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updateLinks="always" codeName="ThisWorkbook"/>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<sst xmlns="http://schemas.openxmlformats.org/spreadsheetml/2006/main" count="1620" uniqueCount="338">
  <si>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</si>
  <si>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</si>
  <si>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</si>
  <si>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</si>
  <si>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</si>
  <si>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</si>
  <si>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</si>
  <si>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</si>
  <si>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</si>
  <si>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</si>
  <si>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</si>
  <si>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</si>
  <si>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</si>
  <si>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</si>
  <si>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</si>
  <si>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</si>
  <si>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</si>
  <si>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</si>
  <si>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</si>
  <si>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</si>
  <si>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</si>
  <si>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</si>
  <si>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</si>
  <si>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</si>
  <si>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</si>
  <si>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</si>
  <si>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</si>
  <si>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</si>
  <si>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</si>
  <si>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</si>
  <si>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</si>
  <si>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</si>
  <si>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</si>
  <si>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</si>
  <si>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</si>
  <si>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</si>
  <si>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</si>
  <si>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</si>
  <si>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</si>
  <si>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</si>
  <si>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</si>
  <si>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</si>
  <si>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</si>
  <si>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</si>
  <si>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</si>
  <si>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</si>
  <si>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</si>
  <si>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</si>
  <si>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</si>
  <si>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</si>
  <si>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</si>
  <si>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</si>
  <si>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</si>
  <si>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</si>
  <si>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</si>
  <si>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</si>
  <si>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</si>
  <si>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</si>
  <si>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</si>
  <si>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</si>
  <si>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</si>
  <si>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</si>
  <si>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</si>
  <si>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</si>
  <si>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</si>
  <si>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</si>
  <si>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</si>
  <si>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</si>
  <si>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</si>
  <si>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</si>
  <si>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</si>
  <si>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</si>
  <si>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</si>
  <si>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</si>
  <si>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</si>
  <si>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</si>
  <si>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</si>
  <si>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</si>
  <si>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</si>
  <si>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</si>
  <si>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</si>
  <si>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</si>
  <si>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</si>
  <si>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</si>
  <si>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</si>
  <si>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</si>
  <si>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</si>
  <si>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</si>
  <si>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</si>
  <si>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</si>
  <si>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</si>
  <si>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</si>
  <si>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</si>
  <si>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</si>
  <si>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</si>
  <si>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</si>
  <si>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</si>
  <si>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</si>
  <si>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</si>
  <si>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</si>
  <si>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</si>
  <si>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</si>
  <si>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</si>
  <si>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</si>
  <si>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</si>
  <si>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</si>
  <si>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</si>
  <si>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</si>
  <si>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</si>
  <si>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</si>
  <si>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</si>
  <si>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</si>
  <si>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</si>
  <si>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</si>
  <si>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</si>
  <si>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</si>
  <si>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</si>
  <si>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</si>
  <si>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</si>
  <si>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</si>
  <si>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</si>
  <si>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</si>
  <si>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</si>
  <si>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</si>
  <si>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</si>
  <si>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</si>
  <si>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</si>
  <si>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</si>
  <si>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</si>
  <si>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</si>
  <si>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</si>
  <si>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</si>
  <si>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</si>
  <si>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</si>
  <si>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</si>
  <si>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</si>
  <si>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</si>
  <si>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</si>
  <si>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</si>
  <si>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</si>
  <si>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</si>
  <si>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</si>
  <si>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</si>
  <si>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</si>
  <si>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</si>
  <si>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</si>
  <si>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</si>
  <si>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</si>
  <si>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</si>
  <si>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</si>
  <si>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</si>
  <si>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</si>
  <si>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</si>
  <si>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</si>
  <si>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</si>
  <si>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</si>
  <si>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</si>
  <si>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</si>
  <si>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</si>
  <si>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</si>
  <si>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</si>
  <si>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</si>
  <si>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</si>
  <si>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</si>
  <si>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</si>
  <si>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</si>
  <si>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</si>
  <si>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</si>
  <si>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</si>
  <si>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</si>
  <si>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</si>
  <si>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</si>
  <si>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</si>
  <si>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</si>
  <si>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</si>
  <si>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</si>
  <si>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</si>
  <si>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</si>
  <si>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</si>
  <si>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</si>
  <si>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</si>
  <si>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</si>
  <si>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</si>
  <si>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</si>
  <si>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</si>
  <si>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</si>
  <si>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</si>
  <si>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</si>
  <si>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</si>
  <si>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</si>
  <si>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</si>
  <si>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</si>
  <si>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</si>
  <si>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</si>
  <si>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</si>
  <si>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</si>
  <si>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</si>
  <si>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</si>
  <si>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</si>
  <si>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</si>
  <si>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</si>
  <si>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</si>
  <si>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</si>
  <si>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</si>
  <si>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</si>
  <si>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</si>
  <si>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</si>
  <si>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</si>
  <si>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</si>
  <si>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</si>
  <si>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</si>
  <si>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</si>
  <si>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</si>
  <si>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</si>
  <si>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</si>
  <si>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</si>
  <si>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</si>
  <si>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令和2年3月審査分</t>
  </si>
  <si>
    <t>平成31年3月審査分</t>
  </si>
  <si>
    <t>（医科歯科計）</t>
  </si>
  <si>
    <t>全管掌
66.6百万点</t>
  </si>
  <si>
    <t>76.4百万点
（+14.7％）</t>
  </si>
  <si>
    <t>協会けんぽ（単月）
20.4百万点</t>
  </si>
  <si>
    <t>22.7百万点
（+11.5％）</t>
  </si>
  <si>
    <t>協会けんぽ（突合）
8.0百万点</t>
  </si>
  <si>
    <t>8.1百万点
（+0.9％）</t>
  </si>
  <si>
    <t>協会けんぽ（縦覧）
15.4百万点</t>
  </si>
  <si>
    <t>18.9百万点
（+23.0％）</t>
  </si>
  <si>
    <t>共済組合（単月）
1.8百万点</t>
  </si>
  <si>
    <t>2.0百万点
（+7.2％）</t>
  </si>
  <si>
    <t>共済組合（突合）
0.6百万点</t>
  </si>
  <si>
    <t>0.6百万点
（+5.8％）</t>
  </si>
  <si>
    <t>共済組合（縦覧）
0.6百万点</t>
  </si>
  <si>
    <t>0.8百万点
（+33.8％）</t>
  </si>
  <si>
    <t>健保組合（単月）
7.4百万点</t>
  </si>
  <si>
    <t>9.0百万点
（+20.6％）</t>
  </si>
  <si>
    <t>健保組合（突合）
2.5百万点</t>
  </si>
  <si>
    <t>2.7百万点
（+12.0％）</t>
  </si>
  <si>
    <t>健保組合（縦覧）
3.4百万点</t>
  </si>
  <si>
    <t>4.1百万点
（+20.1％）</t>
  </si>
  <si>
    <t>その他（単月）
3.4百万点</t>
  </si>
  <si>
    <t>4.1百万点
（+19.5％）</t>
  </si>
  <si>
    <t>その他（突合）
1.3百万点</t>
  </si>
  <si>
    <t>1.6百万点
（+15.2％）</t>
  </si>
  <si>
    <t>その他（縦覧）
1.7百万点</t>
  </si>
  <si>
    <t>1.8百万点
（+5.0％）</t>
  </si>
  <si>
    <t>：令和2年3月審査分の（　　）内の数値は、平成31年3月審査分に対する増減率である。</t>
  </si>
  <si>
    <t>全管掌
19.6万件</t>
  </si>
  <si>
    <t>20.4万件
（+4.2％）</t>
  </si>
  <si>
    <t>協会けんぽ（単月）
4.7万件</t>
  </si>
  <si>
    <t>4.4万件
（▲7.9％）</t>
  </si>
  <si>
    <t>協会けんぽ（突合）
2.3万件</t>
  </si>
  <si>
    <t>2.0万件
（▲14.3％）</t>
  </si>
  <si>
    <t>協会けんぽ（縦覧）
3.0万件</t>
  </si>
  <si>
    <t>3.0万件
（▲1.7％）</t>
  </si>
  <si>
    <t>共済組合（単月）
0.8万件</t>
  </si>
  <si>
    <t>1.0万件
（+22.3％）</t>
  </si>
  <si>
    <t>共済組合（突合）
0.3万件</t>
  </si>
  <si>
    <t>0.3万件
（+2.9％）</t>
  </si>
  <si>
    <t>共済組合（縦覧）
0.4万件</t>
  </si>
  <si>
    <t>0.4万件
（+8.4％）</t>
  </si>
  <si>
    <t>健保組合（単月）
2.8万件</t>
  </si>
  <si>
    <t>3.3万件
（+19.4％）</t>
  </si>
  <si>
    <t>健保組合（突合）
1.2万件</t>
  </si>
  <si>
    <t>1.4万件
（+16.2％）</t>
  </si>
  <si>
    <t>健保組合（縦覧）
1.5万件</t>
  </si>
  <si>
    <t>2.0万件
（+32.5％）</t>
  </si>
  <si>
    <t>その他（単月）
1.2万件</t>
  </si>
  <si>
    <t>1.2万件
（+6.1％）</t>
  </si>
  <si>
    <t>その他（突合）
0.6万件</t>
  </si>
  <si>
    <t>0.7万件
（+6.4％）</t>
  </si>
  <si>
    <t>その他（縦覧）
0.7万件</t>
  </si>
  <si>
    <t>0.7万件
（+5.4％）</t>
  </si>
  <si>
    <t>全管掌
313.5百万点</t>
  </si>
  <si>
    <t>309.0百万点
（▲1.4％）</t>
  </si>
  <si>
    <t>協会けんぽ（単月）
104.5百万点</t>
  </si>
  <si>
    <t>103.7百万点
（▲0.8％）</t>
  </si>
  <si>
    <t>協会けんぽ（突合）
12.1百万点</t>
  </si>
  <si>
    <t>12.6百万点
（+4.0％）</t>
  </si>
  <si>
    <t>協会けんぽ（縦覧）
12.1百万点</t>
  </si>
  <si>
    <t>11.5百万点
（▲5.3％）</t>
  </si>
  <si>
    <t>共済組合（単月）
16.5百万点</t>
  </si>
  <si>
    <t>16.1百万点
（▲2.0％）</t>
  </si>
  <si>
    <t>共済組合（突合）
2.2百万点</t>
  </si>
  <si>
    <t>2.0百万点
（▲6.6％）</t>
  </si>
  <si>
    <t>共済組合（縦覧）
2.4百万点</t>
  </si>
  <si>
    <t>2.3百万点
（▲1.3％）</t>
  </si>
  <si>
    <t>健保組合（単月）
64.0百万点</t>
  </si>
  <si>
    <t>62.1百万点
（▲2.9％）</t>
  </si>
  <si>
    <t>健保組合（突合）
7.3百万点</t>
  </si>
  <si>
    <t>7.5百万点
（+2.9％）</t>
  </si>
  <si>
    <t>健保組合（縦覧）
8.1百万点</t>
  </si>
  <si>
    <t>7.9百万点
（▲2.0％）</t>
  </si>
  <si>
    <t>その他（単月）
66.3百万点</t>
  </si>
  <si>
    <t>66.0百万点
（▲0.4％）</t>
  </si>
  <si>
    <t>その他（突合）
10.0百万点</t>
  </si>
  <si>
    <t>9.6百万点
（▲3.6％）</t>
  </si>
  <si>
    <t>その他（縦覧）
8.1百万点</t>
  </si>
  <si>
    <t>7.5百万点
（▲6.6％）</t>
  </si>
  <si>
    <t>全管掌
71.1万件</t>
  </si>
  <si>
    <t>71.3万件
（+0.3％）</t>
  </si>
  <si>
    <t>協会けんぽ（単月）
19.9万件</t>
  </si>
  <si>
    <t>19.2万件
（▲3.3％）</t>
  </si>
  <si>
    <t>協会けんぽ（突合）
4.8万件</t>
  </si>
  <si>
    <t>6.0万件
（+24.2％）</t>
  </si>
  <si>
    <t>協会けんぽ（縦覧）
4.2万件</t>
  </si>
  <si>
    <t>4.1万件
（▲2.2％）</t>
  </si>
  <si>
    <t>共済組合（単月）
3.8万件</t>
  </si>
  <si>
    <t>3.6万件
（▲5.4％）</t>
  </si>
  <si>
    <t>共済組合（突合）
0.9万件</t>
  </si>
  <si>
    <t>1.1万件
（+25.6％）</t>
  </si>
  <si>
    <t>共済組合（縦覧）
0.8万件</t>
  </si>
  <si>
    <t>0.8万件
（▲3.4％）</t>
  </si>
  <si>
    <t>健保組合（単月）
13.4万件</t>
  </si>
  <si>
    <t>12.4万件
（▲7.5％）</t>
  </si>
  <si>
    <t>健保組合（突合）
3.0万件</t>
  </si>
  <si>
    <t>4.1万件
（+36.2％）</t>
  </si>
  <si>
    <t>健保組合（縦覧）
2.9万件</t>
  </si>
  <si>
    <t>2.7万件
（▲7.2％）</t>
  </si>
  <si>
    <t>その他（単月）
11.4万件</t>
  </si>
  <si>
    <t>10.8万件
（▲5.1％）</t>
  </si>
  <si>
    <t>その他（突合）
3.3万件</t>
  </si>
  <si>
    <t>3.9万件
（+17.5％）</t>
  </si>
  <si>
    <t>その他（縦覧）
2.7万件</t>
  </si>
  <si>
    <t>2.6万件
（▲3.9％）</t>
  </si>
  <si>
    <t>（医科歯科計，全請求者分）</t>
  </si>
  <si>
    <t xml:space="preserve">…       </t>
  </si>
  <si>
    <t>点 数　対前年増減率（医科歯科計，全請求者分）</t>
  </si>
  <si>
    <t>…</t>
  </si>
  <si>
    <t>点 数　（医科歯科計，全請求者分）</t>
  </si>
  <si>
    <t>件 数　対前年増減率 （医科歯科計，全請求者分）</t>
  </si>
  <si>
    <t>件 数　（医科歯科計，全請求者分）</t>
  </si>
  <si>
    <t xml:space="preserve">  -     </t>
  </si>
  <si>
    <t xml:space="preserve">  -      </t>
  </si>
  <si>
    <t xml:space="preserve">  -   </t>
  </si>
  <si>
    <t xml:space="preserve">  -  </t>
  </si>
  <si>
    <t>令和２年３月審査分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</si>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</sst>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
    <numFmt numFmtId="197"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5"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2"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12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9"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4"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5"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0"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72" xfId="0" applyNumberFormat="1" applyFont="1" applyFill="1" applyBorder="1" applyAlignment="1">
      <alignment horizontal="center"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5"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0"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2"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1" xfId="0" applyNumberFormat="1" applyFont="1" applyBorder="1">
      <alignment vertical="center"/>
    </xf>
    <xf numFmtId="38" fontId="28" fillId="0" borderId="31" xfId="0" applyNumberFormat="1" applyFont="1" applyBorder="1">
      <alignment vertical="center"/>
    </xf>
    <xf numFmtId="38" fontId="28" fillId="0" borderId="132" xfId="0" applyNumberFormat="1" applyFont="1" applyBorder="1">
      <alignment vertical="center"/>
    </xf>
    <xf numFmtId="177" fontId="28" fillId="0" borderId="31" xfId="0" applyNumberFormat="1" applyFont="1" applyBorder="1">
      <alignment vertical="center"/>
    </xf>
    <xf numFmtId="177" fontId="28" fillId="0" borderId="129" xfId="0" applyNumberFormat="1" applyFont="1" applyBorder="1">
      <alignment vertical="center"/>
    </xf>
    <xf numFmtId="185" fontId="28" fillId="0" borderId="152" xfId="0" applyNumberFormat="1" applyFont="1" applyBorder="1">
      <alignment vertical="center"/>
    </xf>
    <xf numFmtId="38" fontId="28" fillId="0" borderId="153" xfId="0" applyNumberFormat="1" applyFont="1" applyBorder="1">
      <alignment vertical="center"/>
    </xf>
    <xf numFmtId="38" fontId="28" fillId="0" borderId="23" xfId="0" applyNumberFormat="1" applyFont="1" applyFill="1" applyBorder="1">
      <alignment vertical="center"/>
    </xf>
    <xf numFmtId="38" fontId="28" fillId="0" borderId="132" xfId="0" applyNumberFormat="1" applyFont="1" applyFill="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6" quotePrefix="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1" xfId="1"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3" xfId="0" applyNumberFormat="1" applyFont="1" applyBorder="1">
      <alignment vertical="center"/>
    </xf>
    <xf numFmtId="38" fontId="28" fillId="0" borderId="101" xfId="0" applyNumberFormat="1" applyFont="1" applyBorder="1">
      <alignment vertical="center"/>
    </xf>
    <xf numFmtId="38" fontId="28" fillId="0" borderId="51" xfId="0" applyNumberFormat="1" applyFont="1" applyBorder="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2"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0"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97" fontId="4" fillId="0" borderId="4" xfId="7" applyNumberFormat="1" applyFont="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0" xfId="0" applyNumberFormat="1" applyFont="1" applyBorder="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6" xfId="0" applyNumberFormat="1" applyFont="1" applyFill="1" applyBorder="1" applyAlignment="1">
      <alignment horizontal="righ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8" xfId="0" applyNumberFormat="1" applyFont="1" applyFill="1" applyBorder="1" applyAlignment="1">
      <alignment horizontal="righ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27" xfId="0" applyNumberFormat="1" applyFont="1" applyFill="1" applyBorder="1" applyAlignment="1">
      <alignment vertical="center"/>
    </xf>
    <xf numFmtId="190" fontId="4" fillId="0" borderId="121"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31" fillId="0" borderId="0" xfId="0" applyNumberFormat="1" applyFont="1" applyAlignment="1">
      <alignment horizontal="right" vertical="center"/>
    </xf>
    <xf numFmtId="186" fontId="4" fillId="0" borderId="5" xfId="0" applyNumberFormat="1" applyFont="1" applyBorder="1" applyAlignment="1">
      <alignment horizontal="centerContinuous"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6" xfId="0" applyNumberFormat="1" applyFont="1" applyBorder="1" applyAlignment="1">
      <alignment horizontal="center" vertical="center" wrapText="1"/>
    </xf>
    <xf numFmtId="186" fontId="3" fillId="0" borderId="10" xfId="0" applyNumberFormat="1" applyFont="1" applyBorder="1" applyAlignment="1">
      <alignment horizontal="right" vertical="center"/>
    </xf>
    <xf numFmtId="186" fontId="3" fillId="0" borderId="11"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0" xfId="0" applyNumberFormat="1" applyFont="1" applyAlignment="1">
      <alignment horizontal="righ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3" fillId="0" borderId="12"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77" xfId="0" applyNumberFormat="1" applyFont="1" applyBorder="1" applyAlignment="1">
      <alignment horizontal="center" vertical="center"/>
    </xf>
    <xf numFmtId="186" fontId="4" fillId="0" borderId="129"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75" xfId="0" applyNumberFormat="1" applyFont="1" applyFill="1" applyBorder="1" applyAlignment="1">
      <alignment horizontal="right" vertical="center"/>
    </xf>
    <xf numFmtId="190" fontId="4" fillId="0" borderId="27" xfId="0" applyNumberFormat="1" applyFont="1" applyFill="1" applyBorder="1" applyAlignment="1">
      <alignment horizontal="center" vertical="center"/>
    </xf>
    <xf numFmtId="38" fontId="28" fillId="0" borderId="3" xfId="0" applyNumberFormat="1" applyFont="1" applyBorder="1">
      <alignment vertical="center"/>
    </xf>
    <xf numFmtId="38" fontId="28" fillId="0" borderId="124" xfId="0" applyNumberFormat="1" applyFont="1" applyBorder="1" applyAlignment="1">
      <alignment horizontal="centerContinuous" vertical="center"/>
    </xf>
    <xf numFmtId="38" fontId="28" fillId="0" borderId="154" xfId="0" applyNumberFormat="1" applyFont="1" applyBorder="1">
      <alignment vertical="center"/>
    </xf>
    <xf numFmtId="38" fontId="28" fillId="0" borderId="152" xfId="0" applyNumberFormat="1" applyFont="1" applyBorder="1">
      <alignment vertical="center"/>
    </xf>
    <xf numFmtId="38" fontId="28" fillId="0" borderId="62" xfId="0" applyNumberFormat="1" applyFont="1" applyBorder="1">
      <alignment vertical="center"/>
    </xf>
    <xf numFmtId="186" fontId="4" fillId="0" borderId="1" xfId="0" applyNumberFormat="1" applyFont="1" applyBorder="1" applyAlignment="1">
      <alignment horizontal="right" vertical="center"/>
    </xf>
    <xf numFmtId="186" fontId="4" fillId="0" borderId="71" xfId="0" applyNumberFormat="1" applyFont="1" applyBorder="1" applyAlignment="1">
      <alignment horizontal="right" vertical="center"/>
    </xf>
    <xf numFmtId="190" fontId="4" fillId="0" borderId="71" xfId="0" applyNumberFormat="1" applyFont="1" applyBorder="1" applyAlignment="1">
      <alignment horizontal="right" vertical="center"/>
    </xf>
    <xf numFmtId="186" fontId="4" fillId="0" borderId="133" xfId="0" applyNumberFormat="1" applyFont="1" applyBorder="1" applyAlignment="1">
      <alignment horizontal="right" vertical="center"/>
    </xf>
    <xf numFmtId="190" fontId="4" fillId="0" borderId="82" xfId="0" applyNumberFormat="1" applyFont="1" applyBorder="1" applyAlignment="1">
      <alignment horizontal="right" vertical="center"/>
    </xf>
    <xf numFmtId="190" fontId="4" fillId="0" borderId="1" xfId="0" applyNumberFormat="1" applyFont="1" applyBorder="1" applyAlignment="1">
      <alignment horizontal="right" vertical="center"/>
    </xf>
    <xf numFmtId="186" fontId="4" fillId="0" borderId="20" xfId="0" applyNumberFormat="1" applyFont="1" applyBorder="1" applyAlignment="1">
      <alignment horizontal="right" vertical="center"/>
    </xf>
    <xf numFmtId="190" fontId="4" fillId="0" borderId="29" xfId="0" applyNumberFormat="1" applyFont="1" applyBorder="1" applyAlignment="1">
      <alignment horizontal="right" vertical="center"/>
    </xf>
    <xf numFmtId="186" fontId="4" fillId="0" borderId="21" xfId="0" applyNumberFormat="1" applyFont="1" applyBorder="1" applyAlignment="1">
      <alignment horizontal="right" vertical="center"/>
    </xf>
    <xf numFmtId="190" fontId="4" fillId="0" borderId="21" xfId="0" applyNumberFormat="1" applyFont="1" applyBorder="1" applyAlignment="1">
      <alignment horizontal="right" vertical="center"/>
    </xf>
    <xf numFmtId="186" fontId="4" fillId="0" borderId="22" xfId="0" applyNumberFormat="1" applyFont="1" applyBorder="1" applyAlignment="1">
      <alignment horizontal="right" vertical="center"/>
    </xf>
    <xf numFmtId="190" fontId="4" fillId="0" borderId="28" xfId="0" applyNumberFormat="1" applyFont="1" applyBorder="1" applyAlignment="1">
      <alignment horizontal="right" vertical="center"/>
    </xf>
    <xf numFmtId="190" fontId="4" fillId="0" borderId="36" xfId="0" applyNumberFormat="1" applyFont="1" applyFill="1" applyBorder="1" applyAlignment="1">
      <alignment horizontal="right" vertical="center"/>
    </xf>
    <xf numFmtId="186" fontId="4" fillId="0" borderId="128" xfId="0" applyNumberFormat="1" applyFont="1" applyFill="1" applyBorder="1" applyAlignment="1">
      <alignment horizontal="right" vertical="center"/>
    </xf>
    <xf numFmtId="190" fontId="4" fillId="0" borderId="30" xfId="0" applyNumberFormat="1" applyFont="1" applyBorder="1" applyAlignment="1">
      <alignment horizontal="right" vertical="center"/>
    </xf>
    <xf numFmtId="186" fontId="4" fillId="0" borderId="30" xfId="0" applyNumberFormat="1" applyFont="1" applyBorder="1" applyAlignment="1">
      <alignment horizontal="right" vertical="center"/>
    </xf>
    <xf numFmtId="190" fontId="4" fillId="0" borderId="35" xfId="0" applyNumberFormat="1" applyFont="1" applyFill="1" applyBorder="1" applyAlignment="1">
      <alignment horizontal="right" vertical="center"/>
    </xf>
    <xf numFmtId="190" fontId="4" fillId="0" borderId="73" xfId="0" applyNumberFormat="1" applyFont="1" applyBorder="1" applyAlignment="1">
      <alignment horizontal="right" vertical="center"/>
    </xf>
    <xf numFmtId="190" fontId="4" fillId="0" borderId="128" xfId="0" applyNumberFormat="1" applyFont="1" applyBorder="1" applyAlignment="1">
      <alignment horizontal="right" vertical="center"/>
    </xf>
    <xf numFmtId="186" fontId="4" fillId="0" borderId="87" xfId="0" applyNumberFormat="1" applyFont="1" applyBorder="1" applyAlignment="1">
      <alignment horizontal="right" vertical="center"/>
    </xf>
    <xf numFmtId="186" fontId="4" fillId="0" borderId="129" xfId="0" applyNumberFormat="1" applyFont="1" applyBorder="1" applyAlignment="1">
      <alignment horizontal="right" vertical="center"/>
    </xf>
    <xf numFmtId="190" fontId="4" fillId="0" borderId="4" xfId="0" applyNumberFormat="1" applyFont="1" applyBorder="1" applyAlignment="1">
      <alignment horizontal="right" vertical="center"/>
    </xf>
    <xf numFmtId="190" fontId="4" fillId="0" borderId="33" xfId="0" applyNumberFormat="1" applyFont="1" applyBorder="1" applyAlignment="1">
      <alignment horizontal="right" vertical="center"/>
    </xf>
    <xf numFmtId="190" fontId="4" fillId="0" borderId="73" xfId="0" applyNumberFormat="1" applyFont="1" applyFill="1" applyBorder="1" applyAlignment="1">
      <alignment horizontal="right" vertical="center"/>
    </xf>
    <xf numFmtId="190" fontId="4" fillId="0" borderId="74" xfId="0" applyNumberFormat="1" applyFont="1" applyFill="1" applyBorder="1" applyAlignment="1">
      <alignment horizontal="right" vertical="center"/>
    </xf>
    <xf numFmtId="190" fontId="4" fillId="0" borderId="75" xfId="0" applyNumberFormat="1" applyFont="1" applyBorder="1" applyAlignment="1">
      <alignment horizontal="right" vertical="center"/>
    </xf>
    <xf numFmtId="186" fontId="4" fillId="0" borderId="5" xfId="0" applyNumberFormat="1" applyFont="1" applyBorder="1" applyAlignment="1">
      <alignment horizontal="right" vertical="center"/>
    </xf>
    <xf numFmtId="186" fontId="4" fillId="0" borderId="19" xfId="0" applyNumberFormat="1" applyFont="1" applyBorder="1" applyAlignment="1">
      <alignment horizontal="right" vertical="center"/>
    </xf>
    <xf numFmtId="190" fontId="4" fillId="0" borderId="76" xfId="0" applyNumberFormat="1" applyFont="1" applyBorder="1" applyAlignment="1">
      <alignment horizontal="right" vertical="center"/>
    </xf>
    <xf numFmtId="190" fontId="4" fillId="0" borderId="74" xfId="0" applyNumberFormat="1" applyFont="1" applyBorder="1" applyAlignment="1">
      <alignment horizontal="right" vertical="center"/>
    </xf>
    <xf numFmtId="190" fontId="4" fillId="0" borderId="34" xfId="0" applyNumberFormat="1" applyFont="1" applyBorder="1" applyAlignment="1">
      <alignment horizontal="right" vertical="center"/>
    </xf>
    <xf numFmtId="190" fontId="4" fillId="0" borderId="26" xfId="0" applyNumberFormat="1" applyFont="1" applyBorder="1" applyAlignment="1">
      <alignment horizontal="right" vertical="center"/>
    </xf>
    <xf numFmtId="190" fontId="4" fillId="0" borderId="32" xfId="0" applyNumberFormat="1" applyFont="1" applyBorder="1" applyAlignment="1">
      <alignment horizontal="right" vertical="center"/>
    </xf>
    <xf numFmtId="190" fontId="4" fillId="0" borderId="26" xfId="0" applyNumberFormat="1" applyFont="1" applyFill="1" applyBorder="1" applyAlignment="1">
      <alignment horizontal="right" vertical="center"/>
    </xf>
    <xf numFmtId="190" fontId="4" fillId="0" borderId="34" xfId="0" applyNumberFormat="1" applyFont="1" applyFill="1" applyBorder="1" applyAlignment="1">
      <alignment horizontal="right" vertical="center"/>
    </xf>
    <xf numFmtId="190" fontId="4" fillId="0" borderId="0" xfId="0" applyNumberFormat="1" applyFont="1" applyBorder="1" applyAlignment="1">
      <alignment horizontal="right" vertical="center"/>
    </xf>
    <xf numFmtId="186" fontId="4" fillId="0" borderId="0" xfId="0" applyNumberFormat="1" applyFont="1" applyBorder="1" applyAlignment="1">
      <alignment horizontal="right" vertical="center"/>
    </xf>
    <xf numFmtId="190" fontId="4" fillId="0" borderId="0" xfId="0" applyNumberFormat="1" applyFont="1" applyAlignment="1">
      <alignment horizontal="right" vertical="center"/>
    </xf>
    <xf numFmtId="190" fontId="31" fillId="0" borderId="0" xfId="0" applyNumberFormat="1" applyFont="1" applyAlignment="1">
      <alignment horizontal="right" vertical="center"/>
    </xf>
    <xf numFmtId="190" fontId="4" fillId="0" borderId="121" xfId="0" applyNumberFormat="1" applyFont="1" applyBorder="1" applyAlignment="1">
      <alignment horizontal="right" vertical="center"/>
    </xf>
    <xf numFmtId="190" fontId="4" fillId="0" borderId="28" xfId="0" applyNumberFormat="1" applyFont="1" applyFill="1" applyBorder="1" applyAlignment="1">
      <alignment horizontal="right" vertical="center"/>
    </xf>
    <xf numFmtId="190" fontId="4" fillId="0" borderId="14" xfId="0" applyNumberFormat="1" applyFont="1" applyBorder="1" applyAlignment="1">
      <alignment horizontal="right" vertical="center"/>
    </xf>
    <xf numFmtId="186" fontId="4" fillId="0" borderId="76" xfId="0" applyNumberFormat="1" applyFont="1" applyFill="1" applyBorder="1" applyAlignment="1">
      <alignment horizontal="center" vertical="center"/>
    </xf>
    <xf numFmtId="20" fontId="37" fillId="0" borderId="0" xfId="0" applyNumberFormat="1" applyFont="1" applyAlignment="1">
      <alignment horizontal="centerContinuous" vertical="center"/>
    </xf>
    <xf numFmtId="20" fontId="31" fillId="0" borderId="0" xfId="0" applyNumberFormat="1" applyFont="1" applyAlignment="1">
      <alignment horizontal="centerContinuous" vertical="center" wrapText="1"/>
    </xf>
    <xf numFmtId="20" fontId="29" fillId="0" borderId="0" xfId="6" applyNumberFormat="1" applyFont="1" applyAlignment="1">
      <alignment horizontal="centerContinuous" vertical="center"/>
    </xf>
    <xf numFmtId="0" fontId="13" fillId="0" borderId="0" xfId="0" applyFont="1" applyAlignment="1">
      <alignment horizontal="distributed" vertical="center"/>
    </xf>
    <xf numFmtId="186" fontId="28" fillId="0" borderId="87" xfId="0" applyNumberFormat="1" applyFont="1" applyBorder="1" applyAlignment="1">
      <alignment horizontal="center" vertical="center" wrapText="1"/>
    </xf>
    <xf numFmtId="186" fontId="28" fillId="0" borderId="115" xfId="0" applyNumberFormat="1" applyFont="1" applyBorder="1" applyAlignment="1">
      <alignment vertical="center" wrapText="1"/>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86" fontId="28" fillId="0" borderId="20" xfId="0" applyNumberFormat="1" applyFont="1" applyBorder="1" applyAlignment="1">
      <alignment horizontal="center" vertical="center" wrapText="1"/>
    </xf>
    <xf numFmtId="186" fontId="28" fillId="0" borderId="137" xfId="0" applyNumberFormat="1" applyFont="1" applyBorder="1" applyAlignment="1">
      <alignment horizontal="center" vertical="center"/>
    </xf>
    <xf numFmtId="186" fontId="4" fillId="0" borderId="108" xfId="0" applyNumberFormat="1" applyFont="1" applyBorder="1" applyAlignment="1">
      <alignment horizontal="center" vertical="center"/>
    </xf>
    <xf numFmtId="186" fontId="4" fillId="0" borderId="67" xfId="0" applyNumberFormat="1" applyFont="1" applyBorder="1" applyAlignment="1">
      <alignment horizontal="center" vertical="center"/>
    </xf>
    <xf numFmtId="186" fontId="4" fillId="0" borderId="100"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8"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5"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39"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20"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2"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6" fontId="28" fillId="0" borderId="115" xfId="0" applyNumberFormat="1" applyFont="1" applyBorder="1" applyAlignment="1">
      <alignment horizontal="center" vertical="center" wrapText="1"/>
    </xf>
    <xf numFmtId="190" fontId="6" fillId="0" borderId="61" xfId="0" applyNumberFormat="1" applyFont="1" applyBorder="1" applyAlignment="1">
      <alignment horizontal="center" vertical="center"/>
    </xf>
    <xf numFmtId="190" fontId="6" fillId="0" borderId="62" xfId="0" applyNumberFormat="1" applyFont="1" applyBorder="1" applyAlignment="1">
      <alignment horizontal="center" vertical="center"/>
    </xf>
    <xf numFmtId="190" fontId="6" fillId="0" borderId="155"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2"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5"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2"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4"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5"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5"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2"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1" xfId="6" applyFont="1" applyBorder="1" applyAlignment="1">
      <alignment horizontal="center" vertical="center" wrapText="1"/>
    </xf>
    <xf numFmtId="0" fontId="32" fillId="0" borderId="142"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3"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19" xfId="6" applyFont="1" applyBorder="1" applyAlignment="1">
      <alignment horizontal="center" vertical="center"/>
    </xf>
    <xf numFmtId="0" fontId="1" fillId="0" borderId="117" xfId="6" applyFont="1" applyBorder="1" applyAlignment="1">
      <alignment horizontal="center" vertical="center"/>
    </xf>
    <xf numFmtId="0" fontId="1" fillId="0" borderId="136" xfId="6" applyFont="1" applyBorder="1" applyAlignment="1">
      <alignment horizontal="center" vertical="center"/>
    </xf>
    <xf numFmtId="0" fontId="1" fillId="0" borderId="120" xfId="6" applyFont="1" applyBorder="1" applyAlignment="1">
      <alignment horizontal="center" vertical="center"/>
    </xf>
    <xf numFmtId="0" fontId="1" fillId="0" borderId="144" xfId="6" applyFont="1" applyBorder="1" applyAlignment="1">
      <alignment horizontal="center" vertical="center"/>
    </xf>
    <xf numFmtId="0" fontId="1" fillId="0" borderId="145" xfId="6" applyFont="1" applyBorder="1" applyAlignment="1">
      <alignment horizontal="center" vertical="center"/>
    </xf>
    <xf numFmtId="0" fontId="32" fillId="0" borderId="55" xfId="6" applyFont="1" applyBorder="1" applyAlignment="1">
      <alignment horizontal="center" vertical="center" wrapText="1"/>
    </xf>
    <xf numFmtId="0" fontId="32" fillId="0" borderId="118" xfId="6" applyFont="1" applyBorder="1" applyAlignment="1">
      <alignment horizontal="center" vertical="center"/>
    </xf>
    <xf numFmtId="0" fontId="1" fillId="0" borderId="55" xfId="6" applyFont="1" applyBorder="1" applyAlignment="1">
      <alignment horizontal="center" vertical="center"/>
    </xf>
    <xf numFmtId="0" fontId="1" fillId="0" borderId="118" xfId="6" applyFont="1" applyBorder="1" applyAlignment="1">
      <alignment horizontal="center" vertical="center"/>
    </xf>
    <xf numFmtId="38" fontId="28" fillId="0" borderId="146" xfId="0" applyNumberFormat="1"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wrapText="1"/>
    </xf>
    <xf numFmtId="38" fontId="28" fillId="0" borderId="149"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{E509CFAF-8571-4353-98F5-ACE8DB5303D9}</c15:txfldGUID>
                      <c15:f>⑦査定件!$N$58</c15:f>
                      <c15:dlblFieldTableCache>
                        <c:ptCount val="1"/>
                        <c:pt idx="0">
                          <c:v>その他（縦覧）
2.7万件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2.6万件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{D3938B02-1C91-490A-84BB-C1F7D60DE50E}</c15:txfldGUID>
                      <c15:f>⑦査定件!$P$58</c15:f>
                      <c15:dlblFieldTableCache>
                        <c:ptCount val="1"/>
                        <c:pt idx="0">
                          <c:v>2.6万件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2.6581999999999999</c:v>
                </c:pt>
                <c:pt idx="1">
                  <c:v>2.5533999999999999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{8C26BE5D-19DC-43D2-9E2C-A114A0A055DD}</c15:txfldGUID>
                      <c15:f>⑦査定件!$N$57</c15:f>
                      <c15:dlblFieldTableCache>
                        <c:ptCount val="1"/>
                        <c:pt idx="0">
                          <c:v>その他（突合）
3.3万件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3.9万件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{7E16CCA8-67BA-418A-AEE0-FB09C975C052}</c15:txfldGUID>
                      <c15:f>⑦査定件!$P$57</c15:f>
                      <c15:dlblFieldTableCache>
                        <c:ptCount val="1"/>
                        <c:pt idx="0">
                          <c:v>3.9万件
（+17.5％）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3.3397999999999999</c:v>
                </c:pt>
                <c:pt idx="1">
                  <c:v>3.9243000000000001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11.4万件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{076C25D3-533C-4040-B926-463D9C778A11}</c15:txfldGUID>
                      <c15:f>⑦査定件!$N$56</c15:f>
                      <c15:dlblFieldTableCache>
                        <c:ptCount val="1"/>
                        <c:pt idx="0">
                          <c:v>その他（単月）
11.4万件</c:v>
                        </c:pt>
                      </c15:dlblFieldTableCache>
                    </c15:dlblFTEntry>
                  </c15:dlblFieldTable>
                  <c15:showDataLabelsRange val="0"/>
                </c:ext>
              </c:extLst>
            </c:dLbl>
            <c:dLbl>
              <c:idx val="1"/>
              <c:layout/>
              <c:tx>
                <c:strRef>
                  <c:f>⑦査定件!$P$56</c:f>
                  <c:strCache>
                    <c:ptCount val="1"/>
                    <c:pt idx="0">
                      <c:v>10.8万件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{364D8577-5EC3-424F-BAE6-DD929E360E00}</c15:txfldGUID>
                      <c15:f>⑦査定件!$P$56</c15:f>
                      <c15:dlblFieldTableCache>
                        <c:ptCount val="1"/>
                        <c:pt idx="0">
                          <c:v>10.8万件
（▲5.1％）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平成31年3月審査分</c:v>
                </c:pt>
                <c:pt idx="1">
                  <c:v>令和2年3月審査分</c:v>
                </c:pt>
              </c:strCache>
            </c:strRef>
          </c:cat>
          <c:val>
            <c:numRef>
              <c:f>⑦査定件!$N$40:$O$40</c:f>
              <c:numCache>
                <c:formatCode>#,##0.0;[Red]\-#,##0.0</c:formatCode>
                <c:ptCount val="2"/>
                <c:pt idx="0">
                  <c:v>11.3965</c:v>
                </c:pt>
                <c:pt idx="1">
                  <c:v>10.8161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{CB461369-E855-4D66-8747-F5F292574A2D}</c15:txfldGUID>
                      <c15:f>⑦査定件!$N$55</c15:f>
                      <c15:dlblFieldTableCache>
                        <c:ptCount val="1"/>
                        <c:pt idx="0">
                          <c:v>健保組合（縦覧）
2.9万件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2.7万件
（▲7.2％）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{5EB82145-293F-4990-B860-B8204D18E6BA}</c15:txfldGUID>
                      <c15:f>⑦査定件!$P$55</c15:f>
                      <c15:dlblFieldTableCache>
                        <c:ptCount val="1"/>
                        <c:pt idx="0">
                          <c:v>2.7万件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2.9491000000000001</c:v>
                </c:pt>
                <c:pt idx="1">
                  <c:v>2.7364999999999999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{5830AB37-C398-4C59-8DA9-1A24D1053B0D}</c15:txfldGUID>
                      <c15:f>⑦査定件!$N$54</c15:f>
                      <c15:dlblFieldTableCache>
                        <c:ptCount val="1"/>
                        <c:pt idx="0">
                          <c:v>健保組合（突合）
3.0万件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4.1万件
（+36.2％）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{66C7DDA7-BFB3-48A0-99FC-47AA9552218B}</c15:txfldGUID>
                      <c15:f>⑦査定件!$P$54</c15:f>
                      <c15:dlblFieldTableCache>
                        <c:ptCount val="1"/>
                        <c:pt idx="0">
                          <c:v>4.1万件
（+36.2％）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3.012</c:v>
                </c:pt>
                <c:pt idx="1">
                  <c:v>4.1032000000000002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{1A0A04F8-4CD5-4744-BFF2-7C9F633D235D}</c15:txfldGUID>
                      <c15:f>⑦査定件!$N$53</c15:f>
                      <c15:dlblFieldTableCache>
                        <c:ptCount val="1"/>
                        <c:pt idx="0">
                          <c:v>健保組合（単月）
13.4万件</c:v>
                        </c:pt>
                      </c15:dlblFieldTableCache>
                    </c15:dlblFTEntry>
                  </c15:dlblFieldTable>
                  <c15:showDataLabelsRange val="0"/>
                </c:ext>
              </c:extLst>
            </c:dLbl>
            <c:dLbl>
              <c:idx val="1"/>
              <c:layout/>
              <c:tx>
                <c:strRef>
                  <c:f>⑦査定件!$P$53</c:f>
                  <c:strCache>
                    <c:ptCount val="1"/>
                    <c:pt idx="0">
                      <c:v>12.4万件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{CF2590EF-5773-4F11-8086-FAF23EC043B0}</c15:txfldGUID>
                      <c15:f>⑦査定件!$P$53</c15:f>
                      <c15:dlblFieldTableCache>
                        <c:ptCount val="1"/>
                        <c:pt idx="0">
                          <c:v>12.4万件
（▲7.5％）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平成31年3月審査分</c:v>
                </c:pt>
                <c:pt idx="1">
                  <c:v>令和2年3月審査分</c:v>
                </c:pt>
              </c:strCache>
            </c:strRef>
          </c:cat>
          <c:val>
            <c:numRef>
              <c:f>⑦査定件!$N$37:$O$37</c:f>
              <c:numCache>
                <c:formatCode>#,##0.0;[Red]\-#,##0.0</c:formatCode>
                <c:ptCount val="2"/>
                <c:pt idx="0">
                  <c:v>13.373799999999999</c:v>
                </c:pt>
                <c:pt idx="1">
                  <c:v>12.366400000000001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{3DB237A0-8902-42D7-9006-D4E8344D8148}</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{1FE6B2AC-6A73-496C-92E6-0128F1140F5F}</c15:txfldGUID>
                      <c15:f>⑦査定件!$P$52</c15:f>
                      <c15:dlblFieldTableCache>
                        <c:ptCount val="1"/>
                        <c:pt idx="0">
                          <c:v>0.8万件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0.83450000000000002</c:v>
                </c:pt>
                <c:pt idx="1">
                  <c:v>0.80600000000000005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{D2046473-2EA3-4A2D-923B-15E3EE6B4494}</c15:txfldGUID>
                      <c15:f>⑦査定件!$N$51</c15:f>
                      <c15:dlblFieldTableCache>
                        <c:ptCount val="1"/>
                        <c:pt idx="0">
                          <c:v>共済組合（突合）
0.9万件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1.1万件
（+25.6％）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{D266ECB1-706A-4324-B84C-ADC6474F08F4}</c15:txfldGUID>
                      <c15:f>⑦査定件!$P$51</c15:f>
                      <c15:dlblFieldTableCache>
                        <c:ptCount val="1"/>
                        <c:pt idx="0">
                          <c:v>1.1万件
（+25.6％）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0.89670000000000005</c:v>
                </c:pt>
                <c:pt idx="1">
                  <c:v>1.1267</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{82F1BA14-7FD0-4B78-BABE-02A6724F9417}</c15:txfldGUID>
                      <c15:f>⑦査定件!$N$50</c15:f>
                      <c15:dlblFieldTableCache>
                        <c:ptCount val="1"/>
                        <c:pt idx="0">
                          <c:v>共済組合（単月）
3.8万件</c:v>
                        </c:pt>
                      </c15:dlblFieldTableCache>
                    </c15:dlblFTEntry>
                  </c15:dlblFieldTable>
                  <c15:showDataLabelsRange val="0"/>
                </c:ext>
              </c:extLst>
            </c:dLbl>
            <c:dLbl>
              <c:idx val="1"/>
              <c:layout/>
              <c:tx>
                <c:strRef>
                  <c:f>⑦査定件!$P$50</c:f>
                  <c:strCache>
                    <c:ptCount val="1"/>
                    <c:pt idx="0">
                      <c:v>3.6万件
（▲5.4％）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{B4F87D5E-FC9C-4AA0-890E-65482580855E}</c15:txfldGUID>
                      <c15:f>⑦査定件!$P$50</c15:f>
                      <c15:dlblFieldTableCache>
                        <c:ptCount val="1"/>
                        <c:pt idx="0">
                          <c:v>3.6万件
（▲5.4％）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平成31年3月審査分</c:v>
                </c:pt>
                <c:pt idx="1">
                  <c:v>令和2年3月審査分</c:v>
                </c:pt>
              </c:strCache>
            </c:strRef>
          </c:cat>
          <c:val>
            <c:numRef>
              <c:f>⑦査定件!$N$34:$O$34</c:f>
              <c:numCache>
                <c:formatCode>#,##0.0;[Red]\-#,##0.0</c:formatCode>
                <c:ptCount val="2"/>
                <c:pt idx="0">
                  <c:v>3.7690000000000001</c:v>
                </c:pt>
                <c:pt idx="1">
                  <c:v>3.5651999999999999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⑦査定件!$N$49</c:f>
                  <c:strCache>
                    <c:ptCount val="1"/>
                    <c:pt idx="0">
                      <c:v>協会けんぽ（縦覧）
4.2万件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{701F3D48-635C-4976-B13D-D1118A0B3E51}</c15:txfldGUID>
                      <c15:f>⑦査定件!$N$49</c15:f>
                      <c15:dlblFieldTableCache>
                        <c:ptCount val="1"/>
                        <c:pt idx="0">
                          <c:v>協会けんぽ（縦覧）
4.2万件</c:v>
                        </c:pt>
                      </c15:dlblFieldTableCache>
                    </c15:dlblFTEntry>
                  </c15:dlblFieldTable>
                  <c15:showDataLabelsRange val="0"/>
                </c:ext>
              </c:extLst>
            </c:dLbl>
            <c:dLbl>
              <c:idx val="1"/>
              <c:layout/>
              <c:tx>
                <c:strRef>
                  <c:f>⑦査定件!$P$49</c:f>
                  <c:strCache>
                    <c:ptCount val="1"/>
                    <c:pt idx="0">
                      <c:v>4.1万件
（▲2.2％）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{EACD19CE-F97D-4F11-AF0F-7916FA93F364}</c15:txfldGUID>
                      <c15:f>⑦査定件!$P$49</c15:f>
                      <c15:dlblFieldTableCache>
                        <c:ptCount val="1"/>
                        <c:pt idx="0">
                          <c:v>4.1万件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4.1757</c:v>
                </c:pt>
                <c:pt idx="1">
                  <c:v>4.0823</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⑦査定件!$N$48</c:f>
                  <c:strCache>
                    <c:ptCount val="1"/>
                    <c:pt idx="0">
                      <c:v>協会けんぽ（突合）
4.8万件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{23874BDE-FEE6-4B0A-B6DE-7A81EB0605BE}</c15:txfldGUID>
                      <c15:f>⑦査定件!$N$48</c15:f>
                      <c15:dlblFieldTableCache>
                        <c:ptCount val="1"/>
                        <c:pt idx="0">
                          <c:v>協会けんぽ（突合）
4.8万件</c:v>
                        </c:pt>
                      </c15:dlblFieldTableCache>
                    </c15:dlblFTEntry>
                  </c15:dlblFieldTable>
                  <c15:showDataLabelsRange val="0"/>
                </c:ext>
              </c:extLst>
            </c:dLbl>
            <c:dLbl>
              <c:idx val="1"/>
              <c:layout/>
              <c:tx>
                <c:strRef>
                  <c:f>⑦査定件!$P$48</c:f>
                  <c:strCache>
                    <c:ptCount val="1"/>
                    <c:pt idx="0">
                      <c:v>6.0万件
（+24.2％）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{39664956-2D10-4F3A-86F5-17609C5D54D7}</c15:txfldGUID>
                      <c15:f>⑦査定件!$P$48</c15:f>
                      <c15:dlblFieldTableCache>
                        <c:ptCount val="1"/>
                        <c:pt idx="0">
                          <c:v>6.0万件
（+24.2％）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4.8293999999999997</c:v>
                </c:pt>
                <c:pt idx="1">
                  <c:v>5.9981</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19.9万件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{D3B2AC40-4987-455C-B923-2BC356FE61CC}</c15:txfldGUID>
                      <c15:f>⑦査定件!$N$47</c15:f>
                      <c15:dlblFieldTableCache>
                        <c:ptCount val="1"/>
                        <c:pt idx="0">
                          <c:v>協会けんぽ（単月）
19.9万件</c:v>
                        </c:pt>
                      </c15:dlblFieldTableCache>
                    </c15:dlblFTEntry>
                  </c15:dlblFieldTable>
                  <c15:showDataLabelsRange val="0"/>
                </c:ext>
              </c:extLst>
            </c:dLbl>
            <c:dLbl>
              <c:idx val="1"/>
              <c:layout/>
              <c:tx>
                <c:strRef>
                  <c:f>⑦査定件!$P$47</c:f>
                  <c:strCache>
                    <c:ptCount val="1"/>
                    <c:pt idx="0">
                      <c:v>19.2万件
（▲3.3％）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{B1B2D1F6-AED1-4C83-93AD-A3610B8A7938}</c15:txfldGUID>
                      <c15:f>⑦査定件!$P$47</c15:f>
                      <c15:dlblFieldTableCache>
                        <c:ptCount val="1"/>
                        <c:pt idx="0">
                          <c:v>19.2万件
（▲3.3％）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平成31年3月審査分</c:v>
                </c:pt>
                <c:pt idx="1">
                  <c:v>令和2年3月審査分</c:v>
                </c:pt>
              </c:strCache>
            </c:strRef>
          </c:cat>
          <c:val>
            <c:numRef>
              <c:f>⑦査定件!$N$31:$O$31</c:f>
              <c:numCache>
                <c:formatCode>#,##0.0;[Red]\-#,##0.0</c:formatCode>
                <c:ptCount val="2"/>
                <c:pt idx="0">
                  <c:v>19.875900000000001</c:v>
                </c:pt>
                <c:pt idx="1">
                  <c:v>19.227599999999999</c:v>
                </c:pt>
              </c:numCache>
            </c:numRef>
          </c:val>
        </c:ser>
        <c:dLbls>
          <c:showLegendKey val="0"/>
          <c:showVal val="0"/>
          <c:showCatName val="0"/>
          <c:showSerName val="0"/>
          <c:showPercent val="0"/>
          <c:showBubbleSize val="0"/>
        </c:dLbls>
        <c:gapWidth val="150"/>
        <c:overlap val="100"/>
        <c:serLines/>
        <c:axId val="149519360"/>
        <c:axId val="14954572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71.1万件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{7F66E552-1B1F-4407-A7DF-54177E2A3E26}</c15:txfldGUID>
                      <c15:f>⑦査定件!$N$46</c15:f>
                      <c15:dlblFieldTableCache>
                        <c:ptCount val="1"/>
                        <c:pt idx="0">
                          <c:v>全管掌
71.1万件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71.3万件
（+0.3％）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{919CC2A6-A2D5-4642-BE60-0F03C8BC89E8}</c15:txfldGUID>
                      <c15:f>⑦査定件!$P$46</c15:f>
                      <c15:dlblFieldTableCache>
                        <c:ptCount val="1"/>
                        <c:pt idx="0">
                          <c:v>71.3万件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71.110600000000005</c:v>
                </c:pt>
                <c:pt idx="1">
                  <c:v>71.305800000000005</c:v>
                </c:pt>
              </c:numCache>
            </c:numRef>
          </c:val>
          <c:smooth val="0"/>
        </c:ser>
        <c:dLbls>
          <c:showLegendKey val="0"/>
          <c:showVal val="1"/>
          <c:showCatName val="0"/>
          <c:showSerName val="0"/>
          <c:showPercent val="0"/>
          <c:showBubbleSize val="0"/>
        </c:dLbls>
        <c:marker val="1"/>
        <c:smooth val="0"/>
        <c:axId val="149519360"/>
        <c:axId val="149545728"/>
      </c:lineChart>
      <c:catAx>
        <c:axId val="1495193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49545728"/>
        <c:crosses val="autoZero"/>
        <c:auto val="1"/>
        <c:lblAlgn val="ctr"/>
        <c:lblOffset val="100"/>
        <c:tickLblSkip val="1"/>
        <c:tickMarkSkip val="1"/>
        <c:noMultiLvlLbl val="0"/>
      </c:catAx>
      <c:valAx>
        <c:axId val="14954572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1495193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8.1百万点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{8811D165-F188-4E08-A695-73888D5D129A}</c15:txfldGUID>
                      <c15:f>⑧査定点!$N$58</c15:f>
                      <c15:dlblFieldTableCache>
                        <c:ptCount val="1"/>
                        <c:pt idx="0">
                          <c:v>その他（縦覧）
8.1百万点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7.5百万点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{F5AB010D-0FAD-4BAE-B5D5-6D19BBC0D68F}</c15:txfldGUID>
                      <c15:f>⑧査定点!$P$58</c15:f>
                      <c15:dlblFieldTableCache>
                        <c:ptCount val="1"/>
                        <c:pt idx="0">
                          <c:v>7.5百万点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8.0684369999999994</c:v>
                </c:pt>
                <c:pt idx="1">
                  <c:v>7.5368459999999944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⑧査定点!$N$57</c:f>
                  <c:strCache>
                    <c:ptCount val="1"/>
                    <c:pt idx="0">
                      <c:v>その他（突合）
10.0百万点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{B280D39D-0DBE-479D-B9D7-E7215FAB0665}</c15:txfldGUID>
                      <c15:f>⑧査定点!$N$57</c15:f>
                      <c15:dlblFieldTableCache>
                        <c:ptCount val="1"/>
                        <c:pt idx="0">
                          <c:v>その他（突合）
10.0百万点</c:v>
                        </c:pt>
                      </c15:dlblFieldTableCache>
                    </c15:dlblFTEntry>
                  </c15:dlblFieldTable>
                  <c15:showDataLabelsRange val="0"/>
                </c:ext>
              </c:extLst>
            </c:dLbl>
            <c:dLbl>
              <c:idx val="1"/>
              <c:layout/>
              <c:tx>
                <c:strRef>
                  <c:f>⑧査定点!$P$57</c:f>
                  <c:strCache>
                    <c:ptCount val="1"/>
                    <c:pt idx="0">
                      <c:v>9.6百万点
（▲3.6％）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{5088F1D9-3905-4057-9533-24EEFBF07D2D}</c15:txfldGUID>
                      <c15:f>⑧査定点!$P$57</c15:f>
                      <c15:dlblFieldTableCache>
                        <c:ptCount val="1"/>
                        <c:pt idx="0">
                          <c:v>9.6百万点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9.987029999999999</c:v>
                </c:pt>
                <c:pt idx="1">
                  <c:v>9.6315970000000082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66.3百万点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{347BA6B6-1FD7-436A-ABA9-B15240FA8D5D}</c15:txfldGUID>
                      <c15:f>⑧査定点!$N$56</c15:f>
                      <c15:dlblFieldTableCache>
                        <c:ptCount val="1"/>
                        <c:pt idx="0">
                          <c:v>その他（単月）
66.3百万点</c:v>
                        </c:pt>
                      </c15:dlblFieldTableCache>
                    </c15:dlblFTEntry>
                  </c15:dlblFieldTable>
                  <c15:showDataLabelsRange val="0"/>
                </c:ext>
              </c:extLst>
            </c:dLbl>
            <c:dLbl>
              <c:idx val="1"/>
              <c:layout/>
              <c:tx>
                <c:strRef>
                  <c:f>⑧査定点!$P$56</c:f>
                  <c:strCache>
                    <c:ptCount val="1"/>
                    <c:pt idx="0">
                      <c:v>66.0百万点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{C3C666B7-E136-45B2-8D5E-80751CD49AE6}</c15:txfldGUID>
                      <c15:f>⑧査定点!$P$56</c15:f>
                      <c15:dlblFieldTableCache>
                        <c:ptCount val="1"/>
                        <c:pt idx="0">
                          <c:v>66.0百万点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平成31年3月審査分</c:v>
                </c:pt>
                <c:pt idx="1">
                  <c:v>令和2年3月審査分</c:v>
                </c:pt>
              </c:strCache>
            </c:strRef>
          </c:cat>
          <c:val>
            <c:numRef>
              <c:f>⑧査定点!$N$40:$O$40</c:f>
              <c:numCache>
                <c:formatCode>#,##0.0;[Red]\-#,##0.0</c:formatCode>
                <c:ptCount val="2"/>
                <c:pt idx="0">
                  <c:v>66.294735999999986</c:v>
                </c:pt>
                <c:pt idx="1">
                  <c:v>66.003119000000041</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{5A4A748F-5802-4C1F-AC5B-77A6CDEB1989}</c15:txfldGUID>
                      <c15:f>⑧査定点!$N$55</c15:f>
                      <c15:dlblFieldTableCache>
                        <c:ptCount val="1"/>
                        <c:pt idx="0">
                          <c:v>健保組合（縦覧）
8.1百万点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7.9百万点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{708DF957-D4DE-4E66-B005-5AED4FE1CD88}</c15:txfldGUID>
                      <c15:f>⑧査定点!$P$55</c15:f>
                      <c15:dlblFieldTableCache>
                        <c:ptCount val="1"/>
                        <c:pt idx="0">
                          <c:v>7.9百万点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8.0694039999999987</c:v>
                </c:pt>
                <c:pt idx="1">
                  <c:v>7.907508</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{4DFFC654-81E1-4764-90B3-F0CD38AB56D7}</c15:txfldGUID>
                      <c15:f>⑧査定点!$N$54</c15:f>
                      <c15:dlblFieldTableCache>
                        <c:ptCount val="1"/>
                        <c:pt idx="0">
                          <c:v>健保組合（突合）
7.3百万点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7.5百万点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{014A75F7-E0D4-48F8-BC5D-6D8D70F685FB}</c15:txfldGUID>
                      <c15:f>⑧査定点!$P$54</c15:f>
                      <c15:dlblFieldTableCache>
                        <c:ptCount val="1"/>
                        <c:pt idx="0">
                          <c:v>7.5百万点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7.3287260000000005</c:v>
                </c:pt>
                <c:pt idx="1">
                  <c:v>7.5408340000000011</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64.0百万点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{5229A560-DAFB-4DD8-AAD4-70B8C2244DE6}</c15:txfldGUID>
                      <c15:f>⑧査定点!$N$53</c15:f>
                      <c15:dlblFieldTableCache>
                        <c:ptCount val="1"/>
                        <c:pt idx="0">
                          <c:v>健保組合（単月）
64.0百万点</c:v>
                        </c:pt>
                      </c15:dlblFieldTableCache>
                    </c15:dlblFTEntry>
                  </c15:dlblFieldTable>
                  <c15:showDataLabelsRange val="0"/>
                </c:ext>
              </c:extLst>
            </c:dLbl>
            <c:dLbl>
              <c:idx val="1"/>
              <c:layout/>
              <c:tx>
                <c:strRef>
                  <c:f>⑧査定点!$P$53</c:f>
                  <c:strCache>
                    <c:ptCount val="1"/>
                    <c:pt idx="0">
                      <c:v>62.1百万点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{ED3C8F88-C530-4EB7-972D-F9AFCE8D2CC1}</c15:txfldGUID>
                      <c15:f>⑧査定点!$P$53</c15:f>
                      <c15:dlblFieldTableCache>
                        <c:ptCount val="1"/>
                        <c:pt idx="0">
                          <c:v>62.1百万点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平成31年3月審査分</c:v>
                </c:pt>
                <c:pt idx="1">
                  <c:v>令和2年3月審査分</c:v>
                </c:pt>
              </c:strCache>
            </c:strRef>
          </c:cat>
          <c:val>
            <c:numRef>
              <c:f>⑧査定点!$N$37:$O$37</c:f>
              <c:numCache>
                <c:formatCode>#,##0.0;[Red]\-#,##0.0</c:formatCode>
                <c:ptCount val="2"/>
                <c:pt idx="0">
                  <c:v>64.002455999999995</c:v>
                </c:pt>
                <c:pt idx="1">
                  <c:v>62.120156000000001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{7F740EA9-188E-41D6-AAF1-DC4C8C3FECA8}</c15:txfldGUID>
                      <c15:f>⑧査定点!$N$52</c15:f>
                      <c15:dlblFieldTableCache>
                        <c:ptCount val="1"/>
                        <c:pt idx="0">
                          <c:v>共済組合（縦覧）
2.4百万点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2.3百万点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{87F798F0-994C-4660-946C-3A7A4367BFB3}</c15:txfldGUID>
                      <c15:f>⑧査定点!$P$52</c15:f>
                      <c15:dlblFieldTableCache>
                        <c:ptCount val="1"/>
                        <c:pt idx="0">
                          <c:v>2.3百万点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2.3718490000000001</c:v>
                </c:pt>
                <c:pt idx="1">
                  <c:v>2.3410070000000003</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{C338465F-5D97-4135-B1CB-BA3917CF1494}</c15:txfldGUID>
                      <c15:f>⑧査定点!$N$51</c15:f>
                      <c15:dlblFieldTableCache>
                        <c:ptCount val="1"/>
                        <c:pt idx="0">
                          <c:v>共済組合（突合）
2.2百万点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2.0百万点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{FAFF6010-B3CC-44B6-8013-4C758E0B819D}</c15:txfldGUID>
                      <c15:f>⑧査定点!$P$51</c15:f>
                      <c15:dlblFieldTableCache>
                        <c:ptCount val="1"/>
                        <c:pt idx="0">
                          <c:v>2.0百万点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2.1759470000000003</c:v>
                </c:pt>
                <c:pt idx="1">
                  <c:v>2.033363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16.5百万点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{122FB79A-5370-49F9-987B-DE363B80F42B}</c15:txfldGUID>
                      <c15:f>⑧査定点!$N$50</c15:f>
                      <c15:dlblFieldTableCache>
                        <c:ptCount val="1"/>
                        <c:pt idx="0">
                          <c:v>共済組合（単月）
16.5百万点</c:v>
                        </c:pt>
                      </c15:dlblFieldTableCache>
                    </c15:dlblFTEntry>
                  </c15:dlblFieldTable>
                  <c15:showDataLabelsRange val="0"/>
                </c:ext>
              </c:extLst>
            </c:dLbl>
            <c:dLbl>
              <c:idx val="1"/>
              <c:layout/>
              <c:tx>
                <c:strRef>
                  <c:f>⑧査定点!$P$50</c:f>
                  <c:strCache>
                    <c:ptCount val="1"/>
                    <c:pt idx="0">
                      <c:v>16.1百万点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{CDE0D3E8-7E3D-4CFC-AA9F-5977B99120DB}</c15:txfldGUID>
                      <c15:f>⑧査定点!$P$50</c15:f>
                      <c15:dlblFieldTableCache>
                        <c:ptCount val="1"/>
                        <c:pt idx="0">
                          <c:v>16.1百万点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平成31年3月審査分</c:v>
                </c:pt>
                <c:pt idx="1">
                  <c:v>令和2年3月審査分</c:v>
                </c:pt>
              </c:strCache>
            </c:strRef>
          </c:cat>
          <c:val>
            <c:numRef>
              <c:f>⑧査定点!$N$34:$O$34</c:f>
              <c:numCache>
                <c:formatCode>#,##0.0;[Red]\-#,##0.0</c:formatCode>
                <c:ptCount val="2"/>
                <c:pt idx="0">
                  <c:v>16.459079000000003</c:v>
                </c:pt>
                <c:pt idx="1">
                  <c:v>16.125524000000002</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{DEB63EF4-EA95-4C23-B07B-31E431B010D8}</c15:txfldGUID>
                      <c15:f>⑧査定点!$N$49</c15:f>
                      <c15:dlblFieldTableCache>
                        <c:ptCount val="1"/>
                        <c:pt idx="0">
                          <c:v>協会けんぽ（縦覧）
12.1百万点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11.5百万点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{CF905AFA-0E61-4C3A-973A-73E97146FDD8}</c15:txfldGUID>
                      <c15:f>⑧査定点!$P$49</c15:f>
                      <c15:dlblFieldTableCache>
                        <c:ptCount val="1"/>
                        <c:pt idx="0">
                          <c:v>11.5百万点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12.129083999999999</c:v>
                </c:pt>
                <c:pt idx="1">
                  <c:v>11.487000999999999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⑧査定点!$N$48</c:f>
                  <c:strCache>
                    <c:ptCount val="1"/>
                    <c:pt idx="0">
                      <c:v>協会けんぽ（突合）
12.1百万点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{A2F81A42-9D5E-4818-943D-C63A6367FF18}</c15:txfldGUID>
                      <c15:f>⑧査定点!$N$48</c15:f>
                      <c15:dlblFieldTableCache>
                        <c:ptCount val="1"/>
                        <c:pt idx="0">
                          <c:v>協会けんぽ（突合）
12.1百万点</c:v>
                        </c:pt>
                      </c15:dlblFieldTableCache>
                    </c15:dlblFTEntry>
                  </c15:dlblFieldTable>
                  <c15:showDataLabelsRange val="0"/>
                </c:ext>
              </c:extLst>
            </c:dLbl>
            <c:dLbl>
              <c:idx val="1"/>
              <c:layout/>
              <c:tx>
                <c:strRef>
                  <c:f>⑧査定点!$P$48</c:f>
                  <c:strCache>
                    <c:ptCount val="1"/>
                    <c:pt idx="0">
                      <c:v>12.6百万点
（+4.0％）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{455B4F38-48D9-48CB-8197-2B9EF6B865E2}</c15:txfldGUID>
                      <c15:f>⑧査定点!$P$48</c15:f>
                      <c15:dlblFieldTableCache>
                        <c:ptCount val="1"/>
                        <c:pt idx="0">
                          <c:v>12.6百万点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12.090847</c:v>
                </c:pt>
                <c:pt idx="1">
                  <c:v>12.575557999999999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104.5百万点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{CAACC9C4-1C94-41BE-B200-265235915EAC}</c15:txfldGUID>
                      <c15:f>⑧査定点!$N$47</c15:f>
                      <c15:dlblFieldTableCache>
                        <c:ptCount val="1"/>
                        <c:pt idx="0">
                          <c:v>協会けんぽ（単月）
104.5百万点</c:v>
                        </c:pt>
                      </c15:dlblFieldTableCache>
                    </c15:dlblFTEntry>
                  </c15:dlblFieldTable>
                  <c15:showDataLabelsRange val="0"/>
                </c:ext>
              </c:extLst>
            </c:dLbl>
            <c:dLbl>
              <c:idx val="1"/>
              <c:layout/>
              <c:tx>
                <c:strRef>
                  <c:f>⑧査定点!$P$47</c:f>
                  <c:strCache>
                    <c:ptCount val="1"/>
                    <c:pt idx="0">
                      <c:v>103.7百万点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{A14C7498-BF53-491D-95D8-E06133C367EA}</c15:txfldGUID>
                      <c15:f>⑧査定点!$P$47</c15:f>
                      <c15:dlblFieldTableCache>
                        <c:ptCount val="1"/>
                        <c:pt idx="0">
                          <c:v>103.7百万点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平成31年3月審査分</c:v>
                </c:pt>
                <c:pt idx="1">
                  <c:v>令和2年3月審査分</c:v>
                </c:pt>
              </c:strCache>
            </c:strRef>
          </c:cat>
          <c:val>
            <c:numRef>
              <c:f>⑧査定点!$N$31:$O$31</c:f>
              <c:numCache>
                <c:formatCode>#,##0.0;[Red]\-#,##0.0</c:formatCode>
                <c:ptCount val="2"/>
                <c:pt idx="0">
                  <c:v>104.543728</c:v>
                </c:pt>
                <c:pt idx="1">
                  <c:v>103.737708</c:v>
                </c:pt>
              </c:numCache>
            </c:numRef>
          </c:val>
        </c:ser>
        <c:dLbls>
          <c:showLegendKey val="0"/>
          <c:showVal val="0"/>
          <c:showCatName val="0"/>
          <c:showSerName val="0"/>
          <c:showPercent val="0"/>
          <c:showBubbleSize val="0"/>
        </c:dLbls>
        <c:gapWidth val="150"/>
        <c:overlap val="100"/>
        <c:serLines/>
        <c:axId val="149812736"/>
        <c:axId val="14981427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313.5百万点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{9D02B853-EDD6-4979-A68E-567EEF8D9581}</c15:txfldGUID>
                      <c15:f>⑧査定点!$N$46</c15:f>
                      <c15:dlblFieldTableCache>
                        <c:ptCount val="1"/>
                        <c:pt idx="0">
                          <c:v>全管掌
313.5百万点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309.0百万点
（▲1.4％）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{A80BCD4A-2D97-4410-B32E-E3CBEB589E0F}</c15:txfldGUID>
                      <c15:f>⑧査定点!$P$46</c15:f>
                      <c15:dlblFieldTableCache>
                        <c:ptCount val="1"/>
                        <c:pt idx="0">
                          <c:v>309.0百万点
（▲1.4％）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313.521323</c:v>
                </c:pt>
                <c:pt idx="1">
                  <c:v>309.04022100000003</c:v>
                </c:pt>
              </c:numCache>
            </c:numRef>
          </c:val>
          <c:smooth val="0"/>
        </c:ser>
        <c:dLbls>
          <c:showLegendKey val="0"/>
          <c:showVal val="1"/>
          <c:showCatName val="0"/>
          <c:showSerName val="0"/>
          <c:showPercent val="0"/>
          <c:showBubbleSize val="0"/>
        </c:dLbls>
        <c:marker val="1"/>
        <c:smooth val="0"/>
        <c:axId val="149812736"/>
        <c:axId val="149814272"/>
      </c:lineChart>
      <c:catAx>
        <c:axId val="1498127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49814272"/>
        <c:crosses val="autoZero"/>
        <c:auto val="1"/>
        <c:lblAlgn val="ctr"/>
        <c:lblOffset val="100"/>
        <c:tickLblSkip val="1"/>
        <c:tickMarkSkip val="1"/>
        <c:noMultiLvlLbl val="0"/>
      </c:catAx>
      <c:valAx>
        <c:axId val="1498142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1498127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{27231646-A24D-4EE5-84B1-F3E6D1283A9D}</c15:txfldGUID>
                      <c15:f>⑨再審件!$N$58</c15:f>
                      <c15:dlblFieldTableCache>
                        <c:ptCount val="1"/>
                        <c:pt idx="0">
                          <c:v>その他（縦覧）
0.7万件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0.7万件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{BF6BC2E8-D74E-4BA9-9010-1D49D4A9B515}</c15:txfldGUID>
                      <c15:f>⑨再審件!$P$58</c15:f>
                      <c15:dlblFieldTableCache>
                        <c:ptCount val="1"/>
                        <c:pt idx="0">
                          <c:v>0.7万件
（+5.4％）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0.67130000000000001</c:v>
                </c:pt>
                <c:pt idx="1">
                  <c:v>0.7077</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{50649CA9-06E3-4F97-B072-27E17C2FA95A}</c15:txfldGUID>
                      <c15:f>⑨再審件!$N$57</c15:f>
                      <c15:dlblFieldTableCache>
                        <c:ptCount val="1"/>
                        <c:pt idx="0">
                          <c:v>その他（突合）
0.6万件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{301EEBF7-4233-48C2-BE58-A5C087DF1E1D}</c15:txfldGUID>
                      <c15:f>⑨再審件!$P$57</c15:f>
                      <c15:dlblFieldTableCache>
                        <c:ptCount val="1"/>
                        <c:pt idx="0">
                          <c:v>0.7万件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0.62160000000000004</c:v>
                </c:pt>
                <c:pt idx="1">
                  <c:v>0.66110000000000002</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⑨再審件!$N$56</c:f>
                  <c:strCache>
                    <c:ptCount val="1"/>
                    <c:pt idx="0">
                      <c:v>その他（単月）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{9A7A7502-7526-4EF1-8908-136C4BCD90B9}</c15:txfldGUID>
                      <c15:f>⑨再審件!$N$56</c15:f>
                      <c15:dlblFieldTableCache>
                        <c:ptCount val="1"/>
                        <c:pt idx="0">
                          <c:v>その他（単月）
1.2万件</c:v>
                        </c:pt>
                      </c15:dlblFieldTableCache>
                    </c15:dlblFTEntry>
                  </c15:dlblFieldTable>
                  <c15:showDataLabelsRange val="0"/>
                </c:ext>
              </c:extLst>
            </c:dLbl>
            <c:dLbl>
              <c:idx val="1"/>
              <c:layout/>
              <c:tx>
                <c:strRef>
                  <c:f>⑨再審件!$P$56</c:f>
                  <c:strCache>
                    <c:ptCount val="1"/>
                    <c:pt idx="0">
                      <c:v>1.2万件
（+6.1％）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{F9AB2A0A-4AD1-4153-A9A5-DA1A182DE5D2}</c15:txfldGUID>
                      <c15:f>⑨再審件!$P$56</c15:f>
                      <c15:dlblFieldTableCache>
                        <c:ptCount val="1"/>
                        <c:pt idx="0">
                          <c:v>1.2万件
（+6.1％）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平成31年3月審査分</c:v>
                </c:pt>
                <c:pt idx="1">
                  <c:v>令和2年3月審査分</c:v>
                </c:pt>
              </c:strCache>
            </c:strRef>
          </c:cat>
          <c:val>
            <c:numRef>
              <c:f>⑨再審件!$N$40:$O$40</c:f>
              <c:numCache>
                <c:formatCode>#,##0.0;[Red]\-#,##0.0</c:formatCode>
                <c:ptCount val="2"/>
                <c:pt idx="0">
                  <c:v>1.165</c:v>
                </c:pt>
                <c:pt idx="1">
                  <c:v>1.2359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{4D598D4F-FD07-4C46-A3B8-C9CC72667998}</c15:txfldGUID>
                      <c15:f>⑨再審件!$N$55</c15:f>
                      <c15:dlblFieldTableCache>
                        <c:ptCount val="1"/>
                        <c:pt idx="0">
                          <c:v>健保組合（縦覧）
1.5万件</c:v>
                        </c:pt>
                      </c15:dlblFieldTableCache>
                    </c15:dlblFTEntry>
                  </c15:dlblFieldTable>
                  <c15:showDataLabelsRange val="0"/>
                </c:ext>
              </c:extLst>
            </c:dLbl>
            <c:dLbl>
              <c:idx val="1"/>
              <c:layout/>
              <c:tx>
                <c:strRef>
                  <c:f>⑨再審件!$P$55</c:f>
                  <c:strCache>
                    <c:ptCount val="1"/>
                    <c:pt idx="0">
                      <c:v>2.0万件
（+32.5％）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{6864BEB0-8B58-4E5E-A444-24A357A344EB}</c15:txfldGUID>
                      <c15:f>⑨再審件!$P$55</c15:f>
                      <c15:dlblFieldTableCache>
                        <c:ptCount val="1"/>
                        <c:pt idx="0">
                          <c:v>2.0万件
（+32.5％）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1.4871000000000001</c:v>
                </c:pt>
                <c:pt idx="1">
                  <c:v>1.9702999999999999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⑨再審件!$N$54</c:f>
                  <c:strCache>
                    <c:ptCount val="1"/>
                    <c:pt idx="0">
                      <c:v>健保組合（突合）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{358219EB-FBAB-42FD-84B4-73C675236B15}</c15:txfldGUID>
                      <c15:f>⑨再審件!$N$54</c15:f>
                      <c15:dlblFieldTableCache>
                        <c:ptCount val="1"/>
                        <c:pt idx="0">
                          <c:v>健保組合（突合）
1.2万件</c:v>
                        </c:pt>
                      </c15:dlblFieldTableCache>
                    </c15:dlblFTEntry>
                  </c15:dlblFieldTable>
                  <c15:showDataLabelsRange val="0"/>
                </c:ext>
              </c:extLst>
            </c:dLbl>
            <c:dLbl>
              <c:idx val="1"/>
              <c:layout/>
              <c:tx>
                <c:strRef>
                  <c:f>⑨再審件!$P$54</c:f>
                  <c:strCache>
                    <c:ptCount val="1"/>
                    <c:pt idx="0">
                      <c:v>1.4万件
（+16.2％）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{36235A96-AA0D-4DFE-8884-5E60453FC9F3}</c15:txfldGUID>
                      <c15:f>⑨再審件!$P$54</c15:f>
                      <c15:dlblFieldTableCache>
                        <c:ptCount val="1"/>
                        <c:pt idx="0">
                          <c:v>1.4万件
（+16.2％）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1.2223999999999999</c:v>
                </c:pt>
                <c:pt idx="1">
                  <c:v>1.4202999999999999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⑨再審件!$N$53</c:f>
                  <c:strCache>
                    <c:ptCount val="1"/>
                    <c:pt idx="0">
                      <c:v>健保組合（単月）
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{3211B63E-BB4C-4FBB-BDDA-375DE76E22B6}</c15:txfldGUID>
                      <c15:f>⑨再審件!$N$53</c15:f>
                      <c15:dlblFieldTableCache>
                        <c:ptCount val="1"/>
                        <c:pt idx="0">
                          <c:v>健保組合（単月）
2.8万件</c:v>
                        </c:pt>
                      </c15:dlblFieldTableCache>
                    </c15:dlblFTEntry>
                  </c15:dlblFieldTable>
                  <c15:showDataLabelsRange val="0"/>
                </c:ext>
              </c:extLst>
            </c:dLbl>
            <c:dLbl>
              <c:idx val="1"/>
              <c:layout/>
              <c:tx>
                <c:strRef>
                  <c:f>⑨再審件!$P$53</c:f>
                  <c:strCache>
                    <c:ptCount val="1"/>
                    <c:pt idx="0">
                      <c:v>3.3万件
（+19.4％）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{F8F023A3-E278-4B42-A5C0-F09C24F75B33}</c15:txfldGUID>
                      <c15:f>⑨再審件!$P$53</c15:f>
                      <c15:dlblFieldTableCache>
                        <c:ptCount val="1"/>
                        <c:pt idx="0">
                          <c:v>3.3万件
（+19.4％）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平成31年3月審査分</c:v>
                </c:pt>
                <c:pt idx="1">
                  <c:v>令和2年3月審査分</c:v>
                </c:pt>
              </c:strCache>
            </c:strRef>
          </c:cat>
          <c:val>
            <c:numRef>
              <c:f>⑨再審件!$N$37:$O$37</c:f>
              <c:numCache>
                <c:formatCode>#,##0.0;[Red]\-#,##0.0</c:formatCode>
                <c:ptCount val="2"/>
                <c:pt idx="0">
                  <c:v>2.7987000000000002</c:v>
                </c:pt>
                <c:pt idx="1">
                  <c:v>3.3405</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{0A03DF66-0E17-42B0-BD14-8EA791C5E66E}</c15:txfldGUID>
                      <c15:f>⑨再審件!$N$52</c15:f>
                      <c15:dlblFieldTableCache>
                        <c:ptCount val="1"/>
                        <c:pt idx="0">
                          <c:v>共済組合（縦覧）
0.4万件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0.4万件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{CA77E5D7-0931-4132-AFE7-9D1E1C135866}</c15:txfldGUID>
                      <c15:f>⑨再審件!$P$52</c15:f>
                      <c15:dlblFieldTableCache>
                        <c:ptCount val="1"/>
                        <c:pt idx="0">
                          <c:v>0.4万件
（+8.4％）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0.4037</c:v>
                </c:pt>
                <c:pt idx="1">
                  <c:v>0.43759999999999999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{8AD00414-EA6D-436F-92D9-413FB64FA4E2}</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{60F8CFB5-58FC-4B16-8F53-F4F33DB4D0E4}</c15:txfldGUID>
                      <c15:f>⑨再審件!$P$51</c15:f>
                      <c15:dlblFieldTableCache>
                        <c:ptCount val="1"/>
                        <c:pt idx="0">
                          <c:v>0.3万件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0.33629999999999999</c:v>
                </c:pt>
                <c:pt idx="1">
                  <c:v>0.34620000000000001</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{96C16E00-3990-4D7F-8C25-D8FA6FB36AED}</c15:txfldGUID>
                      <c15:f>⑨再審件!$N$50</c15:f>
                      <c15:dlblFieldTableCache>
                        <c:ptCount val="1"/>
                        <c:pt idx="0">
                          <c:v>共済組合（単月）
0.8万件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1.0万件
（+22.3％）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{2CE43990-8276-4A73-A721-598EAD7605A3}</c15:txfldGUID>
                      <c15:f>⑨再審件!$P$50</c15:f>
                      <c15:dlblFieldTableCache>
                        <c:ptCount val="1"/>
                        <c:pt idx="0">
                          <c:v>1.0万件
（+22.3％）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平成31年3月審査分</c:v>
                </c:pt>
                <c:pt idx="1">
                  <c:v>令和2年3月審査分</c:v>
                </c:pt>
              </c:strCache>
            </c:strRef>
          </c:cat>
          <c:val>
            <c:numRef>
              <c:f>⑨再審件!$N$34:$O$34</c:f>
              <c:numCache>
                <c:formatCode>#,##0.0;[Red]\-#,##0.0</c:formatCode>
                <c:ptCount val="2"/>
                <c:pt idx="0">
                  <c:v>0.78090000000000004</c:v>
                </c:pt>
                <c:pt idx="1">
                  <c:v>0.95469999999999999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{4C356F85-AD9F-490E-8383-E1CADF65DFD8}</c15:txfldGUID>
                      <c15:f>⑨再審件!$N$49</c15:f>
                      <c15:dlblFieldTableCache>
                        <c:ptCount val="1"/>
                        <c:pt idx="0">
                          <c:v>協会けんぽ（縦覧）
3.0万件</c:v>
                        </c:pt>
                      </c15:dlblFieldTableCache>
                    </c15:dlblFTEntry>
                  </c15:dlblFieldTable>
                  <c15:showDataLabelsRange val="0"/>
                </c:ext>
              </c:extLst>
            </c:dLbl>
            <c:dLbl>
              <c:idx val="1"/>
              <c:layout/>
              <c:tx>
                <c:strRef>
                  <c:f>⑨再審件!$P$49</c:f>
                  <c:strCache>
                    <c:ptCount val="1"/>
                    <c:pt idx="0">
                      <c:v>3.0万件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{8F193BD9-225A-4722-8C42-B6C5B62CD77B}</c15:txfldGUID>
                      <c15:f>⑨再審件!$P$49</c15:f>
                      <c15:dlblFieldTableCache>
                        <c:ptCount val="1"/>
                        <c:pt idx="0">
                          <c:v>3.0万件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3.0493999999999999</c:v>
                </c:pt>
                <c:pt idx="1">
                  <c:v>2.9973999999999998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{86E539FD-ADDB-4807-8E58-AB34D6B3898A}</c15:txfldGUID>
                      <c15:f>⑨再審件!$N$48</c15:f>
                      <c15:dlblFieldTableCache>
                        <c:ptCount val="1"/>
                        <c:pt idx="0">
                          <c:v>協会けんぽ（突合）
2.3万件</c:v>
                        </c:pt>
                      </c15:dlblFieldTableCache>
                    </c15:dlblFTEntry>
                  </c15:dlblFieldTable>
                  <c15:showDataLabelsRange val="0"/>
                </c:ext>
              </c:extLst>
            </c:dLbl>
            <c:dLbl>
              <c:idx val="1"/>
              <c:layout/>
              <c:tx>
                <c:strRef>
                  <c:f>⑨再審件!$P$48</c:f>
                  <c:strCache>
                    <c:ptCount val="1"/>
                    <c:pt idx="0">
                      <c:v>2.0万件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{2597DD3A-2F8A-4ECB-AC36-423750A34512}</c15:txfldGUID>
                      <c15:f>⑨再審件!$P$48</c15:f>
                      <c15:dlblFieldTableCache>
                        <c:ptCount val="1"/>
                        <c:pt idx="0">
                          <c:v>2.0万件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2.3220999999999998</c:v>
                </c:pt>
                <c:pt idx="1">
                  <c:v>1.9911000000000001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{3110317D-347E-4EAD-951B-714F168AE5D0}</c15:txfldGUID>
                      <c15:f>⑨再審件!$N$47</c15:f>
                      <c15:dlblFieldTableCache>
                        <c:ptCount val="1"/>
                        <c:pt idx="0">
                          <c:v>協会けんぽ（単月）
4.7万件</c:v>
                        </c:pt>
                      </c15:dlblFieldTableCache>
                    </c15:dlblFTEntry>
                  </c15:dlblFieldTable>
                  <c15:showDataLabelsRange val="0"/>
                </c:ext>
              </c:extLst>
            </c:dLbl>
            <c:dLbl>
              <c:idx val="1"/>
              <c:layout/>
              <c:tx>
                <c:strRef>
                  <c:f>⑨再審件!$P$47</c:f>
                  <c:strCache>
                    <c:ptCount val="1"/>
                    <c:pt idx="0">
                      <c:v>4.4万件
（▲7.9％）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{EEA1DF6B-61F3-4512-BAC2-E69D3B466701}</c15:txfldGUID>
                      <c15:f>⑨再審件!$P$47</c15:f>
                      <c15:dlblFieldTableCache>
                        <c:ptCount val="1"/>
                        <c:pt idx="0">
                          <c:v>4.4万件
（▲7.9％）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平成31年3月審査分</c:v>
                </c:pt>
                <c:pt idx="1">
                  <c:v>令和2年3月審査分</c:v>
                </c:pt>
              </c:strCache>
            </c:strRef>
          </c:cat>
          <c:val>
            <c:numRef>
              <c:f>⑨再審件!$N$31:$O$31</c:f>
              <c:numCache>
                <c:formatCode>#,##0.0;[Red]\-#,##0.0</c:formatCode>
                <c:ptCount val="2"/>
                <c:pt idx="0">
                  <c:v>4.7371999999999996</c:v>
                </c:pt>
                <c:pt idx="1">
                  <c:v>4.3606999999999996</c:v>
                </c:pt>
              </c:numCache>
            </c:numRef>
          </c:val>
        </c:ser>
        <c:dLbls>
          <c:showLegendKey val="0"/>
          <c:showVal val="0"/>
          <c:showCatName val="0"/>
          <c:showSerName val="0"/>
          <c:showPercent val="0"/>
          <c:showBubbleSize val="0"/>
        </c:dLbls>
        <c:gapWidth val="150"/>
        <c:overlap val="100"/>
        <c:serLines/>
        <c:axId val="150293504"/>
        <c:axId val="150311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19.6万件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{1465A004-3C79-4EBF-B411-1384C756DF94}</c15:txfldGUID>
                      <c15:f>⑨再審件!$N$46</c15:f>
                      <c15:dlblFieldTableCache>
                        <c:ptCount val="1"/>
                        <c:pt idx="0">
                          <c:v>全管掌
19.6万件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20.4万件
（+4.2％）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{313D07F4-9366-460D-AF4B-FB353FD3C3AF}</c15:txfldGUID>
                      <c15:f>⑨再審件!$P$46</c15:f>
                      <c15:dlblFieldTableCache>
                        <c:ptCount val="1"/>
                        <c:pt idx="0">
                          <c:v>20.4万件
（+4.2％）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19.595700000000001</c:v>
                </c:pt>
                <c:pt idx="1">
                  <c:v>20.423500000000001</c:v>
                </c:pt>
              </c:numCache>
            </c:numRef>
          </c:val>
          <c:smooth val="0"/>
        </c:ser>
        <c:dLbls>
          <c:showLegendKey val="0"/>
          <c:showVal val="1"/>
          <c:showCatName val="0"/>
          <c:showSerName val="0"/>
          <c:showPercent val="0"/>
          <c:showBubbleSize val="0"/>
        </c:dLbls>
        <c:marker val="1"/>
        <c:smooth val="0"/>
        <c:axId val="150293504"/>
        <c:axId val="150311680"/>
      </c:lineChart>
      <c:catAx>
        <c:axId val="1502935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50311680"/>
        <c:crosses val="autoZero"/>
        <c:auto val="1"/>
        <c:lblAlgn val="ctr"/>
        <c:lblOffset val="100"/>
        <c:tickLblSkip val="1"/>
        <c:tickMarkSkip val="1"/>
        <c:noMultiLvlLbl val="0"/>
      </c:catAx>
      <c:valAx>
        <c:axId val="150311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1502935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{54F5E9E6-4239-4A40-9FFD-68EEF24DAD0E}</c15:txfldGUID>
                      <c15:f>⑩再審点!$N$58</c15:f>
                      <c15:dlblFieldTableCache>
                        <c:ptCount val="1"/>
                        <c:pt idx="0">
                          <c:v>その他（縦覧）
1.7百万点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1.8百万点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{4B516068-4923-490B-A74B-64082595A200}</c15:txfldGUID>
                      <c15:f>⑩再審点!$P$58</c15:f>
                      <c15:dlblFieldTableCache>
                        <c:ptCount val="1"/>
                        <c:pt idx="0">
                          <c:v>1.8百万点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1.732052000000003</c:v>
                </c:pt>
                <c:pt idx="1">
                  <c:v>1.8187209999999943</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{EE32D0DA-ED07-40B0-89CC-179602CDFABC}</c15:txfldGUID>
                      <c15:f>⑩再審点!$N$57</c15:f>
                      <c15:dlblFieldTableCache>
                        <c:ptCount val="1"/>
                        <c:pt idx="0">
                          <c:v>その他（突合）
1.3百万点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1.6百万点
（+15.2％）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{B2AF5945-C889-486F-869E-3E597D372781}</c15:txfldGUID>
                      <c15:f>⑩再審点!$P$57</c15:f>
                      <c15:dlblFieldTableCache>
                        <c:ptCount val="1"/>
                        <c:pt idx="0">
                          <c:v>1.6百万点
（+15.2％）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1.3457819999999989</c:v>
                </c:pt>
                <c:pt idx="1">
                  <c:v>1.5503290000000014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⑩再審点!$N$56</c:f>
                  <c:strCache>
                    <c:ptCount val="1"/>
                    <c:pt idx="0">
                      <c:v>その他（単月）
3.4百万点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{04ED8C88-3279-4ABF-A9EB-124526F295EC}</c15:txfldGUID>
                      <c15:f>⑩再審点!$N$56</c15:f>
                      <c15:dlblFieldTableCache>
                        <c:ptCount val="1"/>
                        <c:pt idx="0">
                          <c:v>その他（単月）
3.4百万点</c:v>
                        </c:pt>
                      </c15:dlblFieldTableCache>
                    </c15:dlblFTEntry>
                  </c15:dlblFieldTable>
                  <c15:showDataLabelsRange val="0"/>
                </c:ext>
              </c:extLst>
            </c:dLbl>
            <c:dLbl>
              <c:idx val="1"/>
              <c:layout/>
              <c:tx>
                <c:strRef>
                  <c:f>⑩再審点!$P$56</c:f>
                  <c:strCache>
                    <c:ptCount val="1"/>
                    <c:pt idx="0">
                      <c:v>4.1百万点
（+19.5％）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{93535650-82AC-4A3A-BA3A-CCDA31EFE97A}</c15:txfldGUID>
                      <c15:f>⑩再審点!$P$56</c15:f>
                      <c15:dlblFieldTableCache>
                        <c:ptCount val="1"/>
                        <c:pt idx="0">
                          <c:v>4.1百万点
（+19.5％）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平成31年3月審査分</c:v>
                </c:pt>
                <c:pt idx="1">
                  <c:v>令和2年3月審査分</c:v>
                </c:pt>
              </c:strCache>
            </c:strRef>
          </c:cat>
          <c:val>
            <c:numRef>
              <c:f>⑩再審点!$N$40:$O$40</c:f>
              <c:numCache>
                <c:formatCode>#,##0.0;[Red]\-#,##0.0</c:formatCode>
                <c:ptCount val="2"/>
                <c:pt idx="0">
                  <c:v>3.4386640000000006</c:v>
                </c:pt>
                <c:pt idx="1">
                  <c:v>4.109254</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3.4百万点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{B57D1AC2-1FA8-49B6-BBA5-9C6195518AC0}</c15:txfldGUID>
                      <c15:f>⑩再審点!$N$55</c15:f>
                      <c15:dlblFieldTableCache>
                        <c:ptCount val="1"/>
                        <c:pt idx="0">
                          <c:v>健保組合（縦覧）
3.4百万点</c:v>
                        </c:pt>
                      </c15:dlblFieldTableCache>
                    </c15:dlblFTEntry>
                  </c15:dlblFieldTable>
                  <c15:showDataLabelsRange val="0"/>
                </c:ext>
              </c:extLst>
            </c:dLbl>
            <c:dLbl>
              <c:idx val="1"/>
              <c:layout/>
              <c:tx>
                <c:strRef>
                  <c:f>⑩再審点!$P$55</c:f>
                  <c:strCache>
                    <c:ptCount val="1"/>
                    <c:pt idx="0">
                      <c:v>4.1百万点
（+20.1％）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{CCB21341-0517-4E23-BBB4-2CEAA0DB6407}</c15:txfldGUID>
                      <c15:f>⑩再審点!$P$55</c15:f>
                      <c15:dlblFieldTableCache>
                        <c:ptCount val="1"/>
                        <c:pt idx="0">
                          <c:v>4.1百万点
（+20.1％）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3.399518</c:v>
                </c:pt>
                <c:pt idx="1">
                  <c:v>4.0842430000000007</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{C21FF01A-027F-4A45-A46F-2C8B464E3C3C}</c15:txfldGUID>
                      <c15:f>⑩再審点!$N$54</c15:f>
                      <c15:dlblFieldTableCache>
                        <c:ptCount val="1"/>
                        <c:pt idx="0">
                          <c:v>健保組合（突合）
2.5百万点</c:v>
                        </c:pt>
                      </c15:dlblFieldTableCache>
                    </c15:dlblFTEntry>
                  </c15:dlblFieldTable>
                  <c15:showDataLabelsRange val="0"/>
                </c:ext>
              </c:extLst>
            </c:dLbl>
            <c:dLbl>
              <c:idx val="1"/>
              <c:layout/>
              <c:tx>
                <c:strRef>
                  <c:f>⑩再審点!$P$54</c:f>
                  <c:strCache>
                    <c:ptCount val="1"/>
                    <c:pt idx="0">
                      <c:v>2.7百万点
（+12.0％）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{79F87BDA-6CA2-4294-B72C-124CF1E7D05E}</c15:txfldGUID>
                      <c15:f>⑩再審点!$P$54</c15:f>
                      <c15:dlblFieldTableCache>
                        <c:ptCount val="1"/>
                        <c:pt idx="0">
                          <c:v>2.7百万点
（+12.0％）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2.4510580000000002</c:v>
                </c:pt>
                <c:pt idx="1">
                  <c:v>2.7444849999999996</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7.4百万点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{AF0AC4DA-D0F3-429D-BC8C-092DDE8858B4}</c15:txfldGUID>
                      <c15:f>⑩再審点!$N$53</c15:f>
                      <c15:dlblFieldTableCache>
                        <c:ptCount val="1"/>
                        <c:pt idx="0">
                          <c:v>健保組合（単月）
7.4百万点</c:v>
                        </c:pt>
                      </c15:dlblFieldTableCache>
                    </c15:dlblFTEntry>
                  </c15:dlblFieldTable>
                  <c15:showDataLabelsRange val="0"/>
                </c:ext>
              </c:extLst>
            </c:dLbl>
            <c:dLbl>
              <c:idx val="1"/>
              <c:layout/>
              <c:tx>
                <c:strRef>
                  <c:f>⑩再審点!$P$53</c:f>
                  <c:strCache>
                    <c:ptCount val="1"/>
                    <c:pt idx="0">
                      <c:v>9.0百万点
（+20.6％）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{712ED9F0-7B13-441A-943B-C2C525EF1424}</c15:txfldGUID>
                      <c15:f>⑩再審点!$P$53</c15:f>
                      <c15:dlblFieldTableCache>
                        <c:ptCount val="1"/>
                        <c:pt idx="0">
                          <c:v>9.0百万点
（+20.6％）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平成31年3月審査分</c:v>
                </c:pt>
                <c:pt idx="1">
                  <c:v>令和2年3月審査分</c:v>
                </c:pt>
              </c:strCache>
            </c:strRef>
          </c:cat>
          <c:val>
            <c:numRef>
              <c:f>⑩再審点!$N$37:$O$37</c:f>
              <c:numCache>
                <c:formatCode>#,##0.0;[Red]\-#,##0.0</c:formatCode>
                <c:ptCount val="2"/>
                <c:pt idx="0">
                  <c:v>7.4246010000000009</c:v>
                </c:pt>
                <c:pt idx="1">
                  <c:v>8.9506259999999997</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{7633DB3D-E77F-4B04-9161-9108A12ABD87}</c15:txfldGUID>
                      <c15:f>⑩再審点!$N$52</c15:f>
                      <c15:dlblFieldTableCache>
                        <c:ptCount val="1"/>
                        <c:pt idx="0">
                          <c:v>共済組合（縦覧）
0.6百万点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0.8百万点
（+33.8％）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{1C4A8001-FC68-4E69-A5EC-FD5ECBDF933E}</c15:txfldGUID>
                      <c15:f>⑩再審点!$P$52</c15:f>
                      <c15:dlblFieldTableCache>
                        <c:ptCount val="1"/>
                        <c:pt idx="0">
                          <c:v>0.8百万点
（+33.8％）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0.59653199999999995</c:v>
                </c:pt>
                <c:pt idx="1">
                  <c:v>0.79840200000000006</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{2D84F787-DB60-4F35-B8D9-15B18CB488B9}</c15:txfldGUID>
                      <c15:f>⑩再審点!$N$51</c15:f>
                      <c15:dlblFieldTableCache>
                        <c:ptCount val="1"/>
                        <c:pt idx="0">
                          <c:v>共済組合（突合）
0.6百万点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0.6百万点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{66FF5143-D7AF-4888-8837-6F611C75ACEB}</c15:txfldGUID>
                      <c15:f>⑩再審点!$P$51</c15:f>
                      <c15:dlblFieldTableCache>
                        <c:ptCount val="1"/>
                        <c:pt idx="0">
                          <c:v>0.6百万点
（+5.8％）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0.58596499999999996</c:v>
                </c:pt>
                <c:pt idx="1">
                  <c:v>0.61981999999999993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{7F9ED859-9E8B-412E-9F12-060025D4B909}</c15:txfldGUID>
                      <c15:f>⑩再審点!$N$50</c15:f>
                      <c15:dlblFieldTableCache>
                        <c:ptCount val="1"/>
                        <c:pt idx="0">
                          <c:v>共済組合（単月）
1.8百万点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2.0百万点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{3C4B54DC-75F6-40D6-B45E-46FCB380C8EE}</c15:txfldGUID>
                      <c15:f>⑩再審点!$P$50</c15:f>
                      <c15:dlblFieldTableCache>
                        <c:ptCount val="1"/>
                        <c:pt idx="0">
                          <c:v>2.0百万点
（+7.2％）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平成31年3月審査分</c:v>
                </c:pt>
                <c:pt idx="1">
                  <c:v>令和2年3月審査分</c:v>
                </c:pt>
              </c:strCache>
            </c:strRef>
          </c:cat>
          <c:val>
            <c:numRef>
              <c:f>⑩再審点!$N$34:$O$34</c:f>
              <c:numCache>
                <c:formatCode>#,##0.0;[Red]\-#,##0.0</c:formatCode>
                <c:ptCount val="2"/>
                <c:pt idx="0">
                  <c:v>1.835896</c:v>
                </c:pt>
                <c:pt idx="1">
                  <c:v>1.9688390000000002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15.4百万点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{265BE2B0-D576-4C2E-91CE-F31829E0B927}</c15:txfldGUID>
                      <c15:f>⑩再審点!$N$49</c15:f>
                      <c15:dlblFieldTableCache>
                        <c:ptCount val="1"/>
                        <c:pt idx="0">
                          <c:v>協会けんぽ（縦覧）
15.4百万点</c:v>
                        </c:pt>
                      </c15:dlblFieldTableCache>
                    </c15:dlblFTEntry>
                  </c15:dlblFieldTable>
                  <c15:showDataLabelsRange val="0"/>
                </c:ext>
              </c:extLst>
            </c:dLbl>
            <c:dLbl>
              <c:idx val="1"/>
              <c:layout/>
              <c:tx>
                <c:strRef>
                  <c:f>⑩再審点!$P$49</c:f>
                  <c:strCache>
                    <c:ptCount val="1"/>
                    <c:pt idx="0">
                      <c:v>18.9百万点
（+23.0％）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{D4ABA4B9-7F07-42AB-8E86-ED970F98C9D6}</c15:txfldGUID>
                      <c15:f>⑩再審点!$P$49</c15:f>
                      <c15:dlblFieldTableCache>
                        <c:ptCount val="1"/>
                        <c:pt idx="0">
                          <c:v>18.9百万点
（+23.0％）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15.404957999999999</c:v>
                </c:pt>
                <c:pt idx="1">
                  <c:v>18.94651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⑩再審点!$N$48</c:f>
                  <c:strCache>
                    <c:ptCount val="1"/>
                    <c:pt idx="0">
                      <c:v>協会けんぽ（突合）
8.0百万点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{D7B35CB3-9B96-4254-A1E6-D7925C06C763}</c15:txfldGUID>
                      <c15:f>⑩再審点!$N$48</c15:f>
                      <c15:dlblFieldTableCache>
                        <c:ptCount val="1"/>
                        <c:pt idx="0">
                          <c:v>協会けんぽ（突合）
8.0百万点</c:v>
                        </c:pt>
                      </c15:dlblFieldTableCache>
                    </c15:dlblFTEntry>
                  </c15:dlblFieldTable>
                  <c15:showDataLabelsRange val="0"/>
                </c:ext>
              </c:extLst>
            </c:dLbl>
            <c:dLbl>
              <c:idx val="1"/>
              <c:layout/>
              <c:tx>
                <c:strRef>
                  <c:f>⑩再審点!$P$48</c:f>
                  <c:strCache>
                    <c:ptCount val="1"/>
                    <c:pt idx="0">
                      <c:v>8.1百万点
（+0.9％）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{8817ABD9-46FC-41DD-B0DD-7AB09BB10440}</c15:txfldGUID>
                      <c15:f>⑩再審点!$P$48</c15:f>
                      <c15:dlblFieldTableCache>
                        <c:ptCount val="1"/>
                        <c:pt idx="0">
                          <c:v>8.1百万点
（+0.9％）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8.0313290000000013</c:v>
                </c:pt>
                <c:pt idx="1">
                  <c:v>8.1010069999999992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20.4百万点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{A0AB2288-3728-4FA2-A6BD-D391C275151F}</c15:txfldGUID>
                      <c15:f>⑩再審点!$N$47</c15:f>
                      <c15:dlblFieldTableCache>
                        <c:ptCount val="1"/>
                        <c:pt idx="0">
                          <c:v>協会けんぽ（単月）
20.4百万点</c:v>
                        </c:pt>
                      </c15:dlblFieldTableCache>
                    </c15:dlblFTEntry>
                  </c15:dlblFieldTable>
                  <c15:showDataLabelsRange val="0"/>
                </c:ext>
              </c:extLst>
            </c:dLbl>
            <c:dLbl>
              <c:idx val="1"/>
              <c:layout/>
              <c:tx>
                <c:strRef>
                  <c:f>⑩再審点!$P$47</c:f>
                  <c:strCache>
                    <c:ptCount val="1"/>
                    <c:pt idx="0">
                      <c:v>22.7百万点
（+11.5％）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{52322F22-3270-47BC-BA36-5355B81A3713}</c15:txfldGUID>
                      <c15:f>⑩再審点!$P$47</c15:f>
                      <c15:dlblFieldTableCache>
                        <c:ptCount val="1"/>
                        <c:pt idx="0">
                          <c:v>22.7百万点
（+11.5％）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平成31年3月審査分</c:v>
                </c:pt>
                <c:pt idx="1">
                  <c:v>令和2年3月審査分</c:v>
                </c:pt>
              </c:strCache>
            </c:strRef>
          </c:cat>
          <c:val>
            <c:numRef>
              <c:f>⑩再審点!$N$31:$O$31</c:f>
              <c:numCache>
                <c:formatCode>#,##0.0;[Red]\-#,##0.0</c:formatCode>
                <c:ptCount val="2"/>
                <c:pt idx="0">
                  <c:v>20.351839999999999</c:v>
                </c:pt>
                <c:pt idx="1">
                  <c:v>22.694483000000002</c:v>
                </c:pt>
              </c:numCache>
            </c:numRef>
          </c:val>
        </c:ser>
        <c:dLbls>
          <c:showLegendKey val="0"/>
          <c:showVal val="0"/>
          <c:showCatName val="0"/>
          <c:showSerName val="0"/>
          <c:showPercent val="0"/>
          <c:showBubbleSize val="0"/>
        </c:dLbls>
        <c:gapWidth val="150"/>
        <c:overlap val="100"/>
        <c:serLines/>
        <c:axId val="150451712"/>
        <c:axId val="15045324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66.6百万点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{47F49C39-4290-4028-9EF8-2974D3046C08}</c15:txfldGUID>
                      <c15:f>⑩再審点!$N$46</c15:f>
                      <c15:dlblFieldTableCache>
                        <c:ptCount val="1"/>
                        <c:pt idx="0">
                          <c:v>全管掌
66.6百万点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76.4百万点
（+14.7％）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{7E99371C-9C90-4D13-9457-D5B26474A3AC}</c15:txfldGUID>
                      <c15:f>⑩再審点!$P$46</c15:f>
                      <c15:dlblFieldTableCache>
                        <c:ptCount val="1"/>
                        <c:pt idx="0">
                          <c:v>76.4百万点
（+14.7％）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66.598195000000004</c:v>
                </c:pt>
                <c:pt idx="1">
                  <c:v>76.386718999999985</c:v>
                </c:pt>
              </c:numCache>
            </c:numRef>
          </c:val>
          <c:smooth val="0"/>
        </c:ser>
        <c:dLbls>
          <c:showLegendKey val="0"/>
          <c:showVal val="1"/>
          <c:showCatName val="0"/>
          <c:showSerName val="0"/>
          <c:showPercent val="0"/>
          <c:showBubbleSize val="0"/>
        </c:dLbls>
        <c:marker val="1"/>
        <c:smooth val="0"/>
        <c:axId val="150451712"/>
        <c:axId val="150453248"/>
      </c:lineChart>
      <c:catAx>
        <c:axId val="1504517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50453248"/>
        <c:crosses val="autoZero"/>
        <c:auto val="1"/>
        <c:lblAlgn val="ctr"/>
        <c:lblOffset val="100"/>
        <c:tickLblSkip val="1"/>
        <c:tickMarkSkip val="1"/>
        <c:noMultiLvlLbl val="0"/>
      </c:catAx>
      <c:valAx>
        <c:axId val="15045324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1504517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29" t="s">
        <v>34</v>
      </c>
      <c r="F1" s="729"/>
      <c r="G1" s="729"/>
      <c r="H1" s="729"/>
      <c r="I1" s="729"/>
      <c r="J1" s="729"/>
      <c r="K1" s="729"/>
      <c r="L1" s="729"/>
      <c r="M1" s="729"/>
      <c r="N1" s="729"/>
      <c r="O1" s="729"/>
      <c r="P1" s="729"/>
      <c r="Q1" s="36"/>
      <c r="R1" s="36"/>
      <c r="U1" s="539"/>
    </row>
    <row r="2" spans="3:21" ht="51" customHeight="1">
      <c r="D2" s="239" t="s">
        <v>336</v>
      </c>
      <c r="E2" s="36"/>
      <c r="F2" s="36"/>
      <c r="G2" s="36"/>
      <c r="H2" s="36"/>
      <c r="I2" s="36"/>
      <c r="J2" s="36"/>
      <c r="K2" s="36"/>
      <c r="L2" s="36"/>
      <c r="M2" s="36"/>
      <c r="N2" s="36"/>
      <c r="O2" s="36"/>
      <c r="P2" s="36"/>
      <c r="Q2" s="36"/>
      <c r="R2" s="36"/>
    </row>
    <row r="3" spans="3:21" ht="45" customHeight="1">
      <c r="D3" s="346" t="s">
        <v>337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38">
        <v>1</v>
      </c>
      <c r="D10" s="40" t="s">
        <v>184</v>
      </c>
    </row>
    <row r="11" spans="3:21" ht="18" customHeight="1">
      <c r="C11" s="538">
        <v>2</v>
      </c>
      <c r="D11" s="40" t="s">
        <v>192</v>
      </c>
    </row>
    <row r="12" spans="3:21" ht="18" customHeight="1">
      <c r="C12" s="538">
        <v>3</v>
      </c>
      <c r="D12" s="40" t="s">
        <v>193</v>
      </c>
    </row>
    <row r="13" spans="3:21" ht="18" customHeight="1">
      <c r="C13" s="349" t="s">
        <v>194</v>
      </c>
      <c r="D13" s="40" t="s">
        <v>195</v>
      </c>
      <c r="E13" s="40"/>
      <c r="F13" s="40"/>
      <c r="G13" s="40"/>
      <c r="H13" s="40"/>
      <c r="I13" s="40"/>
      <c r="J13" s="40"/>
      <c r="K13" s="40"/>
      <c r="L13" s="40"/>
      <c r="M13" s="40"/>
      <c r="N13" s="40"/>
      <c r="O13" s="40"/>
      <c r="P13" s="40"/>
      <c r="Q13" s="40"/>
    </row>
    <row r="14" spans="3:21" ht="18" customHeight="1">
      <c r="C14" s="349" t="s">
        <v>196</v>
      </c>
      <c r="D14" s="40" t="s">
        <v>197</v>
      </c>
      <c r="E14" s="40"/>
      <c r="F14" s="40"/>
      <c r="G14" s="40"/>
      <c r="H14" s="40"/>
      <c r="I14" s="40"/>
      <c r="J14" s="40"/>
      <c r="K14" s="40"/>
      <c r="L14" s="40"/>
      <c r="M14" s="40"/>
      <c r="N14" s="40"/>
      <c r="O14" s="40"/>
      <c r="P14" s="40"/>
      <c r="Q14" s="40"/>
    </row>
    <row r="15" spans="3:21" ht="18" customHeight="1">
      <c r="C15" s="349"/>
      <c r="D15" s="40" t="s">
        <v>198</v>
      </c>
      <c r="E15" s="40"/>
      <c r="F15" s="40"/>
      <c r="G15" s="40"/>
      <c r="H15" s="40"/>
      <c r="I15" s="40"/>
      <c r="J15" s="40"/>
      <c r="K15" s="40"/>
      <c r="L15" s="40"/>
      <c r="M15" s="40"/>
      <c r="N15" s="40"/>
      <c r="O15" s="40"/>
      <c r="P15" s="40"/>
      <c r="Q15" s="40"/>
    </row>
    <row r="16" spans="3:21" ht="18" customHeight="1">
      <c r="C16" s="349" t="s">
        <v>199</v>
      </c>
      <c r="D16" s="40" t="s">
        <v>200</v>
      </c>
      <c r="E16" s="40"/>
      <c r="F16" s="40"/>
      <c r="G16" s="40"/>
      <c r="H16" s="40"/>
      <c r="I16" s="40"/>
      <c r="J16" s="40"/>
      <c r="K16" s="40"/>
      <c r="L16" s="40"/>
      <c r="M16" s="40"/>
      <c r="N16" s="40"/>
      <c r="O16" s="40"/>
      <c r="P16" s="40"/>
      <c r="Q16" s="40"/>
    </row>
    <row r="17" spans="3:18" ht="18" customHeight="1">
      <c r="C17" s="40"/>
      <c r="D17" s="40" t="s">
        <v>201</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38">
        <v>4</v>
      </c>
      <c r="D20" s="40" t="s">
        <v>185</v>
      </c>
    </row>
    <row r="21" spans="3:18" ht="18" customHeight="1">
      <c r="C21" s="349" t="s">
        <v>194</v>
      </c>
      <c r="D21" s="42" t="s">
        <v>140</v>
      </c>
      <c r="E21" s="40"/>
      <c r="F21" s="40"/>
      <c r="G21" s="40"/>
      <c r="H21" s="40"/>
      <c r="I21" s="40"/>
      <c r="J21" s="40"/>
      <c r="K21" s="40"/>
      <c r="L21" s="40"/>
      <c r="M21" s="40"/>
      <c r="N21" s="40"/>
      <c r="O21" s="40"/>
      <c r="P21" s="40"/>
      <c r="Q21" s="40"/>
      <c r="R21" s="40"/>
    </row>
    <row r="22" spans="3:18" ht="18" customHeight="1">
      <c r="C22" s="349" t="s">
        <v>196</v>
      </c>
      <c r="D22" s="42" t="s">
        <v>186</v>
      </c>
      <c r="E22" s="40"/>
      <c r="F22" s="40"/>
      <c r="G22" s="40"/>
      <c r="H22" s="40"/>
      <c r="I22" s="40"/>
      <c r="J22" s="40"/>
      <c r="K22" s="40"/>
      <c r="L22" s="40"/>
      <c r="M22" s="40"/>
      <c r="N22" s="40"/>
      <c r="O22" s="40"/>
      <c r="P22" s="40"/>
      <c r="Q22" s="40"/>
      <c r="R22" s="40"/>
    </row>
    <row r="23" spans="3:18" ht="18" customHeight="1">
      <c r="C23" s="349" t="s">
        <v>199</v>
      </c>
      <c r="D23" s="42" t="s">
        <v>142</v>
      </c>
      <c r="E23" s="40"/>
      <c r="F23" s="40"/>
      <c r="G23" s="40"/>
      <c r="H23" s="40"/>
      <c r="I23" s="40"/>
      <c r="J23" s="40"/>
      <c r="K23" s="40"/>
      <c r="L23" s="40"/>
      <c r="M23" s="40"/>
      <c r="N23" s="40"/>
      <c r="O23" s="40"/>
      <c r="P23" s="40"/>
      <c r="Q23" s="40"/>
      <c r="R23" s="40"/>
    </row>
    <row r="24" spans="3:18" ht="18" customHeight="1">
      <c r="C24" s="40"/>
      <c r="D24" s="40" t="s">
        <v>202</v>
      </c>
      <c r="E24" s="40"/>
      <c r="F24" s="40"/>
      <c r="G24" s="40"/>
      <c r="H24" s="40"/>
      <c r="I24" s="40"/>
      <c r="J24" s="40"/>
      <c r="K24" s="40"/>
      <c r="L24" s="40"/>
      <c r="M24" s="40"/>
      <c r="N24" s="40"/>
      <c r="O24" s="40"/>
      <c r="P24" s="40"/>
      <c r="Q24" s="40"/>
      <c r="R24" s="40"/>
    </row>
    <row r="25" spans="3:18" ht="18" customHeight="1">
      <c r="C25" s="349" t="s">
        <v>203</v>
      </c>
      <c r="D25" s="42" t="s">
        <v>187</v>
      </c>
      <c r="E25" s="40"/>
      <c r="F25" s="40"/>
      <c r="G25" s="40"/>
      <c r="H25" s="40"/>
      <c r="I25" s="40"/>
      <c r="J25" s="40"/>
      <c r="K25" s="40"/>
      <c r="L25" s="40"/>
      <c r="M25" s="40"/>
      <c r="N25" s="40"/>
      <c r="O25" s="40"/>
      <c r="P25" s="40"/>
      <c r="Q25" s="40"/>
      <c r="R25" s="40"/>
    </row>
    <row r="26" spans="3:18" ht="18" customHeight="1">
      <c r="C26" s="349" t="s">
        <v>204</v>
      </c>
      <c r="D26" s="42" t="s">
        <v>205</v>
      </c>
      <c r="E26" s="40"/>
      <c r="F26" s="40"/>
      <c r="G26" s="40"/>
      <c r="H26" s="40"/>
      <c r="I26" s="40"/>
      <c r="J26" s="40"/>
      <c r="K26" s="40"/>
      <c r="L26" s="40"/>
      <c r="M26" s="40"/>
      <c r="N26" s="40"/>
      <c r="O26" s="40"/>
      <c r="P26" s="40"/>
      <c r="Q26" s="40"/>
      <c r="R26" s="40"/>
    </row>
    <row r="27" spans="3:18" ht="18" customHeight="1">
      <c r="C27" s="40"/>
      <c r="D27" s="42" t="s">
        <v>206</v>
      </c>
      <c r="E27" s="40"/>
      <c r="F27" s="40"/>
      <c r="G27" s="40"/>
      <c r="H27" s="40"/>
      <c r="I27" s="40"/>
      <c r="J27" s="40"/>
      <c r="K27" s="40"/>
      <c r="L27" s="40"/>
      <c r="M27" s="40"/>
      <c r="N27" s="40"/>
      <c r="O27" s="40"/>
      <c r="P27" s="40"/>
      <c r="Q27" s="40"/>
      <c r="R27" s="40"/>
    </row>
    <row r="28" spans="3:18" ht="18" customHeight="1">
      <c r="C28" s="40"/>
      <c r="D28" s="40" t="s">
        <v>207</v>
      </c>
      <c r="E28" s="40"/>
      <c r="F28" s="40"/>
      <c r="G28" s="40"/>
      <c r="H28" s="40"/>
      <c r="I28" s="40"/>
      <c r="J28" s="40"/>
      <c r="K28" s="40"/>
      <c r="L28" s="40"/>
      <c r="M28" s="40"/>
      <c r="N28" s="40"/>
      <c r="O28" s="40"/>
      <c r="P28" s="40"/>
      <c r="Q28" s="40"/>
      <c r="R28" s="40"/>
    </row>
    <row r="29" spans="3:18" ht="18" customHeight="1">
      <c r="C29" s="349"/>
      <c r="D29" s="42" t="s">
        <v>208</v>
      </c>
      <c r="E29" s="40"/>
      <c r="F29" s="40"/>
      <c r="G29" s="40"/>
      <c r="H29" s="40"/>
      <c r="I29" s="40"/>
      <c r="J29" s="40"/>
      <c r="K29" s="40"/>
      <c r="L29" s="40"/>
      <c r="M29" s="40"/>
      <c r="N29" s="40"/>
      <c r="O29" s="40"/>
      <c r="P29" s="40"/>
      <c r="Q29" s="40"/>
      <c r="R29" s="40"/>
    </row>
    <row r="30" spans="3:18" ht="18" customHeight="1">
      <c r="C30" s="40"/>
      <c r="D30" s="40" t="s">
        <v>209</v>
      </c>
      <c r="E30" s="40"/>
      <c r="F30" s="40"/>
      <c r="G30" s="40"/>
      <c r="H30" s="40"/>
      <c r="I30" s="40"/>
      <c r="J30" s="40"/>
      <c r="K30" s="40"/>
      <c r="L30" s="40"/>
      <c r="M30" s="40"/>
      <c r="N30" s="40"/>
      <c r="O30" s="40"/>
      <c r="P30" s="40"/>
      <c r="Q30" s="40"/>
      <c r="R30" s="40"/>
    </row>
    <row r="31" spans="3:18" ht="18" customHeight="1">
      <c r="C31" s="40"/>
    </row>
    <row r="32" spans="3:18" ht="18" customHeight="1">
      <c r="C32" s="538">
        <v>5</v>
      </c>
      <c r="D32" s="40" t="s">
        <v>210</v>
      </c>
    </row>
    <row r="33" spans="3:27" ht="18" customHeight="1">
      <c r="C33" s="41" t="s">
        <v>194</v>
      </c>
      <c r="D33" s="40" t="s">
        <v>211</v>
      </c>
    </row>
    <row r="34" spans="3:27" ht="18" customHeight="1">
      <c r="C34" s="41" t="s">
        <v>212</v>
      </c>
      <c r="D34" s="40" t="s">
        <v>213</v>
      </c>
      <c r="X34" s="347"/>
      <c r="Y34" s="348"/>
      <c r="Z34" s="348"/>
      <c r="AA34" s="348"/>
    </row>
    <row r="35" spans="3:27" ht="18" customHeight="1">
      <c r="C35" s="41" t="s">
        <v>199</v>
      </c>
      <c r="D35" s="40" t="s">
        <v>188</v>
      </c>
      <c r="X35" s="347"/>
      <c r="Y35" s="348"/>
      <c r="Z35" s="348"/>
      <c r="AA35" s="348"/>
    </row>
    <row r="36" spans="3:27" ht="18" customHeight="1">
      <c r="X36" s="347"/>
      <c r="Y36" s="348"/>
      <c r="Z36" s="348"/>
      <c r="AA36" s="348"/>
    </row>
    <row r="37" spans="3:27" ht="18" customHeight="1">
      <c r="C37" s="39" t="s">
        <v>214</v>
      </c>
      <c r="X37" s="347"/>
      <c r="Y37" s="348"/>
      <c r="Z37" s="348"/>
      <c r="AA37" s="348"/>
    </row>
    <row r="38" spans="3:27" ht="18" customHeight="1">
      <c r="C38" s="349" t="s">
        <v>183</v>
      </c>
      <c r="D38" s="40" t="s">
        <v>157</v>
      </c>
    </row>
    <row r="39" spans="3:27" ht="30" customHeight="1">
      <c r="C39" s="349"/>
      <c r="D39" s="40"/>
    </row>
    <row r="40" spans="3:27" ht="24" customHeight="1">
      <c r="C40" s="41"/>
      <c r="T40" s="241"/>
    </row>
    <row r="41" spans="3:27">
      <c r="S41" s="240"/>
      <c r="T41" s="242" t="s">
        <v>337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177"/>
    <col min="2" max="3" width="9.25" style="177" bestFit="1" customWidth="1"/>
    <col min="4" max="10" width="9" style="177"/>
    <col min="11" max="11" width="4.625" style="177" customWidth="1"/>
    <col min="12" max="12" width="2.5" style="177" customWidth="1"/>
    <col min="13" max="13" width="15.625" style="178" customWidth="1"/>
    <col min="14" max="14" width="16.875" style="178" bestFit="1" customWidth="1"/>
    <col min="15" max="15" width="16" style="178" customWidth="1"/>
    <col min="16" max="17" width="12.625" style="178" customWidth="1"/>
    <col min="18" max="18" width="2.5" style="177" customWidth="1"/>
    <col min="19" max="16384" width="9" style="177"/>
  </cols>
  <sheetData>
    <row r="1" spans="1:18" ht="19.5" thickBot="1">
      <c r="A1" s="727" t="s">
        <v>181</v>
      </c>
      <c r="B1" s="176"/>
      <c r="C1" s="176"/>
      <c r="D1" s="176"/>
      <c r="E1" s="176"/>
      <c r="F1" s="176"/>
      <c r="G1" s="176"/>
      <c r="H1" s="176"/>
      <c r="I1" s="176"/>
      <c r="J1" s="176"/>
    </row>
    <row r="2" spans="1:18" ht="15" customHeight="1">
      <c r="A2" s="179"/>
      <c r="B2" s="179"/>
      <c r="C2" s="179"/>
      <c r="D2" s="179"/>
      <c r="E2" s="179"/>
      <c r="F2" s="179"/>
      <c r="G2" s="179"/>
      <c r="H2" s="179"/>
      <c r="I2" s="179"/>
      <c r="J2" s="179"/>
      <c r="L2" s="180"/>
      <c r="M2" s="181"/>
      <c r="N2" s="181"/>
      <c r="O2" s="181"/>
      <c r="P2" s="181"/>
      <c r="Q2" s="181"/>
      <c r="R2" s="182"/>
    </row>
    <row r="3" spans="1:18">
      <c r="A3" s="179"/>
      <c r="B3" s="179"/>
      <c r="C3" s="179"/>
      <c r="D3" s="179"/>
      <c r="E3" s="179"/>
      <c r="F3" s="179"/>
      <c r="G3" s="179"/>
      <c r="H3" s="179"/>
      <c r="I3" s="179"/>
      <c r="J3" s="179"/>
      <c r="L3" s="183"/>
      <c r="M3" s="184"/>
      <c r="N3" s="184"/>
      <c r="O3" s="184"/>
      <c r="P3" s="184"/>
      <c r="Q3" s="184"/>
      <c r="R3" s="185"/>
    </row>
    <row r="4" spans="1:18" ht="14.25" thickBot="1">
      <c r="A4" s="236" t="s">
        <v>219</v>
      </c>
      <c r="B4" s="179"/>
      <c r="C4" s="179"/>
      <c r="D4" s="179"/>
      <c r="E4" s="179"/>
      <c r="F4" s="179"/>
      <c r="G4" s="179"/>
      <c r="H4" s="179"/>
      <c r="I4" s="179"/>
      <c r="J4" s="186" t="s">
        <v>217</v>
      </c>
      <c r="L4" s="183"/>
      <c r="M4" s="187" t="s">
        <v>128</v>
      </c>
      <c r="N4" s="184"/>
      <c r="O4" s="184"/>
      <c r="P4" s="184"/>
      <c r="Q4" s="184"/>
      <c r="R4" s="185"/>
    </row>
    <row r="5" spans="1:18">
      <c r="L5" s="183"/>
      <c r="M5" s="188"/>
      <c r="N5" s="893" t="s">
        <v>218</v>
      </c>
      <c r="O5" s="895" t="s">
        <v>217</v>
      </c>
      <c r="P5" s="184"/>
      <c r="Q5" s="184"/>
      <c r="R5" s="185"/>
    </row>
    <row r="6" spans="1:18" ht="14.25" thickBot="1">
      <c r="L6" s="183"/>
      <c r="M6" s="189"/>
      <c r="N6" s="894"/>
      <c r="O6" s="896"/>
      <c r="P6" s="184"/>
      <c r="Q6" s="184"/>
      <c r="R6" s="185"/>
    </row>
    <row r="7" spans="1:18" ht="14.25" thickTop="1">
      <c r="L7" s="183"/>
      <c r="M7" s="190" t="s">
        <v>162</v>
      </c>
      <c r="N7" s="191">
        <v>94818</v>
      </c>
      <c r="O7" s="192">
        <v>98918</v>
      </c>
      <c r="P7" s="184"/>
      <c r="Q7" s="184"/>
      <c r="R7" s="185"/>
    </row>
    <row r="8" spans="1:18">
      <c r="L8" s="183"/>
      <c r="M8" s="190" t="s">
        <v>163</v>
      </c>
      <c r="N8" s="191">
        <v>45024</v>
      </c>
      <c r="O8" s="192">
        <v>44187</v>
      </c>
      <c r="P8" s="184"/>
      <c r="Q8" s="184"/>
      <c r="R8" s="185"/>
    </row>
    <row r="9" spans="1:18">
      <c r="L9" s="183"/>
      <c r="M9" s="190" t="s">
        <v>164</v>
      </c>
      <c r="N9" s="191">
        <v>56115</v>
      </c>
      <c r="O9" s="192">
        <v>61130</v>
      </c>
      <c r="P9" s="184"/>
      <c r="Q9" s="184"/>
      <c r="R9" s="185"/>
    </row>
    <row r="10" spans="1:18">
      <c r="L10" s="183"/>
      <c r="M10" s="193" t="s">
        <v>166</v>
      </c>
      <c r="N10" s="194">
        <v>47372</v>
      </c>
      <c r="O10" s="536">
        <v>43607</v>
      </c>
      <c r="P10" s="184"/>
      <c r="Q10" s="184"/>
      <c r="R10" s="185"/>
    </row>
    <row r="11" spans="1:18">
      <c r="L11" s="183"/>
      <c r="M11" s="193" t="s">
        <v>167</v>
      </c>
      <c r="N11" s="194">
        <v>23221</v>
      </c>
      <c r="O11" s="536">
        <v>19911</v>
      </c>
      <c r="P11" s="184"/>
      <c r="Q11" s="184"/>
      <c r="R11" s="185"/>
    </row>
    <row r="12" spans="1:18">
      <c r="L12" s="183"/>
      <c r="M12" s="193" t="s">
        <v>168</v>
      </c>
      <c r="N12" s="194">
        <v>30494</v>
      </c>
      <c r="O12" s="536">
        <v>29974</v>
      </c>
      <c r="P12" s="184"/>
      <c r="Q12" s="184"/>
      <c r="R12" s="185"/>
    </row>
    <row r="13" spans="1:18">
      <c r="L13" s="183"/>
      <c r="M13" s="193" t="s">
        <v>169</v>
      </c>
      <c r="N13" s="194">
        <v>242</v>
      </c>
      <c r="O13" s="536">
        <v>176</v>
      </c>
      <c r="P13" s="184"/>
      <c r="Q13" s="184"/>
      <c r="R13" s="185"/>
    </row>
    <row r="14" spans="1:18">
      <c r="L14" s="183"/>
      <c r="M14" s="193" t="s">
        <v>170</v>
      </c>
      <c r="N14" s="194">
        <v>103</v>
      </c>
      <c r="O14" s="536">
        <v>84</v>
      </c>
      <c r="P14" s="184"/>
      <c r="Q14" s="184"/>
      <c r="R14" s="185"/>
    </row>
    <row r="15" spans="1:18">
      <c r="L15" s="183"/>
      <c r="M15" s="193" t="s">
        <v>171</v>
      </c>
      <c r="N15" s="194">
        <v>129</v>
      </c>
      <c r="O15" s="536">
        <v>113</v>
      </c>
      <c r="P15" s="184"/>
      <c r="Q15" s="184"/>
      <c r="R15" s="185"/>
    </row>
    <row r="16" spans="1:18">
      <c r="L16" s="183"/>
      <c r="M16" s="193" t="s">
        <v>172</v>
      </c>
      <c r="N16" s="194">
        <v>7809</v>
      </c>
      <c r="O16" s="536">
        <v>9547</v>
      </c>
      <c r="P16" s="184"/>
      <c r="Q16" s="184"/>
      <c r="R16" s="185"/>
    </row>
    <row r="17" spans="2:18">
      <c r="L17" s="183"/>
      <c r="M17" s="193" t="s">
        <v>173</v>
      </c>
      <c r="N17" s="194">
        <v>3363</v>
      </c>
      <c r="O17" s="536">
        <v>3462</v>
      </c>
      <c r="P17" s="184"/>
      <c r="Q17" s="184"/>
      <c r="R17" s="185"/>
    </row>
    <row r="18" spans="2:18">
      <c r="L18" s="183"/>
      <c r="M18" s="193" t="s">
        <v>174</v>
      </c>
      <c r="N18" s="194">
        <v>4037</v>
      </c>
      <c r="O18" s="536">
        <v>4376</v>
      </c>
      <c r="P18" s="184"/>
      <c r="Q18" s="184"/>
      <c r="R18" s="185"/>
    </row>
    <row r="19" spans="2:18">
      <c r="L19" s="183"/>
      <c r="M19" s="193" t="s">
        <v>175</v>
      </c>
      <c r="N19" s="194">
        <v>27987</v>
      </c>
      <c r="O19" s="536">
        <v>33405</v>
      </c>
      <c r="P19" s="184"/>
      <c r="Q19" s="184"/>
      <c r="R19" s="185"/>
    </row>
    <row r="20" spans="2:18">
      <c r="L20" s="183"/>
      <c r="M20" s="193" t="s">
        <v>176</v>
      </c>
      <c r="N20" s="530">
        <v>12224</v>
      </c>
      <c r="O20" s="537">
        <v>14203</v>
      </c>
      <c r="P20" s="184"/>
      <c r="Q20" s="184"/>
      <c r="R20" s="185"/>
    </row>
    <row r="21" spans="2:18">
      <c r="L21" s="183"/>
      <c r="M21" s="193" t="s">
        <v>177</v>
      </c>
      <c r="N21" s="530">
        <v>14871</v>
      </c>
      <c r="O21" s="537">
        <v>19703</v>
      </c>
      <c r="P21" s="184"/>
      <c r="Q21" s="184"/>
      <c r="R21" s="185"/>
    </row>
    <row r="22" spans="2:18">
      <c r="L22" s="183"/>
      <c r="M22" s="529" t="s">
        <v>178</v>
      </c>
      <c r="N22" s="530">
        <v>11408</v>
      </c>
      <c r="O22" s="531">
        <v>12183</v>
      </c>
      <c r="P22" s="184"/>
      <c r="Q22" s="184"/>
      <c r="R22" s="185"/>
    </row>
    <row r="23" spans="2:18">
      <c r="L23" s="183"/>
      <c r="M23" s="529" t="s">
        <v>179</v>
      </c>
      <c r="N23" s="530">
        <v>6113</v>
      </c>
      <c r="O23" s="531">
        <v>6527</v>
      </c>
      <c r="P23" s="184"/>
      <c r="Q23" s="184"/>
      <c r="R23" s="185"/>
    </row>
    <row r="24" spans="2:18" ht="14.25" thickBot="1">
      <c r="L24" s="183"/>
      <c r="M24" s="196" t="s">
        <v>180</v>
      </c>
      <c r="N24" s="197">
        <v>6584</v>
      </c>
      <c r="O24" s="198">
        <v>6964</v>
      </c>
      <c r="P24" s="184"/>
      <c r="Q24" s="184"/>
      <c r="R24" s="185"/>
    </row>
    <row r="25" spans="2:18">
      <c r="L25" s="183"/>
      <c r="M25" s="184"/>
      <c r="N25" s="184"/>
      <c r="O25" s="184"/>
      <c r="P25" s="184"/>
      <c r="Q25" s="184"/>
      <c r="R25" s="185"/>
    </row>
    <row r="26" spans="2:18" ht="14.25" thickBot="1">
      <c r="L26" s="183"/>
      <c r="M26" s="199" t="s">
        <v>117</v>
      </c>
      <c r="N26" s="200"/>
      <c r="O26" s="201"/>
      <c r="P26" s="202" t="s">
        <v>118</v>
      </c>
      <c r="Q26" s="184"/>
      <c r="R26" s="185"/>
    </row>
    <row r="27" spans="2:18">
      <c r="L27" s="183"/>
      <c r="M27" s="188"/>
      <c r="N27" s="893" t="s">
        <v>218</v>
      </c>
      <c r="O27" s="897" t="s">
        <v>217</v>
      </c>
      <c r="P27" s="891" t="s">
        <v>119</v>
      </c>
      <c r="Q27" s="203"/>
      <c r="R27" s="185"/>
    </row>
    <row r="28" spans="2:18" ht="14.25" thickBot="1">
      <c r="B28" s="221"/>
      <c r="C28" s="221"/>
      <c r="L28" s="183"/>
      <c r="M28" s="189"/>
      <c r="N28" s="894"/>
      <c r="O28" s="898"/>
      <c r="P28" s="892"/>
      <c r="Q28" s="184"/>
      <c r="R28" s="185"/>
    </row>
    <row r="29" spans="2:18" ht="14.25" thickTop="1">
      <c r="L29" s="183"/>
      <c r="M29" s="190" t="s">
        <v>116</v>
      </c>
      <c r="N29" s="204">
        <v>0</v>
      </c>
      <c r="O29" s="205">
        <v>0</v>
      </c>
      <c r="P29" s="206" t="s">
        <v>18</v>
      </c>
      <c r="Q29" s="203"/>
      <c r="R29" s="185"/>
    </row>
    <row r="30" spans="2:18">
      <c r="L30" s="183"/>
      <c r="M30" s="193" t="s">
        <v>116</v>
      </c>
      <c r="N30" s="207">
        <v>19.595700000000001</v>
      </c>
      <c r="O30" s="208">
        <v>20.423500000000001</v>
      </c>
      <c r="P30" s="209">
        <v>4.2243961685471731</v>
      </c>
      <c r="Q30" s="210"/>
      <c r="R30" s="185"/>
    </row>
    <row r="31" spans="2:18">
      <c r="L31" s="183"/>
      <c r="M31" s="193" t="s">
        <v>165</v>
      </c>
      <c r="N31" s="207">
        <v>4.7371999999999996</v>
      </c>
      <c r="O31" s="208">
        <v>4.3606999999999996</v>
      </c>
      <c r="P31" s="209">
        <v>-7.9477328379633434</v>
      </c>
      <c r="Q31" s="210"/>
      <c r="R31" s="185"/>
    </row>
    <row r="32" spans="2:18">
      <c r="L32" s="183"/>
      <c r="M32" s="193" t="s">
        <v>167</v>
      </c>
      <c r="N32" s="207">
        <v>2.3220999999999998</v>
      </c>
      <c r="O32" s="208">
        <v>1.9911000000000001</v>
      </c>
      <c r="P32" s="209">
        <v>-14.254338745101407</v>
      </c>
      <c r="Q32" s="210"/>
      <c r="R32" s="185"/>
    </row>
    <row r="33" spans="12:18" ht="13.5" customHeight="1">
      <c r="L33" s="183"/>
      <c r="M33" s="193" t="s">
        <v>168</v>
      </c>
      <c r="N33" s="207">
        <v>3.0493999999999999</v>
      </c>
      <c r="O33" s="208">
        <v>2.9973999999999998</v>
      </c>
      <c r="P33" s="209">
        <v>-1.7052534924903284</v>
      </c>
      <c r="Q33" s="210"/>
      <c r="R33" s="185"/>
    </row>
    <row r="34" spans="12:18">
      <c r="L34" s="183"/>
      <c r="M34" s="193" t="s">
        <v>172</v>
      </c>
      <c r="N34" s="207">
        <v>0.78090000000000004</v>
      </c>
      <c r="O34" s="208">
        <v>0.95469999999999999</v>
      </c>
      <c r="P34" s="209">
        <v>22.256370854142645</v>
      </c>
      <c r="Q34" s="210"/>
      <c r="R34" s="185"/>
    </row>
    <row r="35" spans="12:18">
      <c r="L35" s="183"/>
      <c r="M35" s="193" t="s">
        <v>173</v>
      </c>
      <c r="N35" s="207">
        <v>0.33629999999999999</v>
      </c>
      <c r="O35" s="208">
        <v>0.34620000000000001</v>
      </c>
      <c r="P35" s="209">
        <v>2.9438001784121326</v>
      </c>
      <c r="Q35" s="210"/>
      <c r="R35" s="185"/>
    </row>
    <row r="36" spans="12:18">
      <c r="L36" s="183"/>
      <c r="M36" s="193" t="s">
        <v>174</v>
      </c>
      <c r="N36" s="207">
        <v>0.4037</v>
      </c>
      <c r="O36" s="208">
        <v>0.43759999999999999</v>
      </c>
      <c r="P36" s="209">
        <v>8.397324746098576</v>
      </c>
      <c r="Q36" s="210"/>
      <c r="R36" s="185"/>
    </row>
    <row r="37" spans="12:18">
      <c r="L37" s="183"/>
      <c r="M37" s="193" t="s">
        <v>175</v>
      </c>
      <c r="N37" s="207">
        <v>2.7987000000000002</v>
      </c>
      <c r="O37" s="208">
        <v>3.3405</v>
      </c>
      <c r="P37" s="209">
        <v>19.358988101618607</v>
      </c>
      <c r="Q37" s="210"/>
      <c r="R37" s="185"/>
    </row>
    <row r="38" spans="12:18">
      <c r="L38" s="183"/>
      <c r="M38" s="529" t="s">
        <v>176</v>
      </c>
      <c r="N38" s="532">
        <v>1.2223999999999999</v>
      </c>
      <c r="O38" s="533">
        <v>1.4202999999999999</v>
      </c>
      <c r="P38" s="534">
        <v>16.189463350785346</v>
      </c>
      <c r="Q38" s="210"/>
      <c r="R38" s="185"/>
    </row>
    <row r="39" spans="12:18">
      <c r="L39" s="183"/>
      <c r="M39" s="529" t="s">
        <v>177</v>
      </c>
      <c r="N39" s="532">
        <v>1.4871000000000001</v>
      </c>
      <c r="O39" s="533">
        <v>1.9702999999999999</v>
      </c>
      <c r="P39" s="534">
        <v>32.492771165355379</v>
      </c>
      <c r="Q39" s="210"/>
      <c r="R39" s="185"/>
    </row>
    <row r="40" spans="12:18">
      <c r="L40" s="183"/>
      <c r="M40" s="529" t="s">
        <v>178</v>
      </c>
      <c r="N40" s="532">
        <v>1.165</v>
      </c>
      <c r="O40" s="533">
        <v>1.2359</v>
      </c>
      <c r="P40" s="534">
        <v>6.085836909871233</v>
      </c>
      <c r="Q40" s="210"/>
      <c r="R40" s="185"/>
    </row>
    <row r="41" spans="12:18">
      <c r="L41" s="183"/>
      <c r="M41" s="529" t="s">
        <v>179</v>
      </c>
      <c r="N41" s="532">
        <v>0.62160000000000004</v>
      </c>
      <c r="O41" s="533">
        <v>0.66110000000000002</v>
      </c>
      <c r="P41" s="534">
        <v>6.3545688545688392</v>
      </c>
      <c r="Q41" s="210"/>
      <c r="R41" s="185"/>
    </row>
    <row r="42" spans="12:18" ht="14.25" thickBot="1">
      <c r="L42" s="183"/>
      <c r="M42" s="196" t="s">
        <v>180</v>
      </c>
      <c r="N42" s="211">
        <v>0.67130000000000001</v>
      </c>
      <c r="O42" s="212">
        <v>0.7077</v>
      </c>
      <c r="P42" s="213">
        <v>5.4223149113660014</v>
      </c>
      <c r="Q42" s="210"/>
      <c r="R42" s="185"/>
    </row>
    <row r="43" spans="12:18">
      <c r="L43" s="183"/>
      <c r="M43" s="184"/>
      <c r="N43" s="184"/>
      <c r="O43" s="184"/>
      <c r="P43" s="184"/>
      <c r="Q43" s="184"/>
      <c r="R43" s="185"/>
    </row>
    <row r="44" spans="12:18" ht="14.25" thickBot="1">
      <c r="L44" s="183"/>
      <c r="M44" s="199" t="s">
        <v>121</v>
      </c>
      <c r="N44" s="184"/>
      <c r="O44" s="184"/>
      <c r="P44" s="184"/>
      <c r="Q44" s="184"/>
      <c r="R44" s="185"/>
    </row>
    <row r="45" spans="12:18" ht="14.25" thickBot="1">
      <c r="L45" s="183"/>
      <c r="M45" s="214"/>
      <c r="N45" s="215" t="s">
        <v>218</v>
      </c>
      <c r="O45" s="216"/>
      <c r="P45" s="217" t="s">
        <v>217</v>
      </c>
      <c r="Q45" s="679"/>
      <c r="R45" s="185"/>
    </row>
    <row r="46" spans="12:18" ht="14.25" thickTop="1">
      <c r="L46" s="183"/>
      <c r="M46" s="190" t="s">
        <v>116</v>
      </c>
      <c r="N46" s="218" t="s">
        <v>247</v>
      </c>
      <c r="O46" s="219"/>
      <c r="P46" s="678" t="s">
        <v>248</v>
      </c>
      <c r="Q46" s="680"/>
      <c r="R46" s="185"/>
    </row>
    <row r="47" spans="12:18">
      <c r="L47" s="183"/>
      <c r="M47" s="193" t="s">
        <v>165</v>
      </c>
      <c r="N47" s="220" t="s">
        <v>249</v>
      </c>
      <c r="O47" s="194"/>
      <c r="P47" s="559" t="s">
        <v>250</v>
      </c>
      <c r="Q47" s="560"/>
      <c r="R47" s="185"/>
    </row>
    <row r="48" spans="12:18">
      <c r="L48" s="183"/>
      <c r="M48" s="193" t="s">
        <v>167</v>
      </c>
      <c r="N48" s="220" t="s">
        <v>251</v>
      </c>
      <c r="O48" s="194"/>
      <c r="P48" s="559" t="s">
        <v>252</v>
      </c>
      <c r="Q48" s="560"/>
      <c r="R48" s="185"/>
    </row>
    <row r="49" spans="1:18">
      <c r="L49" s="183"/>
      <c r="M49" s="193" t="s">
        <v>168</v>
      </c>
      <c r="N49" s="220" t="s">
        <v>253</v>
      </c>
      <c r="O49" s="194"/>
      <c r="P49" s="559" t="s">
        <v>254</v>
      </c>
      <c r="Q49" s="560"/>
      <c r="R49" s="185"/>
    </row>
    <row r="50" spans="1:18">
      <c r="L50" s="183"/>
      <c r="M50" s="193" t="s">
        <v>172</v>
      </c>
      <c r="N50" s="220" t="s">
        <v>255</v>
      </c>
      <c r="O50" s="194"/>
      <c r="P50" s="559" t="s">
        <v>256</v>
      </c>
      <c r="Q50" s="560"/>
      <c r="R50" s="185"/>
    </row>
    <row r="51" spans="1:18">
      <c r="L51" s="183"/>
      <c r="M51" s="193" t="s">
        <v>173</v>
      </c>
      <c r="N51" s="220" t="s">
        <v>257</v>
      </c>
      <c r="O51" s="194"/>
      <c r="P51" s="559" t="s">
        <v>258</v>
      </c>
      <c r="Q51" s="560"/>
      <c r="R51" s="185"/>
    </row>
    <row r="52" spans="1:18">
      <c r="L52" s="183"/>
      <c r="M52" s="193" t="s">
        <v>174</v>
      </c>
      <c r="N52" s="220" t="s">
        <v>259</v>
      </c>
      <c r="O52" s="194"/>
      <c r="P52" s="559" t="s">
        <v>260</v>
      </c>
      <c r="Q52" s="560"/>
      <c r="R52" s="185"/>
    </row>
    <row r="53" spans="1:18">
      <c r="L53" s="183"/>
      <c r="M53" s="193" t="s">
        <v>175</v>
      </c>
      <c r="N53" s="220" t="s">
        <v>261</v>
      </c>
      <c r="O53" s="194"/>
      <c r="P53" s="559" t="s">
        <v>262</v>
      </c>
      <c r="Q53" s="560"/>
      <c r="R53" s="185"/>
    </row>
    <row r="54" spans="1:18">
      <c r="L54" s="183"/>
      <c r="M54" s="529" t="s">
        <v>176</v>
      </c>
      <c r="N54" s="535" t="s">
        <v>263</v>
      </c>
      <c r="O54" s="530"/>
      <c r="P54" s="561" t="s">
        <v>264</v>
      </c>
      <c r="Q54" s="681"/>
      <c r="R54" s="185"/>
    </row>
    <row r="55" spans="1:18">
      <c r="L55" s="183"/>
      <c r="M55" s="529" t="s">
        <v>177</v>
      </c>
      <c r="N55" s="535" t="s">
        <v>265</v>
      </c>
      <c r="O55" s="530"/>
      <c r="P55" s="561" t="s">
        <v>266</v>
      </c>
      <c r="Q55" s="681"/>
      <c r="R55" s="185"/>
    </row>
    <row r="56" spans="1:18">
      <c r="L56" s="183"/>
      <c r="M56" s="529" t="s">
        <v>178</v>
      </c>
      <c r="N56" s="535" t="s">
        <v>267</v>
      </c>
      <c r="O56" s="530"/>
      <c r="P56" s="561" t="s">
        <v>268</v>
      </c>
      <c r="Q56" s="681"/>
      <c r="R56" s="185"/>
    </row>
    <row r="57" spans="1:18">
      <c r="L57" s="183"/>
      <c r="M57" s="529" t="s">
        <v>179</v>
      </c>
      <c r="N57" s="535" t="s">
        <v>269</v>
      </c>
      <c r="O57" s="530"/>
      <c r="P57" s="561" t="s">
        <v>270</v>
      </c>
      <c r="Q57" s="681"/>
      <c r="R57" s="185"/>
    </row>
    <row r="58" spans="1:18" ht="14.25" thickBot="1">
      <c r="L58" s="183"/>
      <c r="M58" s="196" t="s">
        <v>180</v>
      </c>
      <c r="N58" s="222" t="s">
        <v>271</v>
      </c>
      <c r="O58" s="197"/>
      <c r="P58" s="563" t="s">
        <v>272</v>
      </c>
      <c r="Q58" s="562"/>
      <c r="R58" s="185"/>
    </row>
    <row r="59" spans="1:18">
      <c r="L59" s="183"/>
      <c r="M59" s="184"/>
      <c r="N59" s="184"/>
      <c r="O59" s="184"/>
      <c r="P59" s="184"/>
      <c r="Q59" s="184"/>
      <c r="R59" s="185"/>
    </row>
    <row r="60" spans="1:18" ht="14.25" thickBot="1">
      <c r="A60" s="230" t="s">
        <v>123</v>
      </c>
      <c r="B60" s="231" t="s">
        <v>246</v>
      </c>
      <c r="L60" s="183"/>
      <c r="M60" s="199" t="s">
        <v>122</v>
      </c>
      <c r="N60" s="184"/>
      <c r="O60" s="184"/>
      <c r="P60" s="184"/>
      <c r="Q60" s="184"/>
      <c r="R60" s="185"/>
    </row>
    <row r="61" spans="1:18" ht="14.25" thickBot="1">
      <c r="A61" s="230" t="s">
        <v>124</v>
      </c>
      <c r="B61" s="231" t="s">
        <v>125</v>
      </c>
      <c r="L61" s="183"/>
      <c r="M61" s="223" t="s">
        <v>218</v>
      </c>
      <c r="N61" s="224"/>
      <c r="O61" s="225" t="s">
        <v>217</v>
      </c>
      <c r="P61" s="226"/>
      <c r="Q61" s="200"/>
      <c r="R61" s="185"/>
    </row>
    <row r="62" spans="1:18" ht="14.25" thickBot="1">
      <c r="L62" s="227"/>
      <c r="M62" s="228"/>
      <c r="N62" s="228"/>
      <c r="O62" s="228"/>
      <c r="P62" s="228"/>
      <c r="Q62" s="228"/>
      <c r="R62" s="229"/>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7"/>
    <col min="2" max="3" width="9.25" style="177" bestFit="1" customWidth="1"/>
    <col min="4" max="10" width="9" style="177"/>
    <col min="11" max="11" width="4.625" style="177" customWidth="1"/>
    <col min="12" max="12" width="2.5" style="177" customWidth="1"/>
    <col min="13" max="13" width="15.625" style="178" customWidth="1"/>
    <col min="14" max="15" width="16" style="178" customWidth="1"/>
    <col min="16" max="17" width="12.625" style="178" customWidth="1"/>
    <col min="18" max="18" width="2.5" style="177" customWidth="1"/>
    <col min="19" max="16384" width="9" style="177"/>
  </cols>
  <sheetData>
    <row r="1" spans="1:18" ht="19.5" thickBot="1">
      <c r="A1" s="727" t="s">
        <v>182</v>
      </c>
      <c r="B1" s="176"/>
      <c r="C1" s="176"/>
      <c r="D1" s="176"/>
      <c r="E1" s="176"/>
      <c r="F1" s="176"/>
      <c r="G1" s="176"/>
      <c r="H1" s="176"/>
      <c r="I1" s="176"/>
      <c r="J1" s="176"/>
    </row>
    <row r="2" spans="1:18" ht="15" customHeight="1">
      <c r="A2" s="179"/>
      <c r="B2" s="179"/>
      <c r="C2" s="179"/>
      <c r="D2" s="179"/>
      <c r="E2" s="179"/>
      <c r="F2" s="179"/>
      <c r="G2" s="179"/>
      <c r="H2" s="179"/>
      <c r="I2" s="179"/>
      <c r="J2" s="179"/>
      <c r="L2" s="180"/>
      <c r="M2" s="181"/>
      <c r="N2" s="181"/>
      <c r="O2" s="181"/>
      <c r="P2" s="181"/>
      <c r="Q2" s="181"/>
      <c r="R2" s="182"/>
    </row>
    <row r="3" spans="1:18">
      <c r="A3" s="179"/>
      <c r="B3" s="179"/>
      <c r="C3" s="179"/>
      <c r="D3" s="179"/>
      <c r="E3" s="179"/>
      <c r="F3" s="179"/>
      <c r="G3" s="179"/>
      <c r="H3" s="179"/>
      <c r="I3" s="179"/>
      <c r="J3" s="179"/>
      <c r="L3" s="183"/>
      <c r="M3" s="184"/>
      <c r="N3" s="184"/>
      <c r="O3" s="184"/>
      <c r="P3" s="184"/>
      <c r="Q3" s="184"/>
      <c r="R3" s="185"/>
    </row>
    <row r="4" spans="1:18" ht="14.25" thickBot="1">
      <c r="A4" s="236" t="s">
        <v>219</v>
      </c>
      <c r="B4" s="179"/>
      <c r="C4" s="179"/>
      <c r="D4" s="179"/>
      <c r="E4" s="179"/>
      <c r="F4" s="179"/>
      <c r="G4" s="179"/>
      <c r="H4" s="179"/>
      <c r="I4" s="179"/>
      <c r="J4" s="186" t="s">
        <v>217</v>
      </c>
      <c r="L4" s="183"/>
      <c r="M4" s="187" t="s">
        <v>129</v>
      </c>
      <c r="N4" s="184"/>
      <c r="O4" s="184"/>
      <c r="P4" s="184"/>
      <c r="Q4" s="184"/>
      <c r="R4" s="185"/>
    </row>
    <row r="5" spans="1:18" ht="13.5" customHeight="1">
      <c r="L5" s="183"/>
      <c r="M5" s="188"/>
      <c r="N5" s="893" t="s">
        <v>218</v>
      </c>
      <c r="O5" s="895" t="s">
        <v>217</v>
      </c>
      <c r="P5" s="184"/>
      <c r="Q5" s="184"/>
      <c r="R5" s="185"/>
    </row>
    <row r="6" spans="1:18" ht="14.25" thickBot="1">
      <c r="L6" s="183"/>
      <c r="M6" s="189"/>
      <c r="N6" s="894"/>
      <c r="O6" s="896"/>
      <c r="P6" s="184"/>
      <c r="Q6" s="184"/>
      <c r="R6" s="185"/>
    </row>
    <row r="7" spans="1:18" ht="14.25" thickTop="1">
      <c r="L7" s="183"/>
      <c r="M7" s="190" t="s">
        <v>162</v>
      </c>
      <c r="N7" s="191">
        <v>33051.001000000004</v>
      </c>
      <c r="O7" s="192">
        <v>37723.201999999997</v>
      </c>
      <c r="P7" s="184"/>
      <c r="Q7" s="184"/>
      <c r="R7" s="185"/>
    </row>
    <row r="8" spans="1:18">
      <c r="L8" s="183"/>
      <c r="M8" s="190" t="s">
        <v>163</v>
      </c>
      <c r="N8" s="191">
        <v>12414.134</v>
      </c>
      <c r="O8" s="192">
        <v>13015.641</v>
      </c>
      <c r="P8" s="184"/>
      <c r="Q8" s="184"/>
      <c r="R8" s="185"/>
    </row>
    <row r="9" spans="1:18">
      <c r="L9" s="183"/>
      <c r="M9" s="190" t="s">
        <v>164</v>
      </c>
      <c r="N9" s="191">
        <v>21133.06</v>
      </c>
      <c r="O9" s="192">
        <v>25647.875999999997</v>
      </c>
      <c r="P9" s="184"/>
      <c r="Q9" s="184"/>
      <c r="R9" s="185"/>
    </row>
    <row r="10" spans="1:18">
      <c r="L10" s="183"/>
      <c r="M10" s="193" t="s">
        <v>165</v>
      </c>
      <c r="N10" s="194">
        <v>20351.84</v>
      </c>
      <c r="O10" s="195">
        <v>22694.483</v>
      </c>
      <c r="P10" s="184"/>
      <c r="Q10" s="184"/>
      <c r="R10" s="185"/>
    </row>
    <row r="11" spans="1:18">
      <c r="L11" s="183"/>
      <c r="M11" s="193" t="s">
        <v>167</v>
      </c>
      <c r="N11" s="194">
        <v>8031.3290000000006</v>
      </c>
      <c r="O11" s="195">
        <v>8101.0069999999996</v>
      </c>
      <c r="P11" s="184"/>
      <c r="Q11" s="184"/>
      <c r="R11" s="185"/>
    </row>
    <row r="12" spans="1:18">
      <c r="L12" s="183"/>
      <c r="M12" s="193" t="s">
        <v>168</v>
      </c>
      <c r="N12" s="194">
        <v>15404.957999999999</v>
      </c>
      <c r="O12" s="195">
        <v>18946.509999999998</v>
      </c>
      <c r="P12" s="184"/>
      <c r="Q12" s="184"/>
      <c r="R12" s="185"/>
    </row>
    <row r="13" spans="1:18">
      <c r="L13" s="183"/>
      <c r="M13" s="193" t="s">
        <v>169</v>
      </c>
      <c r="N13" s="194">
        <v>34.214999999999996</v>
      </c>
      <c r="O13" s="195">
        <v>39.198999999999998</v>
      </c>
      <c r="P13" s="184"/>
      <c r="Q13" s="184"/>
      <c r="R13" s="185"/>
    </row>
    <row r="14" spans="1:18">
      <c r="L14" s="183"/>
      <c r="M14" s="193" t="s">
        <v>170</v>
      </c>
      <c r="N14" s="194">
        <v>26.831</v>
      </c>
      <c r="O14" s="195">
        <v>14.644</v>
      </c>
      <c r="P14" s="184"/>
      <c r="Q14" s="184"/>
      <c r="R14" s="185"/>
    </row>
    <row r="15" spans="1:18">
      <c r="L15" s="183"/>
      <c r="M15" s="193" t="s">
        <v>171</v>
      </c>
      <c r="N15" s="194">
        <v>17.250999999999998</v>
      </c>
      <c r="O15" s="195">
        <v>19.838000000000001</v>
      </c>
      <c r="P15" s="184"/>
      <c r="Q15" s="184"/>
      <c r="R15" s="185"/>
    </row>
    <row r="16" spans="1:18">
      <c r="L16" s="183"/>
      <c r="M16" s="193" t="s">
        <v>172</v>
      </c>
      <c r="N16" s="194">
        <v>1835.896</v>
      </c>
      <c r="O16" s="195">
        <v>1968.8390000000002</v>
      </c>
      <c r="P16" s="184"/>
      <c r="Q16" s="184"/>
      <c r="R16" s="185"/>
    </row>
    <row r="17" spans="2:18">
      <c r="L17" s="183"/>
      <c r="M17" s="193" t="s">
        <v>173</v>
      </c>
      <c r="N17" s="194">
        <v>585.96499999999992</v>
      </c>
      <c r="O17" s="195">
        <v>619.81999999999994</v>
      </c>
      <c r="P17" s="184"/>
      <c r="Q17" s="184"/>
      <c r="R17" s="185"/>
    </row>
    <row r="18" spans="2:18">
      <c r="L18" s="183"/>
      <c r="M18" s="193" t="s">
        <v>174</v>
      </c>
      <c r="N18" s="194">
        <v>596.53199999999993</v>
      </c>
      <c r="O18" s="195">
        <v>798.40200000000004</v>
      </c>
      <c r="P18" s="184"/>
      <c r="Q18" s="184"/>
      <c r="R18" s="185"/>
    </row>
    <row r="19" spans="2:18">
      <c r="L19" s="183"/>
      <c r="M19" s="193" t="s">
        <v>175</v>
      </c>
      <c r="N19" s="194">
        <v>7424.6010000000006</v>
      </c>
      <c r="O19" s="195">
        <v>8950.6260000000002</v>
      </c>
      <c r="P19" s="184"/>
      <c r="Q19" s="184"/>
      <c r="R19" s="185"/>
    </row>
    <row r="20" spans="2:18">
      <c r="L20" s="183"/>
      <c r="M20" s="529" t="s">
        <v>176</v>
      </c>
      <c r="N20" s="530">
        <v>2451.058</v>
      </c>
      <c r="O20" s="531">
        <v>2744.4849999999997</v>
      </c>
      <c r="P20" s="184"/>
      <c r="Q20" s="184"/>
      <c r="R20" s="185"/>
    </row>
    <row r="21" spans="2:18">
      <c r="L21" s="183"/>
      <c r="M21" s="529" t="s">
        <v>177</v>
      </c>
      <c r="N21" s="530">
        <v>3399.518</v>
      </c>
      <c r="O21" s="531">
        <v>4084.2430000000004</v>
      </c>
      <c r="P21" s="184"/>
      <c r="Q21" s="184"/>
      <c r="R21" s="185"/>
    </row>
    <row r="22" spans="2:18">
      <c r="L22" s="183"/>
      <c r="M22" s="529" t="s">
        <v>178</v>
      </c>
      <c r="N22" s="530">
        <v>3404.4490000000005</v>
      </c>
      <c r="O22" s="531">
        <v>4070.0550000000003</v>
      </c>
      <c r="P22" s="184"/>
      <c r="Q22" s="184"/>
      <c r="R22" s="185"/>
    </row>
    <row r="23" spans="2:18">
      <c r="L23" s="183"/>
      <c r="M23" s="529" t="s">
        <v>179</v>
      </c>
      <c r="N23" s="530">
        <v>1318.9509999999991</v>
      </c>
      <c r="O23" s="531">
        <v>1535.6850000000013</v>
      </c>
      <c r="P23" s="184"/>
      <c r="Q23" s="184"/>
      <c r="R23" s="185"/>
    </row>
    <row r="24" spans="2:18" ht="14.25" thickBot="1">
      <c r="L24" s="183"/>
      <c r="M24" s="196" t="s">
        <v>180</v>
      </c>
      <c r="N24" s="197">
        <v>1714.8010000000031</v>
      </c>
      <c r="O24" s="198">
        <v>1798.8829999999944</v>
      </c>
      <c r="P24" s="184"/>
      <c r="Q24" s="184"/>
      <c r="R24" s="185"/>
    </row>
    <row r="25" spans="2:18">
      <c r="L25" s="183"/>
      <c r="M25" s="184"/>
      <c r="N25" s="184"/>
      <c r="O25" s="184"/>
      <c r="P25" s="184"/>
      <c r="Q25" s="184"/>
      <c r="R25" s="185"/>
    </row>
    <row r="26" spans="2:18" ht="14.25" thickBot="1">
      <c r="L26" s="183"/>
      <c r="M26" s="199" t="s">
        <v>117</v>
      </c>
      <c r="N26" s="200"/>
      <c r="O26" s="201"/>
      <c r="P26" s="232" t="s">
        <v>127</v>
      </c>
      <c r="Q26" s="184"/>
      <c r="R26" s="185"/>
    </row>
    <row r="27" spans="2:18">
      <c r="L27" s="183"/>
      <c r="M27" s="188"/>
      <c r="N27" s="893" t="s">
        <v>218</v>
      </c>
      <c r="O27" s="897" t="s">
        <v>217</v>
      </c>
      <c r="P27" s="891" t="s">
        <v>119</v>
      </c>
      <c r="Q27" s="203"/>
      <c r="R27" s="185"/>
    </row>
    <row r="28" spans="2:18" ht="14.25" thickBot="1">
      <c r="B28" s="221"/>
      <c r="C28" s="221"/>
      <c r="L28" s="183"/>
      <c r="M28" s="189"/>
      <c r="N28" s="894"/>
      <c r="O28" s="898"/>
      <c r="P28" s="892"/>
      <c r="Q28" s="184"/>
      <c r="R28" s="185"/>
    </row>
    <row r="29" spans="2:18" ht="14.25" thickTop="1">
      <c r="L29" s="183"/>
      <c r="M29" s="190" t="s">
        <v>116</v>
      </c>
      <c r="N29" s="204">
        <v>0</v>
      </c>
      <c r="O29" s="205">
        <v>0</v>
      </c>
      <c r="P29" s="206" t="s">
        <v>120</v>
      </c>
      <c r="Q29" s="203"/>
      <c r="R29" s="185"/>
    </row>
    <row r="30" spans="2:18">
      <c r="L30" s="183"/>
      <c r="M30" s="193" t="s">
        <v>116</v>
      </c>
      <c r="N30" s="207">
        <v>66.598195000000004</v>
      </c>
      <c r="O30" s="208">
        <v>76.386718999999985</v>
      </c>
      <c r="P30" s="209">
        <v>14.697881826977422</v>
      </c>
      <c r="Q30" s="210"/>
      <c r="R30" s="185"/>
    </row>
    <row r="31" spans="2:18">
      <c r="L31" s="183"/>
      <c r="M31" s="193" t="s">
        <v>165</v>
      </c>
      <c r="N31" s="207">
        <v>20.351839999999999</v>
      </c>
      <c r="O31" s="208">
        <v>22.694483000000002</v>
      </c>
      <c r="P31" s="209">
        <v>11.510718441182718</v>
      </c>
      <c r="Q31" s="210"/>
      <c r="R31" s="185"/>
    </row>
    <row r="32" spans="2:18">
      <c r="L32" s="183"/>
      <c r="M32" s="193" t="s">
        <v>167</v>
      </c>
      <c r="N32" s="207">
        <v>8.0313290000000013</v>
      </c>
      <c r="O32" s="208">
        <v>8.1010069999999992</v>
      </c>
      <c r="P32" s="209">
        <v>0.86757745822639265</v>
      </c>
      <c r="Q32" s="210"/>
      <c r="R32" s="185"/>
    </row>
    <row r="33" spans="12:18" ht="13.5" customHeight="1">
      <c r="L33" s="183"/>
      <c r="M33" s="193" t="s">
        <v>168</v>
      </c>
      <c r="N33" s="207">
        <v>15.404957999999999</v>
      </c>
      <c r="O33" s="208">
        <v>18.94651</v>
      </c>
      <c r="P33" s="209">
        <v>22.989689423366173</v>
      </c>
      <c r="Q33" s="210"/>
      <c r="R33" s="185"/>
    </row>
    <row r="34" spans="12:18">
      <c r="L34" s="183"/>
      <c r="M34" s="193" t="s">
        <v>172</v>
      </c>
      <c r="N34" s="207">
        <v>1.835896</v>
      </c>
      <c r="O34" s="208">
        <v>1.9688390000000002</v>
      </c>
      <c r="P34" s="209">
        <v>7.2413143228156969</v>
      </c>
      <c r="Q34" s="210"/>
      <c r="R34" s="185"/>
    </row>
    <row r="35" spans="12:18">
      <c r="L35" s="183"/>
      <c r="M35" s="193" t="s">
        <v>173</v>
      </c>
      <c r="N35" s="207">
        <v>0.58596499999999996</v>
      </c>
      <c r="O35" s="208">
        <v>0.61981999999999993</v>
      </c>
      <c r="P35" s="209">
        <v>5.7776488356813047</v>
      </c>
      <c r="Q35" s="210"/>
      <c r="R35" s="185"/>
    </row>
    <row r="36" spans="12:18">
      <c r="L36" s="183"/>
      <c r="M36" s="193" t="s">
        <v>174</v>
      </c>
      <c r="N36" s="207">
        <v>0.59653199999999995</v>
      </c>
      <c r="O36" s="208">
        <v>0.79840200000000006</v>
      </c>
      <c r="P36" s="209">
        <v>33.840598660256319</v>
      </c>
      <c r="Q36" s="210"/>
      <c r="R36" s="185"/>
    </row>
    <row r="37" spans="12:18">
      <c r="L37" s="183"/>
      <c r="M37" s="193" t="s">
        <v>175</v>
      </c>
      <c r="N37" s="207">
        <v>7.4246010000000009</v>
      </c>
      <c r="O37" s="208">
        <v>8.9506259999999997</v>
      </c>
      <c r="P37" s="209">
        <v>20.553629750608792</v>
      </c>
      <c r="Q37" s="210"/>
      <c r="R37" s="185"/>
    </row>
    <row r="38" spans="12:18">
      <c r="L38" s="183"/>
      <c r="M38" s="529" t="s">
        <v>176</v>
      </c>
      <c r="N38" s="532">
        <v>2.4510580000000002</v>
      </c>
      <c r="O38" s="533">
        <v>2.7444849999999996</v>
      </c>
      <c r="P38" s="534">
        <v>11.971442536243515</v>
      </c>
      <c r="Q38" s="210"/>
      <c r="R38" s="185"/>
    </row>
    <row r="39" spans="12:18">
      <c r="L39" s="183"/>
      <c r="M39" s="529" t="s">
        <v>177</v>
      </c>
      <c r="N39" s="532">
        <v>3.399518</v>
      </c>
      <c r="O39" s="533">
        <v>4.0842430000000007</v>
      </c>
      <c r="P39" s="534">
        <v>20.141825988272473</v>
      </c>
      <c r="Q39" s="210"/>
      <c r="R39" s="185"/>
    </row>
    <row r="40" spans="12:18">
      <c r="L40" s="183"/>
      <c r="M40" s="529" t="s">
        <v>178</v>
      </c>
      <c r="N40" s="532">
        <v>3.4386640000000006</v>
      </c>
      <c r="O40" s="533">
        <v>4.109254</v>
      </c>
      <c r="P40" s="534">
        <v>19.501469175237801</v>
      </c>
      <c r="Q40" s="210"/>
      <c r="R40" s="185"/>
    </row>
    <row r="41" spans="12:18">
      <c r="L41" s="183"/>
      <c r="M41" s="529" t="s">
        <v>179</v>
      </c>
      <c r="N41" s="532">
        <v>1.3457819999999989</v>
      </c>
      <c r="O41" s="533">
        <v>1.5503290000000014</v>
      </c>
      <c r="P41" s="534">
        <v>15.199118430771307</v>
      </c>
      <c r="Q41" s="210"/>
      <c r="R41" s="185"/>
    </row>
    <row r="42" spans="12:18" ht="14.25" thickBot="1">
      <c r="L42" s="183"/>
      <c r="M42" s="196" t="s">
        <v>180</v>
      </c>
      <c r="N42" s="211">
        <v>1.732052000000003</v>
      </c>
      <c r="O42" s="212">
        <v>1.8187209999999943</v>
      </c>
      <c r="P42" s="213">
        <v>5.0038336031476689</v>
      </c>
      <c r="Q42" s="210"/>
      <c r="R42" s="185"/>
    </row>
    <row r="43" spans="12:18">
      <c r="L43" s="183"/>
      <c r="M43" s="184"/>
      <c r="N43" s="184"/>
      <c r="O43" s="184"/>
      <c r="P43" s="184"/>
      <c r="Q43" s="184"/>
      <c r="R43" s="185"/>
    </row>
    <row r="44" spans="12:18" ht="14.25" thickBot="1">
      <c r="L44" s="183"/>
      <c r="M44" s="199" t="s">
        <v>121</v>
      </c>
      <c r="N44" s="184"/>
      <c r="O44" s="184"/>
      <c r="P44" s="184"/>
      <c r="Q44" s="184"/>
      <c r="R44" s="185"/>
    </row>
    <row r="45" spans="12:18" ht="14.25" thickBot="1">
      <c r="L45" s="183"/>
      <c r="M45" s="214"/>
      <c r="N45" s="215" t="s">
        <v>218</v>
      </c>
      <c r="O45" s="216"/>
      <c r="P45" s="217" t="s">
        <v>217</v>
      </c>
      <c r="Q45" s="679"/>
      <c r="R45" s="185"/>
    </row>
    <row r="46" spans="12:18" ht="14.25" thickTop="1">
      <c r="L46" s="183"/>
      <c r="M46" s="233" t="s">
        <v>116</v>
      </c>
      <c r="N46" s="218" t="s">
        <v>220</v>
      </c>
      <c r="O46" s="219"/>
      <c r="P46" s="682" t="s">
        <v>221</v>
      </c>
      <c r="Q46" s="680"/>
      <c r="R46" s="185"/>
    </row>
    <row r="47" spans="12:18">
      <c r="L47" s="183"/>
      <c r="M47" s="193" t="s">
        <v>165</v>
      </c>
      <c r="N47" s="220" t="s">
        <v>222</v>
      </c>
      <c r="O47" s="194"/>
      <c r="P47" s="559" t="s">
        <v>223</v>
      </c>
      <c r="Q47" s="560"/>
      <c r="R47" s="185"/>
    </row>
    <row r="48" spans="12:18">
      <c r="L48" s="183"/>
      <c r="M48" s="193" t="s">
        <v>167</v>
      </c>
      <c r="N48" s="220" t="s">
        <v>224</v>
      </c>
      <c r="O48" s="194"/>
      <c r="P48" s="559" t="s">
        <v>225</v>
      </c>
      <c r="Q48" s="560"/>
      <c r="R48" s="185"/>
    </row>
    <row r="49" spans="1:18">
      <c r="L49" s="183"/>
      <c r="M49" s="193" t="s">
        <v>168</v>
      </c>
      <c r="N49" s="220" t="s">
        <v>226</v>
      </c>
      <c r="O49" s="194"/>
      <c r="P49" s="559" t="s">
        <v>227</v>
      </c>
      <c r="Q49" s="560"/>
      <c r="R49" s="185"/>
    </row>
    <row r="50" spans="1:18">
      <c r="L50" s="183"/>
      <c r="M50" s="193" t="s">
        <v>172</v>
      </c>
      <c r="N50" s="220" t="s">
        <v>228</v>
      </c>
      <c r="O50" s="194"/>
      <c r="P50" s="559" t="s">
        <v>229</v>
      </c>
      <c r="Q50" s="560"/>
      <c r="R50" s="185"/>
    </row>
    <row r="51" spans="1:18">
      <c r="L51" s="183"/>
      <c r="M51" s="193" t="s">
        <v>173</v>
      </c>
      <c r="N51" s="220" t="s">
        <v>230</v>
      </c>
      <c r="O51" s="194"/>
      <c r="P51" s="559" t="s">
        <v>231</v>
      </c>
      <c r="Q51" s="560"/>
      <c r="R51" s="185"/>
    </row>
    <row r="52" spans="1:18">
      <c r="L52" s="183"/>
      <c r="M52" s="193" t="s">
        <v>174</v>
      </c>
      <c r="N52" s="220" t="s">
        <v>232</v>
      </c>
      <c r="O52" s="194"/>
      <c r="P52" s="559" t="s">
        <v>233</v>
      </c>
      <c r="Q52" s="560"/>
      <c r="R52" s="185"/>
    </row>
    <row r="53" spans="1:18">
      <c r="L53" s="183"/>
      <c r="M53" s="193" t="s">
        <v>175</v>
      </c>
      <c r="N53" s="220" t="s">
        <v>234</v>
      </c>
      <c r="O53" s="194"/>
      <c r="P53" s="559" t="s">
        <v>235</v>
      </c>
      <c r="Q53" s="560"/>
      <c r="R53" s="185"/>
    </row>
    <row r="54" spans="1:18">
      <c r="L54" s="183"/>
      <c r="M54" s="529" t="s">
        <v>176</v>
      </c>
      <c r="N54" s="535" t="s">
        <v>236</v>
      </c>
      <c r="O54" s="530"/>
      <c r="P54" s="561" t="s">
        <v>237</v>
      </c>
      <c r="Q54" s="681"/>
      <c r="R54" s="185"/>
    </row>
    <row r="55" spans="1:18">
      <c r="L55" s="183"/>
      <c r="M55" s="529" t="s">
        <v>177</v>
      </c>
      <c r="N55" s="535" t="s">
        <v>238</v>
      </c>
      <c r="O55" s="530"/>
      <c r="P55" s="561" t="s">
        <v>239</v>
      </c>
      <c r="Q55" s="681"/>
      <c r="R55" s="185"/>
    </row>
    <row r="56" spans="1:18">
      <c r="L56" s="183"/>
      <c r="M56" s="529" t="s">
        <v>178</v>
      </c>
      <c r="N56" s="535" t="s">
        <v>240</v>
      </c>
      <c r="O56" s="530"/>
      <c r="P56" s="561" t="s">
        <v>241</v>
      </c>
      <c r="Q56" s="681"/>
      <c r="R56" s="185"/>
    </row>
    <row r="57" spans="1:18">
      <c r="L57" s="183"/>
      <c r="M57" s="529" t="s">
        <v>179</v>
      </c>
      <c r="N57" s="535" t="s">
        <v>242</v>
      </c>
      <c r="O57" s="530"/>
      <c r="P57" s="561" t="s">
        <v>243</v>
      </c>
      <c r="Q57" s="681"/>
      <c r="R57" s="185"/>
    </row>
    <row r="58" spans="1:18" ht="14.25" thickBot="1">
      <c r="L58" s="183"/>
      <c r="M58" s="196" t="s">
        <v>180</v>
      </c>
      <c r="N58" s="222" t="s">
        <v>244</v>
      </c>
      <c r="O58" s="197"/>
      <c r="P58" s="563" t="s">
        <v>245</v>
      </c>
      <c r="Q58" s="562"/>
      <c r="R58" s="185"/>
    </row>
    <row r="59" spans="1:18">
      <c r="L59" s="183"/>
      <c r="M59" s="184"/>
      <c r="N59" s="184"/>
      <c r="O59" s="184"/>
      <c r="P59" s="184"/>
      <c r="Q59" s="184"/>
      <c r="R59" s="185"/>
    </row>
    <row r="60" spans="1:18" ht="14.25" thickBot="1">
      <c r="A60" s="230" t="s">
        <v>123</v>
      </c>
      <c r="B60" s="231" t="s">
        <v>246</v>
      </c>
      <c r="L60" s="183"/>
      <c r="M60" s="199" t="s">
        <v>122</v>
      </c>
      <c r="N60" s="184"/>
      <c r="O60" s="184"/>
      <c r="P60" s="184"/>
      <c r="Q60" s="184"/>
      <c r="R60" s="185"/>
    </row>
    <row r="61" spans="1:18" ht="14.25" thickBot="1">
      <c r="A61" s="230" t="s">
        <v>124</v>
      </c>
      <c r="B61" s="231" t="s">
        <v>125</v>
      </c>
      <c r="L61" s="183"/>
      <c r="M61" s="223" t="s">
        <v>218</v>
      </c>
      <c r="N61" s="224"/>
      <c r="O61" s="225" t="s">
        <v>217</v>
      </c>
      <c r="P61" s="226"/>
      <c r="Q61" s="200"/>
      <c r="R61" s="185"/>
    </row>
    <row r="62" spans="1:18" ht="14.25" thickBot="1">
      <c r="L62" s="227"/>
      <c r="M62" s="228"/>
      <c r="N62" s="228"/>
      <c r="O62" s="228"/>
      <c r="P62" s="228"/>
      <c r="Q62" s="228"/>
      <c r="R62" s="229"/>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97" customWidth="1"/>
    <col min="7" max="7" width="10" style="637" customWidth="1"/>
    <col min="8" max="8" width="15.125" style="597" customWidth="1"/>
    <col min="9" max="13" width="10" style="637" customWidth="1"/>
    <col min="14" max="14" width="1.625" style="1" customWidth="1"/>
    <col min="15" max="15" width="15.125" style="597" customWidth="1"/>
    <col min="16" max="16" width="10" style="637" customWidth="1"/>
    <col min="17" max="17" width="15.125" style="597" customWidth="1"/>
    <col min="18" max="22" width="10" style="637" customWidth="1"/>
    <col min="23" max="23" width="1.625" style="1" customWidth="1"/>
    <col min="24" max="24" width="15.125" style="597" customWidth="1"/>
    <col min="25" max="25" width="10" style="637" customWidth="1"/>
    <col min="26" max="26" width="15.125" style="597" customWidth="1"/>
    <col min="27" max="31" width="10" style="637"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64" customWidth="1"/>
    <col min="64" max="64" width="18.875" style="264" customWidth="1"/>
    <col min="65" max="65" width="19.25" style="264" customWidth="1"/>
    <col min="66" max="16384" width="9" style="264"/>
  </cols>
  <sheetData>
    <row r="1" spans="1:62" ht="30" customHeight="1">
      <c r="A1" s="726" t="s">
        <v>17</v>
      </c>
      <c r="B1" s="19"/>
      <c r="C1" s="10"/>
      <c r="D1" s="10"/>
      <c r="E1" s="10"/>
      <c r="F1" s="596"/>
      <c r="G1" s="636"/>
      <c r="H1" s="596"/>
      <c r="I1" s="636"/>
      <c r="J1" s="636"/>
      <c r="K1" s="636"/>
      <c r="L1" s="636"/>
      <c r="M1" s="636"/>
      <c r="N1" s="10"/>
      <c r="O1" s="596"/>
      <c r="P1" s="636"/>
      <c r="Q1" s="596"/>
      <c r="R1" s="636"/>
      <c r="S1" s="636"/>
      <c r="T1" s="636"/>
      <c r="U1" s="636"/>
      <c r="V1" s="636"/>
      <c r="W1" s="10"/>
      <c r="X1" s="596"/>
      <c r="Y1" s="636"/>
      <c r="Z1" s="596"/>
      <c r="AA1" s="636"/>
      <c r="AB1" s="636"/>
      <c r="AC1" s="636"/>
      <c r="AD1" s="636"/>
      <c r="AE1" s="636"/>
    </row>
    <row r="2" spans="1:62" ht="30" customHeight="1">
      <c r="A2" s="19" t="s">
        <v>217</v>
      </c>
      <c r="B2" s="9"/>
      <c r="C2" s="10"/>
      <c r="D2" s="10"/>
      <c r="E2" s="10"/>
      <c r="F2" s="596"/>
      <c r="G2" s="636"/>
      <c r="H2" s="596"/>
      <c r="I2" s="636"/>
      <c r="J2" s="636"/>
      <c r="K2" s="636"/>
      <c r="L2" s="636"/>
      <c r="M2" s="636"/>
      <c r="N2" s="10"/>
      <c r="O2" s="596"/>
      <c r="P2" s="636"/>
      <c r="Q2" s="596"/>
      <c r="R2" s="636"/>
      <c r="S2" s="636"/>
      <c r="T2" s="636"/>
      <c r="U2" s="636"/>
      <c r="V2" s="636"/>
      <c r="W2" s="10"/>
      <c r="X2" s="596"/>
      <c r="Y2" s="636"/>
      <c r="Z2" s="596"/>
      <c r="AA2" s="636"/>
      <c r="AB2" s="636"/>
      <c r="AC2" s="636"/>
      <c r="AD2" s="636"/>
      <c r="AE2" s="636"/>
    </row>
    <row r="3" spans="1:62" ht="12.75" customHeight="1"/>
    <row r="4" spans="1:62" s="267" customFormat="1" ht="21" customHeight="1" thickBot="1">
      <c r="A4" s="266" t="s">
        <v>325</v>
      </c>
      <c r="B4" s="266"/>
      <c r="C4" s="266"/>
      <c r="D4" s="266"/>
      <c r="E4" s="266"/>
      <c r="F4" s="598"/>
      <c r="G4" s="638"/>
      <c r="H4" s="598"/>
      <c r="I4" s="638"/>
      <c r="J4" s="638"/>
      <c r="K4" s="638"/>
      <c r="L4" s="638"/>
      <c r="M4" s="638"/>
      <c r="N4" s="266"/>
      <c r="O4" s="598"/>
      <c r="P4" s="638"/>
      <c r="Q4" s="598"/>
      <c r="R4" s="638"/>
      <c r="S4" s="638"/>
      <c r="T4" s="638"/>
      <c r="U4" s="638"/>
      <c r="V4" s="638"/>
      <c r="W4" s="266"/>
      <c r="X4" s="598"/>
      <c r="Y4" s="638"/>
      <c r="Z4" s="598"/>
      <c r="AA4" s="638"/>
      <c r="AB4" s="638"/>
      <c r="AC4" s="638"/>
      <c r="AD4" s="638"/>
      <c r="AE4" s="639" t="s">
        <v>217</v>
      </c>
      <c r="AF4" s="266"/>
      <c r="AG4" s="266"/>
      <c r="AH4" s="266"/>
      <c r="AI4" s="266"/>
      <c r="AJ4" s="266"/>
      <c r="AK4" s="266"/>
      <c r="AL4" s="266"/>
      <c r="AM4" s="266"/>
      <c r="AN4" s="266"/>
      <c r="AO4" s="266"/>
      <c r="AP4" s="266"/>
      <c r="AQ4" s="266"/>
      <c r="AR4" s="266"/>
      <c r="AS4" s="266"/>
      <c r="AT4" s="266"/>
      <c r="AU4" s="266"/>
      <c r="AV4" s="266"/>
      <c r="AW4" s="266"/>
      <c r="AX4" s="266"/>
      <c r="AY4" s="266"/>
      <c r="AZ4" s="266"/>
      <c r="BA4" s="266"/>
      <c r="BB4" s="266"/>
      <c r="BC4" s="266"/>
      <c r="BD4" s="266"/>
      <c r="BE4" s="266"/>
      <c r="BF4" s="266"/>
      <c r="BG4" s="266"/>
      <c r="BH4" s="266"/>
      <c r="BI4" s="266"/>
      <c r="BJ4" s="266"/>
    </row>
    <row r="5" spans="1:62" ht="27" customHeight="1">
      <c r="A5" s="753" t="s">
        <v>0</v>
      </c>
      <c r="B5" s="754"/>
      <c r="C5" s="754"/>
      <c r="D5" s="754"/>
      <c r="E5" s="755"/>
      <c r="F5" s="612" t="s">
        <v>25</v>
      </c>
      <c r="G5" s="640"/>
      <c r="H5" s="599"/>
      <c r="I5" s="640"/>
      <c r="J5" s="640"/>
      <c r="K5" s="640"/>
      <c r="L5" s="640"/>
      <c r="M5" s="641"/>
      <c r="O5" s="622" t="s">
        <v>106</v>
      </c>
      <c r="P5" s="640"/>
      <c r="Q5" s="599"/>
      <c r="R5" s="640"/>
      <c r="S5" s="640"/>
      <c r="T5" s="640"/>
      <c r="U5" s="640"/>
      <c r="V5" s="641"/>
      <c r="X5" s="622" t="s">
        <v>26</v>
      </c>
      <c r="Y5" s="640"/>
      <c r="Z5" s="599"/>
      <c r="AA5" s="640"/>
      <c r="AB5" s="640"/>
      <c r="AC5" s="640"/>
      <c r="AD5" s="640"/>
      <c r="AE5" s="641"/>
    </row>
    <row r="6" spans="1:62" ht="21" customHeight="1">
      <c r="A6" s="756"/>
      <c r="B6" s="746"/>
      <c r="C6" s="746"/>
      <c r="D6" s="746"/>
      <c r="E6" s="747"/>
      <c r="F6" s="760" t="s">
        <v>13</v>
      </c>
      <c r="G6" s="730" t="s">
        <v>146</v>
      </c>
      <c r="H6" s="732" t="s">
        <v>14</v>
      </c>
      <c r="I6" s="734" t="s">
        <v>145</v>
      </c>
      <c r="J6" s="642" t="s">
        <v>143</v>
      </c>
      <c r="K6" s="643"/>
      <c r="L6" s="643"/>
      <c r="M6" s="644"/>
      <c r="O6" s="748" t="s">
        <v>13</v>
      </c>
      <c r="P6" s="730" t="s">
        <v>146</v>
      </c>
      <c r="Q6" s="732" t="s">
        <v>14</v>
      </c>
      <c r="R6" s="734" t="s">
        <v>145</v>
      </c>
      <c r="S6" s="642" t="s">
        <v>143</v>
      </c>
      <c r="T6" s="643"/>
      <c r="U6" s="643"/>
      <c r="V6" s="644"/>
      <c r="X6" s="748" t="s">
        <v>13</v>
      </c>
      <c r="Y6" s="730" t="s">
        <v>146</v>
      </c>
      <c r="Z6" s="732" t="s">
        <v>14</v>
      </c>
      <c r="AA6" s="734" t="s">
        <v>145</v>
      </c>
      <c r="AB6" s="642" t="s">
        <v>143</v>
      </c>
      <c r="AC6" s="643"/>
      <c r="AD6" s="643"/>
      <c r="AE6" s="644"/>
    </row>
    <row r="7" spans="1:62" ht="31.5" customHeight="1" thickBot="1">
      <c r="A7" s="757"/>
      <c r="B7" s="758"/>
      <c r="C7" s="758"/>
      <c r="D7" s="758"/>
      <c r="E7" s="759"/>
      <c r="F7" s="761"/>
      <c r="G7" s="731"/>
      <c r="H7" s="733"/>
      <c r="I7" s="735"/>
      <c r="J7" s="645" t="s">
        <v>13</v>
      </c>
      <c r="K7" s="646" t="s">
        <v>146</v>
      </c>
      <c r="L7" s="647" t="s">
        <v>14</v>
      </c>
      <c r="M7" s="648" t="s">
        <v>147</v>
      </c>
      <c r="O7" s="749"/>
      <c r="P7" s="731"/>
      <c r="Q7" s="733"/>
      <c r="R7" s="735"/>
      <c r="S7" s="645" t="s">
        <v>13</v>
      </c>
      <c r="T7" s="646" t="s">
        <v>146</v>
      </c>
      <c r="U7" s="647" t="s">
        <v>14</v>
      </c>
      <c r="V7" s="648" t="s">
        <v>147</v>
      </c>
      <c r="X7" s="749"/>
      <c r="Y7" s="731"/>
      <c r="Z7" s="733"/>
      <c r="AA7" s="735"/>
      <c r="AB7" s="645" t="s">
        <v>13</v>
      </c>
      <c r="AC7" s="646" t="s">
        <v>146</v>
      </c>
      <c r="AD7" s="647" t="s">
        <v>14</v>
      </c>
      <c r="AE7" s="648" t="s">
        <v>147</v>
      </c>
    </row>
    <row r="8" spans="1:62" ht="12" customHeight="1" thickTop="1">
      <c r="A8" s="762" t="s">
        <v>1</v>
      </c>
      <c r="B8" s="28"/>
      <c r="C8" s="11"/>
      <c r="D8" s="11"/>
      <c r="E8" s="12"/>
      <c r="F8" s="613" t="s">
        <v>15</v>
      </c>
      <c r="G8" s="650" t="s">
        <v>15</v>
      </c>
      <c r="H8" s="600" t="s">
        <v>16</v>
      </c>
      <c r="I8" s="658" t="s">
        <v>144</v>
      </c>
      <c r="J8" s="649" t="s">
        <v>23</v>
      </c>
      <c r="K8" s="650" t="s">
        <v>23</v>
      </c>
      <c r="L8" s="650" t="s">
        <v>23</v>
      </c>
      <c r="M8" s="651" t="s">
        <v>23</v>
      </c>
      <c r="O8" s="623" t="s">
        <v>15</v>
      </c>
      <c r="P8" s="650" t="s">
        <v>15</v>
      </c>
      <c r="Q8" s="600" t="s">
        <v>16</v>
      </c>
      <c r="R8" s="658" t="s">
        <v>144</v>
      </c>
      <c r="S8" s="649" t="s">
        <v>23</v>
      </c>
      <c r="T8" s="650" t="s">
        <v>23</v>
      </c>
      <c r="U8" s="650" t="s">
        <v>23</v>
      </c>
      <c r="V8" s="651" t="s">
        <v>23</v>
      </c>
      <c r="X8" s="623" t="s">
        <v>15</v>
      </c>
      <c r="Y8" s="650" t="s">
        <v>15</v>
      </c>
      <c r="Z8" s="600" t="s">
        <v>16</v>
      </c>
      <c r="AA8" s="658" t="s">
        <v>144</v>
      </c>
      <c r="AB8" s="649" t="s">
        <v>23</v>
      </c>
      <c r="AC8" s="650" t="s">
        <v>23</v>
      </c>
      <c r="AD8" s="650" t="s">
        <v>23</v>
      </c>
      <c r="AE8" s="651" t="s">
        <v>23</v>
      </c>
    </row>
    <row r="9" spans="1:62" ht="42" customHeight="1">
      <c r="A9" s="763"/>
      <c r="B9" s="750" t="s">
        <v>2</v>
      </c>
      <c r="C9" s="751"/>
      <c r="D9" s="751"/>
      <c r="E9" s="752"/>
      <c r="F9" s="714">
        <v>64582796</v>
      </c>
      <c r="G9" s="122" t="s">
        <v>22</v>
      </c>
      <c r="H9" s="634">
        <v>121233884.27900001</v>
      </c>
      <c r="I9" s="659" t="s">
        <v>22</v>
      </c>
      <c r="J9" s="540">
        <v>2.347194354279992</v>
      </c>
      <c r="K9" s="541" t="s">
        <v>332</v>
      </c>
      <c r="L9" s="541">
        <v>4.0296338089989945</v>
      </c>
      <c r="M9" s="542" t="s">
        <v>333</v>
      </c>
      <c r="O9" s="631">
        <v>27263641</v>
      </c>
      <c r="P9" s="122" t="s">
        <v>22</v>
      </c>
      <c r="Q9" s="634">
        <v>48436633.630000003</v>
      </c>
      <c r="R9" s="659" t="s">
        <v>22</v>
      </c>
      <c r="S9" s="540">
        <v>2.9699268637248792</v>
      </c>
      <c r="T9" s="541" t="s">
        <v>334</v>
      </c>
      <c r="U9" s="541">
        <v>4.4901044580290659</v>
      </c>
      <c r="V9" s="542" t="s">
        <v>333</v>
      </c>
      <c r="X9" s="631">
        <v>73004</v>
      </c>
      <c r="Y9" s="122" t="s">
        <v>22</v>
      </c>
      <c r="Z9" s="634">
        <v>149918.73699999999</v>
      </c>
      <c r="AA9" s="659" t="s">
        <v>22</v>
      </c>
      <c r="AB9" s="540">
        <v>-2.5950979999733192</v>
      </c>
      <c r="AC9" s="541" t="s">
        <v>333</v>
      </c>
      <c r="AD9" s="541">
        <v>-2.9361844386008471</v>
      </c>
      <c r="AE9" s="542" t="s">
        <v>333</v>
      </c>
    </row>
    <row r="10" spans="1:62" ht="45" customHeight="1">
      <c r="A10" s="763"/>
      <c r="B10" s="745" t="s">
        <v>3</v>
      </c>
      <c r="C10" s="746"/>
      <c r="D10" s="746"/>
      <c r="E10" s="747"/>
      <c r="F10" s="715">
        <v>713058</v>
      </c>
      <c r="G10" s="684">
        <v>110.4098992555231</v>
      </c>
      <c r="H10" s="685">
        <v>309040.2209999999</v>
      </c>
      <c r="I10" s="686">
        <v>25.491241399870869</v>
      </c>
      <c r="J10" s="564">
        <v>0.27450197298293233</v>
      </c>
      <c r="K10" s="565">
        <v>-2.0251579873526708</v>
      </c>
      <c r="L10" s="565">
        <v>-1.4292814144574351</v>
      </c>
      <c r="M10" s="566">
        <v>-5.2474617314131109</v>
      </c>
      <c r="O10" s="687">
        <v>293080</v>
      </c>
      <c r="P10" s="684">
        <v>107.49848121899787</v>
      </c>
      <c r="Q10" s="685">
        <v>127800.26699999998</v>
      </c>
      <c r="R10" s="686">
        <v>26.385043183687486</v>
      </c>
      <c r="S10" s="564">
        <v>1.4784806620269393</v>
      </c>
      <c r="T10" s="565">
        <v>-1.448428922040307</v>
      </c>
      <c r="U10" s="565">
        <v>-0.74818625649649562</v>
      </c>
      <c r="V10" s="566">
        <v>-5.0131931073240139</v>
      </c>
      <c r="X10" s="687">
        <v>851</v>
      </c>
      <c r="Y10" s="684">
        <v>116.56895512574653</v>
      </c>
      <c r="Z10" s="685">
        <v>382.245</v>
      </c>
      <c r="AA10" s="686">
        <v>25.496812983423148</v>
      </c>
      <c r="AB10" s="564">
        <v>-5.5493895671476139</v>
      </c>
      <c r="AC10" s="565">
        <v>-3.0330009132122484</v>
      </c>
      <c r="AD10" s="565">
        <v>-26.601303047933939</v>
      </c>
      <c r="AE10" s="566">
        <v>-24.380989426861518</v>
      </c>
    </row>
    <row r="11" spans="1:62" ht="49.5" customHeight="1">
      <c r="A11" s="763"/>
      <c r="B11" s="285"/>
      <c r="C11" s="765" t="s">
        <v>7</v>
      </c>
      <c r="D11" s="766"/>
      <c r="E11" s="767"/>
      <c r="F11" s="704">
        <v>459753</v>
      </c>
      <c r="G11" s="683">
        <v>71.188153575760325</v>
      </c>
      <c r="H11" s="688">
        <v>247986.50700000004</v>
      </c>
      <c r="I11" s="689">
        <v>20.455214189895916</v>
      </c>
      <c r="J11" s="549">
        <v>-5.0395330392108235</v>
      </c>
      <c r="K11" s="550">
        <v>-7.2173228001944949</v>
      </c>
      <c r="L11" s="550">
        <v>-1.3185403952190029</v>
      </c>
      <c r="M11" s="551">
        <v>-5.1410103144622781</v>
      </c>
      <c r="O11" s="690">
        <v>192276</v>
      </c>
      <c r="P11" s="683">
        <v>70.524696242882598</v>
      </c>
      <c r="Q11" s="688">
        <v>103737.708</v>
      </c>
      <c r="R11" s="689">
        <v>21.417200210988319</v>
      </c>
      <c r="S11" s="549">
        <v>-3.2617390910600221</v>
      </c>
      <c r="T11" s="550">
        <v>-6.0519281158975531</v>
      </c>
      <c r="U11" s="550">
        <v>-0.7709883848794874</v>
      </c>
      <c r="V11" s="551">
        <v>-5.0350153923157279</v>
      </c>
      <c r="X11" s="690">
        <v>568</v>
      </c>
      <c r="Y11" s="683">
        <v>77.803955947619301</v>
      </c>
      <c r="Z11" s="688">
        <v>261.78199999999998</v>
      </c>
      <c r="AA11" s="689">
        <v>17.461593209659977</v>
      </c>
      <c r="AB11" s="549">
        <v>-12.883435582822088</v>
      </c>
      <c r="AC11" s="550">
        <v>-10.562443338679174</v>
      </c>
      <c r="AD11" s="550">
        <v>-38.010125551151084</v>
      </c>
      <c r="AE11" s="551">
        <v>-36.134929283058838</v>
      </c>
    </row>
    <row r="12" spans="1:62" ht="49.5" customHeight="1">
      <c r="A12" s="763"/>
      <c r="B12" s="285"/>
      <c r="C12" s="742" t="s">
        <v>139</v>
      </c>
      <c r="D12" s="743"/>
      <c r="E12" s="744"/>
      <c r="F12" s="704">
        <v>151523</v>
      </c>
      <c r="G12" s="683">
        <v>23.461821008802403</v>
      </c>
      <c r="H12" s="688">
        <v>31781.352000000006</v>
      </c>
      <c r="I12" s="689">
        <v>2.6214908636318546</v>
      </c>
      <c r="J12" s="549">
        <v>25.454756207618885</v>
      </c>
      <c r="K12" s="550">
        <v>22.577621203128302</v>
      </c>
      <c r="L12" s="550">
        <v>0.62946785487558543</v>
      </c>
      <c r="M12" s="551">
        <v>-3.2684590242489975</v>
      </c>
      <c r="O12" s="690">
        <v>59981</v>
      </c>
      <c r="P12" s="683">
        <v>22.000363047620823</v>
      </c>
      <c r="Q12" s="688">
        <v>12575.557999999999</v>
      </c>
      <c r="R12" s="689">
        <v>2.5962906704175093</v>
      </c>
      <c r="S12" s="549">
        <v>24.199693543711433</v>
      </c>
      <c r="T12" s="550">
        <v>20.617443681477027</v>
      </c>
      <c r="U12" s="550">
        <v>4.0089085570266434</v>
      </c>
      <c r="V12" s="551">
        <v>-0.46051815480355174</v>
      </c>
      <c r="X12" s="690">
        <v>180</v>
      </c>
      <c r="Y12" s="683">
        <v>24.656183222837104</v>
      </c>
      <c r="Z12" s="688">
        <v>43.354000000000006</v>
      </c>
      <c r="AA12" s="689">
        <v>2.8918333270110201</v>
      </c>
      <c r="AB12" s="549">
        <v>28.571428571428584</v>
      </c>
      <c r="AC12" s="550">
        <v>31.996876883458413</v>
      </c>
      <c r="AD12" s="550">
        <v>-32.714602765663557</v>
      </c>
      <c r="AE12" s="551">
        <v>-30.679216714106943</v>
      </c>
    </row>
    <row r="13" spans="1:62" ht="49.5" customHeight="1" thickBot="1">
      <c r="A13" s="764"/>
      <c r="B13" s="305"/>
      <c r="C13" s="739" t="s">
        <v>8</v>
      </c>
      <c r="D13" s="740"/>
      <c r="E13" s="741"/>
      <c r="F13" s="705">
        <v>101782</v>
      </c>
      <c r="G13" s="691">
        <v>15.759924670960359</v>
      </c>
      <c r="H13" s="692">
        <v>29272.361999999994</v>
      </c>
      <c r="I13" s="693">
        <v>2.4145363463431089</v>
      </c>
      <c r="J13" s="543">
        <v>-4.1375088297621829</v>
      </c>
      <c r="K13" s="567">
        <v>-6.3359852949119926</v>
      </c>
      <c r="L13" s="567">
        <v>-4.459747638727336</v>
      </c>
      <c r="M13" s="568">
        <v>-8.1605415081178023</v>
      </c>
      <c r="O13" s="694">
        <v>40823</v>
      </c>
      <c r="P13" s="691">
        <v>14.973421928494437</v>
      </c>
      <c r="Q13" s="692">
        <v>11487.001</v>
      </c>
      <c r="R13" s="693">
        <v>2.3715523022816645</v>
      </c>
      <c r="S13" s="543">
        <v>-2.2367507244294416</v>
      </c>
      <c r="T13" s="567">
        <v>-5.0565031429468519</v>
      </c>
      <c r="U13" s="567">
        <v>-5.2937468319948806</v>
      </c>
      <c r="V13" s="568">
        <v>-9.3634237813915178</v>
      </c>
      <c r="X13" s="694">
        <v>103</v>
      </c>
      <c r="Y13" s="691">
        <v>14.108815955290121</v>
      </c>
      <c r="Z13" s="692">
        <v>77.108999999999995</v>
      </c>
      <c r="AA13" s="693">
        <v>5.1433864467521495</v>
      </c>
      <c r="AB13" s="543">
        <v>-5.5045871559633071</v>
      </c>
      <c r="AC13" s="567">
        <v>-2.9870048593541867</v>
      </c>
      <c r="AD13" s="567">
        <v>126.47145206766922</v>
      </c>
      <c r="AE13" s="568">
        <v>133.32222286729635</v>
      </c>
    </row>
    <row r="14" spans="1:62" ht="45.75" customHeight="1">
      <c r="A14" s="763" t="s">
        <v>30</v>
      </c>
      <c r="B14" s="771" t="s">
        <v>4</v>
      </c>
      <c r="C14" s="783" t="s">
        <v>5</v>
      </c>
      <c r="D14" s="745" t="s">
        <v>6</v>
      </c>
      <c r="E14" s="752"/>
      <c r="F14" s="716">
        <v>581515</v>
      </c>
      <c r="G14" s="541">
        <v>94.022843129576387</v>
      </c>
      <c r="H14" s="605" t="s">
        <v>22</v>
      </c>
      <c r="I14" s="659" t="s">
        <v>22</v>
      </c>
      <c r="J14" s="540">
        <v>6.2669378550896226</v>
      </c>
      <c r="K14" s="541">
        <v>3.0305622296269377</v>
      </c>
      <c r="L14" s="541" t="s">
        <v>333</v>
      </c>
      <c r="M14" s="542" t="s">
        <v>333</v>
      </c>
      <c r="O14" s="630">
        <v>145894</v>
      </c>
      <c r="P14" s="541">
        <v>55.300430014219245</v>
      </c>
      <c r="Q14" s="605" t="s">
        <v>22</v>
      </c>
      <c r="R14" s="659" t="s">
        <v>22</v>
      </c>
      <c r="S14" s="540">
        <v>-13.079173294726743</v>
      </c>
      <c r="T14" s="541">
        <v>-16.784240934216683</v>
      </c>
      <c r="U14" s="541" t="s">
        <v>333</v>
      </c>
      <c r="V14" s="542" t="s">
        <v>333</v>
      </c>
      <c r="X14" s="630">
        <v>1482</v>
      </c>
      <c r="Y14" s="541">
        <v>202.12030840849576</v>
      </c>
      <c r="Z14" s="605" t="s">
        <v>22</v>
      </c>
      <c r="AA14" s="659" t="s">
        <v>22</v>
      </c>
      <c r="AB14" s="540">
        <v>-32.758620689655174</v>
      </c>
      <c r="AC14" s="541">
        <v>-32.820369483210087</v>
      </c>
      <c r="AD14" s="541" t="s">
        <v>333</v>
      </c>
      <c r="AE14" s="542" t="s">
        <v>333</v>
      </c>
    </row>
    <row r="15" spans="1:62" ht="45.75" customHeight="1">
      <c r="A15" s="763"/>
      <c r="B15" s="771"/>
      <c r="C15" s="783"/>
      <c r="D15" s="124"/>
      <c r="E15" s="304" t="s">
        <v>7</v>
      </c>
      <c r="F15" s="716">
        <v>321154</v>
      </c>
      <c r="G15" s="541">
        <v>51.926110525843661</v>
      </c>
      <c r="H15" s="605" t="s">
        <v>22</v>
      </c>
      <c r="I15" s="659" t="s">
        <v>22</v>
      </c>
      <c r="J15" s="540">
        <v>1.5599849472362592</v>
      </c>
      <c r="K15" s="541">
        <v>-1.5330397172534873</v>
      </c>
      <c r="L15" s="541" t="s">
        <v>333</v>
      </c>
      <c r="M15" s="542" t="s">
        <v>333</v>
      </c>
      <c r="O15" s="630">
        <v>78724</v>
      </c>
      <c r="P15" s="541">
        <v>29.839959507857731</v>
      </c>
      <c r="Q15" s="605" t="s">
        <v>22</v>
      </c>
      <c r="R15" s="659" t="s">
        <v>22</v>
      </c>
      <c r="S15" s="540">
        <v>-15.927294474465498</v>
      </c>
      <c r="T15" s="541">
        <v>-19.510958740145213</v>
      </c>
      <c r="U15" s="541" t="s">
        <v>333</v>
      </c>
      <c r="V15" s="542" t="s">
        <v>333</v>
      </c>
      <c r="X15" s="630">
        <v>732</v>
      </c>
      <c r="Y15" s="541">
        <v>99.832702938609245</v>
      </c>
      <c r="Z15" s="605" t="s">
        <v>22</v>
      </c>
      <c r="AA15" s="659" t="s">
        <v>22</v>
      </c>
      <c r="AB15" s="540">
        <v>-33.635539437896639</v>
      </c>
      <c r="AC15" s="541">
        <v>-33.696482943468112</v>
      </c>
      <c r="AD15" s="541" t="s">
        <v>333</v>
      </c>
      <c r="AE15" s="542" t="s">
        <v>333</v>
      </c>
    </row>
    <row r="16" spans="1:62" ht="45.75" customHeight="1">
      <c r="A16" s="763"/>
      <c r="B16" s="771"/>
      <c r="C16" s="783"/>
      <c r="D16" s="124"/>
      <c r="E16" s="304" t="s">
        <v>158</v>
      </c>
      <c r="F16" s="716">
        <v>125903</v>
      </c>
      <c r="G16" s="541">
        <v>20.356754371844335</v>
      </c>
      <c r="H16" s="605" t="s">
        <v>22</v>
      </c>
      <c r="I16" s="659" t="s">
        <v>22</v>
      </c>
      <c r="J16" s="540">
        <v>8.4155687591492381</v>
      </c>
      <c r="K16" s="541">
        <v>5.1137562553274876</v>
      </c>
      <c r="L16" s="541" t="s">
        <v>333</v>
      </c>
      <c r="M16" s="542" t="s">
        <v>333</v>
      </c>
      <c r="O16" s="630">
        <v>30754</v>
      </c>
      <c r="P16" s="541">
        <v>11.657158105592407</v>
      </c>
      <c r="Q16" s="605" t="s">
        <v>22</v>
      </c>
      <c r="R16" s="659" t="s">
        <v>22</v>
      </c>
      <c r="S16" s="540">
        <v>-12.707558684113422</v>
      </c>
      <c r="T16" s="541">
        <v>-16.428466684542585</v>
      </c>
      <c r="U16" s="541" t="s">
        <v>333</v>
      </c>
      <c r="V16" s="542" t="s">
        <v>333</v>
      </c>
      <c r="X16" s="630">
        <v>316</v>
      </c>
      <c r="Y16" s="541">
        <v>43.09717777131219</v>
      </c>
      <c r="Z16" s="605" t="s">
        <v>22</v>
      </c>
      <c r="AA16" s="659" t="s">
        <v>22</v>
      </c>
      <c r="AB16" s="540">
        <v>-46.531302876480538</v>
      </c>
      <c r="AC16" s="541">
        <v>-46.580404004003405</v>
      </c>
      <c r="AD16" s="541" t="s">
        <v>333</v>
      </c>
      <c r="AE16" s="542" t="s">
        <v>333</v>
      </c>
    </row>
    <row r="17" spans="1:44" ht="45.75" customHeight="1">
      <c r="A17" s="763"/>
      <c r="B17" s="771"/>
      <c r="C17" s="783"/>
      <c r="D17" s="8"/>
      <c r="E17" s="304" t="s">
        <v>8</v>
      </c>
      <c r="F17" s="716">
        <v>134458</v>
      </c>
      <c r="G17" s="541">
        <v>21.739978231888401</v>
      </c>
      <c r="H17" s="605" t="s">
        <v>22</v>
      </c>
      <c r="I17" s="659" t="s">
        <v>22</v>
      </c>
      <c r="J17" s="540">
        <v>17.052320013928778</v>
      </c>
      <c r="K17" s="541">
        <v>13.487473947567864</v>
      </c>
      <c r="L17" s="541" t="s">
        <v>333</v>
      </c>
      <c r="M17" s="542" t="s">
        <v>333</v>
      </c>
      <c r="O17" s="630">
        <v>36416</v>
      </c>
      <c r="P17" s="541">
        <v>13.803312400769107</v>
      </c>
      <c r="Q17" s="605" t="s">
        <v>22</v>
      </c>
      <c r="R17" s="659" t="s">
        <v>22</v>
      </c>
      <c r="S17" s="540">
        <v>-6.5729385807378549</v>
      </c>
      <c r="T17" s="541">
        <v>-10.555339520053209</v>
      </c>
      <c r="U17" s="541" t="s">
        <v>333</v>
      </c>
      <c r="V17" s="542" t="s">
        <v>333</v>
      </c>
      <c r="X17" s="630">
        <v>434</v>
      </c>
      <c r="Y17" s="541">
        <v>59.190427698574332</v>
      </c>
      <c r="Z17" s="605" t="s">
        <v>22</v>
      </c>
      <c r="AA17" s="659" t="s">
        <v>22</v>
      </c>
      <c r="AB17" s="540">
        <v>-14.901960784313729</v>
      </c>
      <c r="AC17" s="541">
        <v>-14.980107623497446</v>
      </c>
      <c r="AD17" s="541" t="s">
        <v>333</v>
      </c>
      <c r="AE17" s="542" t="s">
        <v>333</v>
      </c>
    </row>
    <row r="18" spans="1:44" ht="45.75" customHeight="1">
      <c r="A18" s="763"/>
      <c r="B18" s="771"/>
      <c r="C18" s="783"/>
      <c r="D18" s="765" t="s">
        <v>3</v>
      </c>
      <c r="E18" s="767"/>
      <c r="F18" s="716">
        <v>204235</v>
      </c>
      <c r="G18" s="541">
        <v>33.021943314564602</v>
      </c>
      <c r="H18" s="621">
        <v>76386.719000000026</v>
      </c>
      <c r="I18" s="673">
        <v>6.3004839067485374</v>
      </c>
      <c r="J18" s="540">
        <v>4.2243961685471731</v>
      </c>
      <c r="K18" s="541">
        <v>1.0502264583178231</v>
      </c>
      <c r="L18" s="541">
        <v>14.697881826977465</v>
      </c>
      <c r="M18" s="542">
        <v>11.250736794693793</v>
      </c>
      <c r="O18" s="630">
        <v>93492</v>
      </c>
      <c r="P18" s="541">
        <v>35.437699993758386</v>
      </c>
      <c r="Q18" s="621">
        <v>49742</v>
      </c>
      <c r="R18" s="673">
        <v>10.237168506138627</v>
      </c>
      <c r="S18" s="540">
        <v>-7.5133301017934997</v>
      </c>
      <c r="T18" s="541">
        <v>-11.455646123314324</v>
      </c>
      <c r="U18" s="541">
        <v>13.597003132835511</v>
      </c>
      <c r="V18" s="542">
        <v>8.7057887097560922</v>
      </c>
      <c r="X18" s="630">
        <v>373</v>
      </c>
      <c r="Y18" s="541">
        <v>50.871035787023558</v>
      </c>
      <c r="Z18" s="621">
        <v>73.680999999999997</v>
      </c>
      <c r="AA18" s="673">
        <v>4.5705945987032495</v>
      </c>
      <c r="AB18" s="540">
        <v>-21.308016877637129</v>
      </c>
      <c r="AC18" s="541">
        <v>-21.380280936912669</v>
      </c>
      <c r="AD18" s="541">
        <v>-5.8955004661736865</v>
      </c>
      <c r="AE18" s="542">
        <v>-8.0322362690611584</v>
      </c>
    </row>
    <row r="19" spans="1:44" ht="45.75" customHeight="1">
      <c r="A19" s="763"/>
      <c r="B19" s="771"/>
      <c r="C19" s="783"/>
      <c r="D19" s="125"/>
      <c r="E19" s="304" t="s">
        <v>7</v>
      </c>
      <c r="F19" s="716">
        <v>98918</v>
      </c>
      <c r="G19" s="541">
        <v>15.993657251646884</v>
      </c>
      <c r="H19" s="621">
        <v>37723.201999999997</v>
      </c>
      <c r="I19" s="673">
        <v>3.1114627022012047</v>
      </c>
      <c r="J19" s="540">
        <v>4.324073488156273</v>
      </c>
      <c r="K19" s="541">
        <v>1.1468680901193267</v>
      </c>
      <c r="L19" s="541">
        <v>14.136337353292248</v>
      </c>
      <c r="M19" s="542">
        <v>10.706069051529113</v>
      </c>
      <c r="O19" s="630">
        <v>43607</v>
      </c>
      <c r="P19" s="541">
        <v>16.529026907412632</v>
      </c>
      <c r="Q19" s="621">
        <v>22694.483</v>
      </c>
      <c r="R19" s="673">
        <v>4.6706454632041021</v>
      </c>
      <c r="S19" s="540">
        <v>-7.9477328379633434</v>
      </c>
      <c r="T19" s="541">
        <v>-11.871532106005219</v>
      </c>
      <c r="U19" s="541">
        <v>11.510718441182718</v>
      </c>
      <c r="V19" s="542">
        <v>6.7093344316972718</v>
      </c>
      <c r="X19" s="630">
        <v>176</v>
      </c>
      <c r="Y19" s="541">
        <v>24.003491416933372</v>
      </c>
      <c r="Z19" s="621">
        <v>39.198999999999998</v>
      </c>
      <c r="AA19" s="673">
        <v>2.431600245308406</v>
      </c>
      <c r="AB19" s="540">
        <v>-27.272727272727266</v>
      </c>
      <c r="AC19" s="541">
        <v>-27.339513846642149</v>
      </c>
      <c r="AD19" s="541">
        <v>14.566710507087535</v>
      </c>
      <c r="AE19" s="542">
        <v>11.965359951351971</v>
      </c>
    </row>
    <row r="20" spans="1:44" ht="45.75" customHeight="1">
      <c r="A20" s="763"/>
      <c r="B20" s="771"/>
      <c r="C20" s="783"/>
      <c r="D20" s="125"/>
      <c r="E20" s="304" t="s">
        <v>158</v>
      </c>
      <c r="F20" s="716">
        <v>44187</v>
      </c>
      <c r="G20" s="541">
        <v>7.1444199536840705</v>
      </c>
      <c r="H20" s="621">
        <v>13015.641</v>
      </c>
      <c r="I20" s="673">
        <v>1.0735483567047355</v>
      </c>
      <c r="J20" s="540">
        <v>-1.8590085287846421</v>
      </c>
      <c r="K20" s="541">
        <v>-4.8479072311195495</v>
      </c>
      <c r="L20" s="541">
        <v>4.8453399971355253</v>
      </c>
      <c r="M20" s="542">
        <v>1.6943045362155118</v>
      </c>
      <c r="O20" s="630">
        <v>19911</v>
      </c>
      <c r="P20" s="541">
        <v>7.5471702881072522</v>
      </c>
      <c r="Q20" s="621">
        <v>8101.0069999999996</v>
      </c>
      <c r="R20" s="673">
        <v>1.6672303833462374</v>
      </c>
      <c r="S20" s="540">
        <v>-14.254338745101407</v>
      </c>
      <c r="T20" s="541">
        <v>-17.909314046008419</v>
      </c>
      <c r="U20" s="541">
        <v>0.86757745822639265</v>
      </c>
      <c r="V20" s="542">
        <v>-3.4755384346096321</v>
      </c>
      <c r="X20" s="630">
        <v>84</v>
      </c>
      <c r="Y20" s="541">
        <v>11.456211812627291</v>
      </c>
      <c r="Z20" s="621">
        <v>14.644</v>
      </c>
      <c r="AA20" s="673">
        <v>0.9083995508124264</v>
      </c>
      <c r="AB20" s="540">
        <v>-18.446601941747574</v>
      </c>
      <c r="AC20" s="541">
        <v>-18.521493682399694</v>
      </c>
      <c r="AD20" s="541">
        <v>-45.421340986172709</v>
      </c>
      <c r="AE20" s="542">
        <v>-46.660603458914629</v>
      </c>
    </row>
    <row r="21" spans="1:44" ht="45.75" customHeight="1">
      <c r="A21" s="763"/>
      <c r="B21" s="771"/>
      <c r="C21" s="783"/>
      <c r="D21" s="125"/>
      <c r="E21" s="304" t="s">
        <v>8</v>
      </c>
      <c r="F21" s="716">
        <v>61130</v>
      </c>
      <c r="G21" s="541">
        <v>9.8838661092336473</v>
      </c>
      <c r="H21" s="621">
        <v>25647.875999999997</v>
      </c>
      <c r="I21" s="673">
        <v>2.1154728478425935</v>
      </c>
      <c r="J21" s="540">
        <v>8.9370043660340457</v>
      </c>
      <c r="K21" s="541">
        <v>5.6193114621326856</v>
      </c>
      <c r="L21" s="541">
        <v>21.363758963443985</v>
      </c>
      <c r="M21" s="542">
        <v>17.716276794233508</v>
      </c>
      <c r="O21" s="630">
        <v>29974</v>
      </c>
      <c r="P21" s="541">
        <v>11.361502798238499</v>
      </c>
      <c r="Q21" s="621">
        <v>18946.509999999998</v>
      </c>
      <c r="R21" s="673">
        <v>3.8992926595882853</v>
      </c>
      <c r="S21" s="540">
        <v>-1.7052534924903284</v>
      </c>
      <c r="T21" s="541">
        <v>-5.8951432832503201</v>
      </c>
      <c r="U21" s="541">
        <v>22.989689423366173</v>
      </c>
      <c r="V21" s="542">
        <v>17.694048462713496</v>
      </c>
      <c r="X21" s="630">
        <v>113</v>
      </c>
      <c r="Y21" s="541">
        <v>15.411332557462904</v>
      </c>
      <c r="Z21" s="621">
        <v>19.838000000000001</v>
      </c>
      <c r="AA21" s="673">
        <v>1.2305948025824169</v>
      </c>
      <c r="AB21" s="540">
        <v>-12.403100775193792</v>
      </c>
      <c r="AC21" s="541">
        <v>-12.483542355984667</v>
      </c>
      <c r="AD21" s="541">
        <v>14.996232102486843</v>
      </c>
      <c r="AE21" s="542">
        <v>12.385128833803961</v>
      </c>
    </row>
    <row r="22" spans="1:44" ht="45.75" customHeight="1">
      <c r="A22" s="763"/>
      <c r="B22" s="771"/>
      <c r="C22" s="783"/>
      <c r="D22" s="765" t="s">
        <v>20</v>
      </c>
      <c r="E22" s="744"/>
      <c r="F22" s="716">
        <v>3349</v>
      </c>
      <c r="G22" s="541">
        <v>0.54148646490795826</v>
      </c>
      <c r="H22" s="621">
        <v>59779.133000000009</v>
      </c>
      <c r="I22" s="673">
        <v>4.9306668797475162</v>
      </c>
      <c r="J22" s="540">
        <v>2.4472315692872399</v>
      </c>
      <c r="K22" s="541">
        <v>-0.67281432494091575</v>
      </c>
      <c r="L22" s="541">
        <v>-5.7466329317337141</v>
      </c>
      <c r="M22" s="542">
        <v>-8.5793358630354817</v>
      </c>
      <c r="O22" s="630">
        <v>1313</v>
      </c>
      <c r="P22" s="541">
        <v>0.49768643404574464</v>
      </c>
      <c r="Q22" s="621">
        <v>29511.197000000004</v>
      </c>
      <c r="R22" s="673">
        <v>6.0735615075158362</v>
      </c>
      <c r="S22" s="540">
        <v>-10.497614178595768</v>
      </c>
      <c r="T22" s="541">
        <v>-14.312722777233972</v>
      </c>
      <c r="U22" s="541">
        <v>-16.459256615487604</v>
      </c>
      <c r="V22" s="542">
        <v>-20.056320602107817</v>
      </c>
      <c r="X22" s="630">
        <v>3</v>
      </c>
      <c r="Y22" s="541">
        <v>0.40915042187954609</v>
      </c>
      <c r="Z22" s="621">
        <v>7.7610000000000001</v>
      </c>
      <c r="AA22" s="673">
        <v>0.4814319116262798</v>
      </c>
      <c r="AB22" s="375">
        <v>-25</v>
      </c>
      <c r="AC22" s="541">
        <v>-25.068873654349716</v>
      </c>
      <c r="AD22" s="541">
        <v>-8.3274273564847761</v>
      </c>
      <c r="AE22" s="542">
        <v>-10.408943852301107</v>
      </c>
    </row>
    <row r="23" spans="1:44" ht="45.75" customHeight="1">
      <c r="A23" s="763"/>
      <c r="B23" s="771"/>
      <c r="C23" s="783"/>
      <c r="D23" s="124"/>
      <c r="E23" s="304" t="s">
        <v>7</v>
      </c>
      <c r="F23" s="716">
        <v>1363</v>
      </c>
      <c r="G23" s="541">
        <v>0.22037803871888539</v>
      </c>
      <c r="H23" s="621">
        <v>23279.093999999997</v>
      </c>
      <c r="I23" s="673">
        <v>1.9200923803349421</v>
      </c>
      <c r="J23" s="540">
        <v>-11.836998706338946</v>
      </c>
      <c r="K23" s="541">
        <v>-14.522016212381374</v>
      </c>
      <c r="L23" s="541">
        <v>-20.237994691440093</v>
      </c>
      <c r="M23" s="542">
        <v>-22.635172354922588</v>
      </c>
      <c r="O23" s="630">
        <v>523</v>
      </c>
      <c r="P23" s="541">
        <v>0.19824067403345352</v>
      </c>
      <c r="Q23" s="621">
        <v>12845.858</v>
      </c>
      <c r="R23" s="673">
        <v>2.6437459883384045</v>
      </c>
      <c r="S23" s="540">
        <v>-22.518518518518519</v>
      </c>
      <c r="T23" s="541">
        <v>-25.821226748275379</v>
      </c>
      <c r="U23" s="541">
        <v>-21.925216829185487</v>
      </c>
      <c r="V23" s="542">
        <v>-25.286929682449184</v>
      </c>
      <c r="X23" s="677">
        <v>0</v>
      </c>
      <c r="Y23" s="371">
        <v>0</v>
      </c>
      <c r="Z23" s="611">
        <v>0</v>
      </c>
      <c r="AA23" s="659">
        <v>0</v>
      </c>
      <c r="AB23" s="725" t="s">
        <v>335</v>
      </c>
      <c r="AC23" s="371" t="s">
        <v>335</v>
      </c>
      <c r="AD23" s="371" t="s">
        <v>335</v>
      </c>
      <c r="AE23" s="372" t="s">
        <v>335</v>
      </c>
    </row>
    <row r="24" spans="1:44" ht="45.75" customHeight="1">
      <c r="A24" s="763"/>
      <c r="B24" s="771"/>
      <c r="C24" s="783"/>
      <c r="D24" s="124"/>
      <c r="E24" s="304" t="s">
        <v>158</v>
      </c>
      <c r="F24" s="716">
        <v>205</v>
      </c>
      <c r="G24" s="541">
        <v>3.3145633116193327E-2</v>
      </c>
      <c r="H24" s="621">
        <v>533.90000000000009</v>
      </c>
      <c r="I24" s="673">
        <v>4.4036822131515337E-2</v>
      </c>
      <c r="J24" s="540">
        <v>-12.017167381974247</v>
      </c>
      <c r="K24" s="541">
        <v>-14.696697823817146</v>
      </c>
      <c r="L24" s="541">
        <v>-57.052890342893129</v>
      </c>
      <c r="M24" s="542">
        <v>-58.343628352586833</v>
      </c>
      <c r="O24" s="630">
        <v>42</v>
      </c>
      <c r="P24" s="541">
        <v>1.5919901165210415E-2</v>
      </c>
      <c r="Q24" s="621">
        <v>138.376</v>
      </c>
      <c r="R24" s="673">
        <v>2.8478517735624594E-2</v>
      </c>
      <c r="S24" s="540">
        <v>2.4390243902439011</v>
      </c>
      <c r="T24" s="541">
        <v>-1.9275184588726972</v>
      </c>
      <c r="U24" s="541">
        <v>-76.759075441973266</v>
      </c>
      <c r="V24" s="542">
        <v>-77.759773895883995</v>
      </c>
      <c r="X24" s="677">
        <v>0</v>
      </c>
      <c r="Y24" s="371">
        <v>0</v>
      </c>
      <c r="Z24" s="611">
        <v>0</v>
      </c>
      <c r="AA24" s="659">
        <v>0</v>
      </c>
      <c r="AB24" s="375" t="s">
        <v>335</v>
      </c>
      <c r="AC24" s="371" t="s">
        <v>335</v>
      </c>
      <c r="AD24" s="371" t="s">
        <v>335</v>
      </c>
      <c r="AE24" s="372" t="s">
        <v>335</v>
      </c>
    </row>
    <row r="25" spans="1:44" ht="45.75" customHeight="1">
      <c r="A25" s="763"/>
      <c r="B25" s="771"/>
      <c r="C25" s="783"/>
      <c r="D25" s="8"/>
      <c r="E25" s="16" t="s">
        <v>8</v>
      </c>
      <c r="F25" s="716">
        <v>1781</v>
      </c>
      <c r="G25" s="541">
        <v>0.28796279307287959</v>
      </c>
      <c r="H25" s="621">
        <v>35966.138999999996</v>
      </c>
      <c r="I25" s="673">
        <v>2.9665376772810572</v>
      </c>
      <c r="J25" s="540">
        <v>19.53020134228187</v>
      </c>
      <c r="K25" s="541">
        <v>15.889891026214187</v>
      </c>
      <c r="L25" s="541">
        <v>9.0047498076982606</v>
      </c>
      <c r="M25" s="542">
        <v>5.7287069042925935</v>
      </c>
      <c r="O25" s="630">
        <v>748</v>
      </c>
      <c r="P25" s="541">
        <v>0.28352585884708076</v>
      </c>
      <c r="Q25" s="621">
        <v>16526.963</v>
      </c>
      <c r="R25" s="673">
        <v>3.4013370014418065</v>
      </c>
      <c r="S25" s="540">
        <v>-0.3994673768308985</v>
      </c>
      <c r="T25" s="541">
        <v>-4.645017313319002</v>
      </c>
      <c r="U25" s="541">
        <v>-9.5742962597148988</v>
      </c>
      <c r="V25" s="542">
        <v>-13.467810121470507</v>
      </c>
      <c r="X25" s="630">
        <v>3</v>
      </c>
      <c r="Y25" s="541">
        <v>0.40915042187954609</v>
      </c>
      <c r="Z25" s="621">
        <v>7.7610000000000001</v>
      </c>
      <c r="AA25" s="673">
        <v>0.4814319116262798</v>
      </c>
      <c r="AB25" s="540">
        <v>200</v>
      </c>
      <c r="AC25" s="541">
        <v>199.72450538260114</v>
      </c>
      <c r="AD25" s="541">
        <v>176.88191223688909</v>
      </c>
      <c r="AE25" s="542">
        <v>170.59503437260759</v>
      </c>
    </row>
    <row r="26" spans="1:44" ht="45.75" customHeight="1">
      <c r="A26" s="763"/>
      <c r="B26" s="771"/>
      <c r="C26" s="784"/>
      <c r="D26" s="750" t="s">
        <v>9</v>
      </c>
      <c r="E26" s="752"/>
      <c r="F26" s="716">
        <v>789099</v>
      </c>
      <c r="G26" s="541">
        <v>127.58627290904897</v>
      </c>
      <c r="H26" s="605" t="s">
        <v>22</v>
      </c>
      <c r="I26" s="659" t="s">
        <v>22</v>
      </c>
      <c r="J26" s="540">
        <v>5.7140024676902783</v>
      </c>
      <c r="K26" s="541">
        <v>2.4944665728753108</v>
      </c>
      <c r="L26" s="541" t="s">
        <v>333</v>
      </c>
      <c r="M26" s="542" t="s">
        <v>333</v>
      </c>
      <c r="O26" s="630">
        <v>240699</v>
      </c>
      <c r="P26" s="541">
        <v>91.235816442023378</v>
      </c>
      <c r="Q26" s="605" t="s">
        <v>22</v>
      </c>
      <c r="R26" s="659" t="s">
        <v>22</v>
      </c>
      <c r="S26" s="540">
        <v>-10.984426832741008</v>
      </c>
      <c r="T26" s="541">
        <v>-14.778784664506219</v>
      </c>
      <c r="U26" s="541" t="s">
        <v>333</v>
      </c>
      <c r="V26" s="542" t="s">
        <v>333</v>
      </c>
      <c r="X26" s="630">
        <v>1858</v>
      </c>
      <c r="Y26" s="541">
        <v>253.40049461739889</v>
      </c>
      <c r="Z26" s="605" t="s">
        <v>22</v>
      </c>
      <c r="AA26" s="659" t="s">
        <v>22</v>
      </c>
      <c r="AB26" s="540">
        <v>-30.723340790454884</v>
      </c>
      <c r="AC26" s="541">
        <v>-30.786958612866897</v>
      </c>
      <c r="AD26" s="541" t="s">
        <v>333</v>
      </c>
      <c r="AE26" s="542" t="s">
        <v>333</v>
      </c>
    </row>
    <row r="27" spans="1:44" ht="43.5" customHeight="1">
      <c r="A27" s="763"/>
      <c r="B27" s="771"/>
      <c r="C27" s="774" t="s">
        <v>10</v>
      </c>
      <c r="D27" s="750" t="s">
        <v>6</v>
      </c>
      <c r="E27" s="752"/>
      <c r="F27" s="716">
        <v>14571</v>
      </c>
      <c r="G27" s="541">
        <v>2.3559269274929413</v>
      </c>
      <c r="H27" s="605" t="s">
        <v>22</v>
      </c>
      <c r="I27" s="659" t="s">
        <v>22</v>
      </c>
      <c r="J27" s="540">
        <v>-4.8517696225675877</v>
      </c>
      <c r="K27" s="541">
        <v>-7.7495233342567644</v>
      </c>
      <c r="L27" s="541" t="s">
        <v>333</v>
      </c>
      <c r="M27" s="542" t="s">
        <v>333</v>
      </c>
      <c r="O27" s="630">
        <v>7129</v>
      </c>
      <c r="P27" s="541">
        <v>2.7022137001615487</v>
      </c>
      <c r="Q27" s="605" t="s">
        <v>22</v>
      </c>
      <c r="R27" s="659" t="s">
        <v>22</v>
      </c>
      <c r="S27" s="540">
        <v>-6.3452443510246894</v>
      </c>
      <c r="T27" s="541">
        <v>-10.337350933442949</v>
      </c>
      <c r="U27" s="541" t="s">
        <v>333</v>
      </c>
      <c r="V27" s="542" t="s">
        <v>333</v>
      </c>
      <c r="X27" s="630">
        <v>19</v>
      </c>
      <c r="Y27" s="541">
        <v>2.5912860052371252</v>
      </c>
      <c r="Z27" s="605" t="s">
        <v>22</v>
      </c>
      <c r="AA27" s="659" t="s">
        <v>22</v>
      </c>
      <c r="AB27" s="540">
        <v>26.666666666666657</v>
      </c>
      <c r="AC27" s="541">
        <v>26.550346717098236</v>
      </c>
      <c r="AD27" s="541" t="s">
        <v>333</v>
      </c>
      <c r="AE27" s="542" t="s">
        <v>333</v>
      </c>
      <c r="AR27" s="3"/>
    </row>
    <row r="28" spans="1:44" ht="45.75" customHeight="1">
      <c r="A28" s="763"/>
      <c r="B28" s="771"/>
      <c r="C28" s="771"/>
      <c r="D28" s="750" t="s">
        <v>3</v>
      </c>
      <c r="E28" s="752"/>
      <c r="F28" s="716">
        <v>8000</v>
      </c>
      <c r="G28" s="541">
        <v>1.2934881216075444</v>
      </c>
      <c r="H28" s="621">
        <v>-14081.308999999999</v>
      </c>
      <c r="I28" s="673">
        <v>-1.1614461506122982</v>
      </c>
      <c r="J28" s="540">
        <v>0.99734881959348343</v>
      </c>
      <c r="K28" s="541">
        <v>-2.0785406767408574</v>
      </c>
      <c r="L28" s="541">
        <v>11.439737203942485</v>
      </c>
      <c r="M28" s="542">
        <v>8.0905128731823481</v>
      </c>
      <c r="O28" s="630">
        <v>3241</v>
      </c>
      <c r="P28" s="541">
        <v>1.2284857065820705</v>
      </c>
      <c r="Q28" s="621">
        <v>-6120.9920000000002</v>
      </c>
      <c r="R28" s="673">
        <v>-1.2597327515726444</v>
      </c>
      <c r="S28" s="540">
        <v>-5.6202679091438483</v>
      </c>
      <c r="T28" s="541">
        <v>-9.6432771745670891</v>
      </c>
      <c r="U28" s="541">
        <v>7.1765294825140558</v>
      </c>
      <c r="V28" s="542">
        <v>2.5617652513884508</v>
      </c>
      <c r="X28" s="630">
        <v>18</v>
      </c>
      <c r="Y28" s="541">
        <v>2.4549025312772765</v>
      </c>
      <c r="Z28" s="621">
        <v>-87.924000000000007</v>
      </c>
      <c r="AA28" s="673">
        <v>-5.4541192369319713</v>
      </c>
      <c r="AB28" s="375">
        <v>-5.2631578947368496</v>
      </c>
      <c r="AC28" s="541">
        <v>-5.3501561949680791</v>
      </c>
      <c r="AD28" s="541">
        <v>265.29976318085511</v>
      </c>
      <c r="AE28" s="542">
        <v>257.00527049834244</v>
      </c>
    </row>
    <row r="29" spans="1:44" ht="42.75" customHeight="1" thickBot="1">
      <c r="A29" s="763"/>
      <c r="B29" s="772"/>
      <c r="C29" s="772"/>
      <c r="D29" s="739" t="s">
        <v>9</v>
      </c>
      <c r="E29" s="741"/>
      <c r="F29" s="717">
        <v>22571</v>
      </c>
      <c r="G29" s="557">
        <v>3.6494150491004858</v>
      </c>
      <c r="H29" s="606" t="s">
        <v>22</v>
      </c>
      <c r="I29" s="662" t="s">
        <v>22</v>
      </c>
      <c r="J29" s="556">
        <v>-2.8577576931353548</v>
      </c>
      <c r="K29" s="557">
        <v>-5.8162393389830953</v>
      </c>
      <c r="L29" s="557" t="s">
        <v>333</v>
      </c>
      <c r="M29" s="558" t="s">
        <v>333</v>
      </c>
      <c r="O29" s="695">
        <v>10370</v>
      </c>
      <c r="P29" s="557">
        <v>3.9306994067436194</v>
      </c>
      <c r="Q29" s="606" t="s">
        <v>22</v>
      </c>
      <c r="R29" s="662" t="s">
        <v>22</v>
      </c>
      <c r="S29" s="556">
        <v>-6.1198623936266472</v>
      </c>
      <c r="T29" s="557">
        <v>-10.12157605674733</v>
      </c>
      <c r="U29" s="557" t="s">
        <v>333</v>
      </c>
      <c r="V29" s="558" t="s">
        <v>333</v>
      </c>
      <c r="X29" s="695">
        <v>37</v>
      </c>
      <c r="Y29" s="557">
        <v>5.0461885365144017</v>
      </c>
      <c r="Z29" s="606" t="s">
        <v>22</v>
      </c>
      <c r="AA29" s="662" t="s">
        <v>22</v>
      </c>
      <c r="AB29" s="696">
        <v>8.8235294117646959</v>
      </c>
      <c r="AC29" s="557">
        <v>8.7235950897670733</v>
      </c>
      <c r="AD29" s="557" t="s">
        <v>333</v>
      </c>
      <c r="AE29" s="558" t="s">
        <v>333</v>
      </c>
    </row>
    <row r="30" spans="1:44" ht="47.25" customHeight="1">
      <c r="A30" s="763"/>
      <c r="B30" s="775" t="s">
        <v>24</v>
      </c>
      <c r="C30" s="750" t="s">
        <v>11</v>
      </c>
      <c r="D30" s="751"/>
      <c r="E30" s="752"/>
      <c r="F30" s="714">
        <v>101820</v>
      </c>
      <c r="G30" s="671">
        <v>15.765808590882315</v>
      </c>
      <c r="H30" s="634">
        <v>309124.59800000006</v>
      </c>
      <c r="I30" s="674">
        <v>25.498201252761991</v>
      </c>
      <c r="J30" s="540">
        <v>-1.0255164034021789</v>
      </c>
      <c r="K30" s="541">
        <v>-3.295362202120927</v>
      </c>
      <c r="L30" s="541">
        <v>-0.420286051036868</v>
      </c>
      <c r="M30" s="542">
        <v>-4.2775502490050314</v>
      </c>
      <c r="O30" s="631">
        <v>46246</v>
      </c>
      <c r="P30" s="671">
        <v>16.962517955690512</v>
      </c>
      <c r="Q30" s="634">
        <v>128382.86599999999</v>
      </c>
      <c r="R30" s="674">
        <v>26.505323838294991</v>
      </c>
      <c r="S30" s="540">
        <v>-1.2597147493381158</v>
      </c>
      <c r="T30" s="541">
        <v>-4.1076474868829536</v>
      </c>
      <c r="U30" s="541">
        <v>0.40078476031131061</v>
      </c>
      <c r="V30" s="542">
        <v>-3.9135951858104647</v>
      </c>
      <c r="X30" s="631">
        <v>418</v>
      </c>
      <c r="Y30" s="671">
        <v>57.257136595255055</v>
      </c>
      <c r="Z30" s="634">
        <v>735.024</v>
      </c>
      <c r="AA30" s="674">
        <v>49.028161169740912</v>
      </c>
      <c r="AB30" s="676">
        <v>17.086834733893568</v>
      </c>
      <c r="AC30" s="541">
        <v>20.206306181450188</v>
      </c>
      <c r="AD30" s="541">
        <v>-18.000390461581375</v>
      </c>
      <c r="AE30" s="542">
        <v>-15.519898878744826</v>
      </c>
    </row>
    <row r="31" spans="1:44" ht="50.25" customHeight="1">
      <c r="A31" s="763"/>
      <c r="B31" s="771"/>
      <c r="C31" s="750" t="s">
        <v>21</v>
      </c>
      <c r="D31" s="751"/>
      <c r="E31" s="752"/>
      <c r="F31" s="714">
        <v>18734</v>
      </c>
      <c r="G31" s="671">
        <v>2.9007725215241535</v>
      </c>
      <c r="H31" s="634">
        <v>66247.760999999999</v>
      </c>
      <c r="I31" s="674">
        <v>5.4644591645304033</v>
      </c>
      <c r="J31" s="540">
        <v>8.0454466808927805</v>
      </c>
      <c r="K31" s="541">
        <v>5.5675706232728004</v>
      </c>
      <c r="L31" s="541">
        <v>-6.9885624497510577</v>
      </c>
      <c r="M31" s="542">
        <v>-10.591401560616603</v>
      </c>
      <c r="O31" s="631">
        <v>11499</v>
      </c>
      <c r="P31" s="671">
        <v>4.2177051847183584</v>
      </c>
      <c r="Q31" s="634">
        <v>27020.27</v>
      </c>
      <c r="R31" s="674">
        <v>5.5784781011834328</v>
      </c>
      <c r="S31" s="540">
        <v>8.2768361581920828</v>
      </c>
      <c r="T31" s="541">
        <v>5.1538438999676259</v>
      </c>
      <c r="U31" s="541">
        <v>-8.3365233170964217</v>
      </c>
      <c r="V31" s="542">
        <v>-12.275447365714527</v>
      </c>
      <c r="X31" s="631">
        <v>3</v>
      </c>
      <c r="Y31" s="671">
        <v>0.41093638704728502</v>
      </c>
      <c r="Z31" s="634">
        <v>3.1309999999999998</v>
      </c>
      <c r="AA31" s="674">
        <v>0.20884647660819075</v>
      </c>
      <c r="AB31" s="540">
        <v>-75</v>
      </c>
      <c r="AC31" s="541">
        <v>-74.333940605994201</v>
      </c>
      <c r="AD31" s="541">
        <v>-88.059644573259092</v>
      </c>
      <c r="AE31" s="542">
        <v>-87.698448327340017</v>
      </c>
    </row>
    <row r="32" spans="1:44" ht="45" customHeight="1" thickBot="1">
      <c r="A32" s="764"/>
      <c r="B32" s="772"/>
      <c r="C32" s="768" t="s">
        <v>12</v>
      </c>
      <c r="D32" s="769"/>
      <c r="E32" s="770"/>
      <c r="F32" s="713">
        <v>49876</v>
      </c>
      <c r="G32" s="672">
        <v>7.7227997375647837</v>
      </c>
      <c r="H32" s="635">
        <v>646664.90899999987</v>
      </c>
      <c r="I32" s="675">
        <v>53.34027799619173</v>
      </c>
      <c r="J32" s="556">
        <v>5.696363482241253</v>
      </c>
      <c r="K32" s="557">
        <v>3.2723604678091363</v>
      </c>
      <c r="L32" s="557">
        <v>-5.8862259675052684</v>
      </c>
      <c r="M32" s="558">
        <v>-9.5317645688439256</v>
      </c>
      <c r="O32" s="632">
        <v>18777</v>
      </c>
      <c r="P32" s="672">
        <v>6.8871945606971572</v>
      </c>
      <c r="Q32" s="635">
        <v>261904.201</v>
      </c>
      <c r="R32" s="674">
        <v>54.071511864479675</v>
      </c>
      <c r="S32" s="556">
        <v>5.0461538461538566</v>
      </c>
      <c r="T32" s="557">
        <v>2.0163430679879468</v>
      </c>
      <c r="U32" s="557">
        <v>3.0637090907682705</v>
      </c>
      <c r="V32" s="558">
        <v>-1.3651009104251557</v>
      </c>
      <c r="X32" s="632">
        <v>113</v>
      </c>
      <c r="Y32" s="672">
        <v>15.478603912114405</v>
      </c>
      <c r="Z32" s="635">
        <v>1689.6339999999998</v>
      </c>
      <c r="AA32" s="675">
        <v>112.70332406815834</v>
      </c>
      <c r="AB32" s="540">
        <v>37.804878048780466</v>
      </c>
      <c r="AC32" s="557">
        <v>41.476327391349088</v>
      </c>
      <c r="AD32" s="557">
        <v>179.84034051856202</v>
      </c>
      <c r="AE32" s="558">
        <v>188.30552240298539</v>
      </c>
    </row>
    <row r="33" spans="1:62" s="265" customFormat="1" ht="15" customHeight="1" thickBot="1">
      <c r="A33" s="29"/>
      <c r="B33" s="30"/>
      <c r="C33" s="30"/>
      <c r="D33" s="30"/>
      <c r="E33" s="30"/>
      <c r="F33" s="697"/>
      <c r="G33" s="698"/>
      <c r="H33" s="697"/>
      <c r="I33" s="698"/>
      <c r="J33" s="376"/>
      <c r="K33" s="376"/>
      <c r="L33" s="376"/>
      <c r="M33" s="376"/>
      <c r="N33" s="33"/>
      <c r="O33" s="697"/>
      <c r="P33" s="698"/>
      <c r="Q33" s="697"/>
      <c r="R33" s="698"/>
      <c r="S33" s="376"/>
      <c r="T33" s="376"/>
      <c r="U33" s="376"/>
      <c r="V33" s="376"/>
      <c r="W33" s="33"/>
      <c r="X33" s="697"/>
      <c r="Y33" s="698"/>
      <c r="Z33" s="697"/>
      <c r="AA33" s="698"/>
      <c r="AB33" s="376"/>
      <c r="AC33" s="376"/>
      <c r="AD33" s="376"/>
      <c r="AE33" s="376"/>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76" t="s">
        <v>29</v>
      </c>
      <c r="B34" s="777"/>
      <c r="C34" s="777"/>
      <c r="D34" s="777"/>
      <c r="E34" s="778"/>
      <c r="F34" s="614" t="s">
        <v>22</v>
      </c>
      <c r="G34" s="237" t="s">
        <v>22</v>
      </c>
      <c r="H34" s="699">
        <v>1453162.0319999997</v>
      </c>
      <c r="I34" s="662" t="s">
        <v>22</v>
      </c>
      <c r="J34" s="569" t="s">
        <v>332</v>
      </c>
      <c r="K34" s="557" t="s">
        <v>332</v>
      </c>
      <c r="L34" s="569">
        <v>-3.1013429520553046</v>
      </c>
      <c r="M34" s="558" t="s">
        <v>333</v>
      </c>
      <c r="O34" s="620" t="s">
        <v>22</v>
      </c>
      <c r="P34" s="237" t="s">
        <v>22</v>
      </c>
      <c r="Q34" s="699">
        <v>618239.80900000001</v>
      </c>
      <c r="R34" s="662" t="s">
        <v>22</v>
      </c>
      <c r="S34" s="569" t="s">
        <v>332</v>
      </c>
      <c r="T34" s="557" t="s">
        <v>333</v>
      </c>
      <c r="U34" s="569">
        <v>0.75074730012553914</v>
      </c>
      <c r="V34" s="558" t="s">
        <v>333</v>
      </c>
      <c r="X34" s="620" t="s">
        <v>22</v>
      </c>
      <c r="Y34" s="237" t="s">
        <v>22</v>
      </c>
      <c r="Z34" s="699">
        <v>2803.5519999999997</v>
      </c>
      <c r="AA34" s="662" t="s">
        <v>22</v>
      </c>
      <c r="AB34" s="569" t="s">
        <v>333</v>
      </c>
      <c r="AC34" s="557" t="s">
        <v>333</v>
      </c>
      <c r="AD34" s="569">
        <v>32.878894521187476</v>
      </c>
      <c r="AE34" s="558" t="s">
        <v>333</v>
      </c>
    </row>
    <row r="35" spans="1:62" ht="15" customHeight="1">
      <c r="A35" s="243"/>
      <c r="B35" s="243"/>
      <c r="C35" s="243"/>
      <c r="D35" s="243"/>
      <c r="E35" s="243"/>
      <c r="F35" s="615"/>
      <c r="G35" s="244"/>
      <c r="H35" s="610"/>
      <c r="I35" s="244"/>
      <c r="J35" s="244"/>
      <c r="K35" s="244"/>
      <c r="L35" s="245"/>
      <c r="M35" s="244"/>
      <c r="O35" s="718"/>
      <c r="P35" s="719"/>
      <c r="Q35" s="718"/>
      <c r="R35" s="719"/>
      <c r="S35" s="719"/>
      <c r="T35" s="719"/>
      <c r="U35" s="719"/>
      <c r="V35" s="719"/>
      <c r="X35" s="615"/>
      <c r="Y35" s="244"/>
      <c r="Z35" s="610"/>
      <c r="AA35" s="244"/>
      <c r="AB35" s="244"/>
      <c r="AC35" s="244"/>
      <c r="AD35" s="245"/>
      <c r="AE35" s="244"/>
    </row>
    <row r="36" spans="1:62" ht="15" customHeight="1">
      <c r="A36" s="3" t="s">
        <v>19</v>
      </c>
      <c r="B36" s="1" t="s">
        <v>189</v>
      </c>
      <c r="O36" s="720"/>
      <c r="P36" s="652"/>
      <c r="Q36" s="720"/>
      <c r="R36" s="652"/>
      <c r="S36" s="652"/>
      <c r="T36" s="652"/>
      <c r="U36" s="652"/>
      <c r="V36" s="652"/>
    </row>
    <row r="37" spans="1:62" ht="15" customHeight="1">
      <c r="A37" s="27"/>
      <c r="B37" s="1" t="s">
        <v>156</v>
      </c>
      <c r="O37" s="720"/>
      <c r="P37" s="652"/>
      <c r="Q37" s="720"/>
      <c r="R37" s="652"/>
      <c r="S37" s="652"/>
      <c r="T37" s="652"/>
      <c r="U37" s="652"/>
      <c r="V37" s="652"/>
    </row>
    <row r="38" spans="1:62" ht="15" customHeight="1">
      <c r="A38" s="19"/>
      <c r="C38" s="10"/>
      <c r="D38" s="10"/>
      <c r="E38" s="10"/>
      <c r="F38" s="596"/>
      <c r="G38" s="636"/>
      <c r="H38" s="596"/>
      <c r="I38" s="636"/>
      <c r="J38" s="636"/>
      <c r="K38" s="636"/>
      <c r="L38" s="636"/>
      <c r="M38" s="636"/>
      <c r="N38" s="10"/>
      <c r="O38" s="720"/>
      <c r="P38" s="652"/>
      <c r="Q38" s="720"/>
      <c r="R38" s="652"/>
      <c r="S38" s="652"/>
      <c r="T38" s="652"/>
      <c r="U38" s="652"/>
      <c r="V38" s="652"/>
      <c r="W38" s="10"/>
      <c r="X38" s="596"/>
      <c r="Y38" s="636"/>
      <c r="Z38" s="596"/>
      <c r="AA38" s="636"/>
      <c r="AB38" s="636"/>
      <c r="AC38" s="636"/>
      <c r="AD38" s="636"/>
      <c r="AE38" s="636"/>
    </row>
    <row r="39" spans="1:62" ht="15" customHeight="1">
      <c r="A39" s="19"/>
      <c r="B39" s="19"/>
      <c r="C39" s="10"/>
      <c r="D39" s="10"/>
      <c r="E39" s="10"/>
      <c r="F39" s="596"/>
      <c r="G39" s="636"/>
      <c r="H39" s="596"/>
      <c r="I39" s="636"/>
      <c r="J39" s="636"/>
      <c r="K39" s="636"/>
      <c r="L39" s="636"/>
      <c r="M39" s="636"/>
      <c r="N39" s="10"/>
      <c r="O39" s="720"/>
      <c r="P39" s="652"/>
      <c r="Q39" s="720"/>
      <c r="R39" s="652"/>
      <c r="S39" s="652"/>
      <c r="T39" s="652"/>
      <c r="U39" s="652"/>
      <c r="V39" s="652"/>
      <c r="W39" s="10"/>
      <c r="X39" s="596"/>
      <c r="Y39" s="636"/>
      <c r="Z39" s="596"/>
      <c r="AA39" s="636"/>
      <c r="AB39" s="636"/>
      <c r="AC39" s="636"/>
      <c r="AD39" s="636"/>
      <c r="AE39" s="636"/>
    </row>
    <row r="40" spans="1:62" ht="15" customHeight="1">
      <c r="A40" s="9"/>
      <c r="B40" s="9"/>
      <c r="C40" s="10"/>
      <c r="D40" s="10"/>
      <c r="E40" s="10"/>
      <c r="F40" s="596"/>
      <c r="G40" s="636"/>
      <c r="H40" s="596"/>
      <c r="I40" s="636"/>
      <c r="J40" s="636"/>
      <c r="K40" s="636"/>
      <c r="L40" s="636"/>
      <c r="M40" s="636"/>
      <c r="N40" s="10"/>
      <c r="O40" s="720"/>
      <c r="P40" s="652"/>
      <c r="Q40" s="720"/>
      <c r="R40" s="652"/>
      <c r="S40" s="652"/>
      <c r="T40" s="652"/>
      <c r="U40" s="652"/>
      <c r="V40" s="652"/>
      <c r="W40" s="10"/>
      <c r="X40" s="596"/>
      <c r="Y40" s="636"/>
      <c r="Z40" s="596"/>
      <c r="AA40" s="636"/>
      <c r="AB40" s="636"/>
      <c r="AC40" s="636"/>
      <c r="AD40" s="636"/>
      <c r="AE40" s="636"/>
    </row>
    <row r="41" spans="1:62" ht="12.75" customHeight="1">
      <c r="O41" s="720"/>
      <c r="P41" s="652"/>
      <c r="Q41" s="720"/>
      <c r="R41" s="652"/>
      <c r="S41" s="652"/>
      <c r="T41" s="652"/>
      <c r="U41" s="652"/>
      <c r="V41" s="652"/>
    </row>
    <row r="42" spans="1:62" s="267" customFormat="1" ht="21" customHeight="1" thickBot="1">
      <c r="A42" s="266" t="s">
        <v>325</v>
      </c>
      <c r="B42" s="266"/>
      <c r="C42" s="266"/>
      <c r="D42" s="266"/>
      <c r="E42" s="266"/>
      <c r="F42" s="598"/>
      <c r="G42" s="638"/>
      <c r="H42" s="598"/>
      <c r="I42" s="638"/>
      <c r="J42" s="638"/>
      <c r="K42" s="638"/>
      <c r="L42" s="638"/>
      <c r="M42" s="638"/>
      <c r="N42" s="266"/>
      <c r="O42" s="721"/>
      <c r="P42" s="639"/>
      <c r="Q42" s="721"/>
      <c r="R42" s="639"/>
      <c r="S42" s="639"/>
      <c r="T42" s="639"/>
      <c r="U42" s="639"/>
      <c r="V42" s="639"/>
      <c r="W42" s="266"/>
      <c r="X42" s="598"/>
      <c r="Y42" s="638"/>
      <c r="Z42" s="598"/>
      <c r="AA42" s="638"/>
      <c r="AB42" s="638"/>
      <c r="AC42" s="638"/>
      <c r="AD42" s="638"/>
      <c r="AE42" s="639" t="s">
        <v>217</v>
      </c>
      <c r="AF42" s="266"/>
      <c r="AG42" s="266"/>
      <c r="AH42" s="266"/>
      <c r="AI42" s="266"/>
      <c r="AJ42" s="266"/>
      <c r="AK42" s="266"/>
      <c r="AL42" s="266"/>
      <c r="AM42" s="266"/>
      <c r="AN42" s="266"/>
      <c r="AO42" s="266"/>
      <c r="AP42" s="266"/>
      <c r="AQ42" s="266"/>
      <c r="AR42" s="266"/>
      <c r="AS42" s="266"/>
      <c r="AT42" s="266"/>
      <c r="AU42" s="266"/>
      <c r="AV42" s="266"/>
      <c r="AW42" s="266"/>
      <c r="AX42" s="266"/>
      <c r="AY42" s="266"/>
      <c r="AZ42" s="266"/>
      <c r="BA42" s="266"/>
      <c r="BB42" s="266"/>
      <c r="BC42" s="266"/>
      <c r="BD42" s="266"/>
      <c r="BE42" s="266"/>
      <c r="BF42" s="266"/>
      <c r="BG42" s="266"/>
      <c r="BH42" s="266"/>
      <c r="BI42" s="266"/>
      <c r="BJ42" s="266"/>
    </row>
    <row r="43" spans="1:62" ht="27" customHeight="1">
      <c r="A43" s="753" t="s">
        <v>0</v>
      </c>
      <c r="B43" s="754"/>
      <c r="C43" s="754"/>
      <c r="D43" s="754"/>
      <c r="E43" s="755"/>
      <c r="F43" s="612" t="s">
        <v>28</v>
      </c>
      <c r="G43" s="640"/>
      <c r="H43" s="599"/>
      <c r="I43" s="640"/>
      <c r="J43" s="640"/>
      <c r="K43" s="640"/>
      <c r="L43" s="640"/>
      <c r="M43" s="641"/>
      <c r="O43" s="780" t="s">
        <v>27</v>
      </c>
      <c r="P43" s="781"/>
      <c r="Q43" s="781"/>
      <c r="R43" s="781"/>
      <c r="S43" s="781"/>
      <c r="T43" s="781"/>
      <c r="U43" s="781"/>
      <c r="V43" s="782"/>
      <c r="X43" s="622" t="s">
        <v>137</v>
      </c>
      <c r="Y43" s="640"/>
      <c r="Z43" s="599"/>
      <c r="AA43" s="640"/>
      <c r="AB43" s="640"/>
      <c r="AC43" s="640"/>
      <c r="AD43" s="640"/>
      <c r="AE43" s="641"/>
    </row>
    <row r="44" spans="1:62" ht="21" customHeight="1">
      <c r="A44" s="756"/>
      <c r="B44" s="746"/>
      <c r="C44" s="746"/>
      <c r="D44" s="746"/>
      <c r="E44" s="747"/>
      <c r="F44" s="760" t="s">
        <v>13</v>
      </c>
      <c r="G44" s="730" t="s">
        <v>146</v>
      </c>
      <c r="H44" s="732" t="s">
        <v>14</v>
      </c>
      <c r="I44" s="734" t="s">
        <v>145</v>
      </c>
      <c r="J44" s="642" t="s">
        <v>143</v>
      </c>
      <c r="K44" s="643"/>
      <c r="L44" s="643"/>
      <c r="M44" s="644"/>
      <c r="O44" s="748" t="s">
        <v>13</v>
      </c>
      <c r="P44" s="730" t="s">
        <v>146</v>
      </c>
      <c r="Q44" s="732" t="s">
        <v>14</v>
      </c>
      <c r="R44" s="734" t="s">
        <v>145</v>
      </c>
      <c r="S44" s="736" t="s">
        <v>143</v>
      </c>
      <c r="T44" s="737"/>
      <c r="U44" s="737"/>
      <c r="V44" s="738"/>
      <c r="X44" s="748" t="s">
        <v>13</v>
      </c>
      <c r="Y44" s="730" t="s">
        <v>146</v>
      </c>
      <c r="Z44" s="732" t="s">
        <v>14</v>
      </c>
      <c r="AA44" s="734" t="s">
        <v>145</v>
      </c>
      <c r="AB44" s="642" t="s">
        <v>143</v>
      </c>
      <c r="AC44" s="643"/>
      <c r="AD44" s="643"/>
      <c r="AE44" s="644"/>
    </row>
    <row r="45" spans="1:62" ht="31.5" customHeight="1" thickBot="1">
      <c r="A45" s="757"/>
      <c r="B45" s="758"/>
      <c r="C45" s="758"/>
      <c r="D45" s="758"/>
      <c r="E45" s="759"/>
      <c r="F45" s="761"/>
      <c r="G45" s="731"/>
      <c r="H45" s="733"/>
      <c r="I45" s="735"/>
      <c r="J45" s="645" t="s">
        <v>13</v>
      </c>
      <c r="K45" s="646" t="s">
        <v>146</v>
      </c>
      <c r="L45" s="647" t="s">
        <v>14</v>
      </c>
      <c r="M45" s="648" t="s">
        <v>147</v>
      </c>
      <c r="O45" s="749"/>
      <c r="P45" s="779"/>
      <c r="Q45" s="733"/>
      <c r="R45" s="735"/>
      <c r="S45" s="645" t="s">
        <v>13</v>
      </c>
      <c r="T45" s="646" t="s">
        <v>146</v>
      </c>
      <c r="U45" s="647" t="s">
        <v>14</v>
      </c>
      <c r="V45" s="648" t="s">
        <v>147</v>
      </c>
      <c r="X45" s="749"/>
      <c r="Y45" s="731"/>
      <c r="Z45" s="733"/>
      <c r="AA45" s="735"/>
      <c r="AB45" s="645" t="s">
        <v>13</v>
      </c>
      <c r="AC45" s="646" t="s">
        <v>146</v>
      </c>
      <c r="AD45" s="647" t="s">
        <v>14</v>
      </c>
      <c r="AE45" s="648" t="s">
        <v>147</v>
      </c>
    </row>
    <row r="46" spans="1:62" ht="12" customHeight="1" thickTop="1">
      <c r="A46" s="762" t="s">
        <v>1</v>
      </c>
      <c r="B46" s="28"/>
      <c r="C46" s="11"/>
      <c r="D46" s="11"/>
      <c r="E46" s="12"/>
      <c r="F46" s="613" t="s">
        <v>15</v>
      </c>
      <c r="G46" s="650" t="s">
        <v>15</v>
      </c>
      <c r="H46" s="600" t="s">
        <v>16</v>
      </c>
      <c r="I46" s="658" t="s">
        <v>144</v>
      </c>
      <c r="J46" s="649" t="s">
        <v>23</v>
      </c>
      <c r="K46" s="650" t="s">
        <v>23</v>
      </c>
      <c r="L46" s="650" t="s">
        <v>23</v>
      </c>
      <c r="M46" s="651" t="s">
        <v>23</v>
      </c>
      <c r="O46" s="623" t="s">
        <v>15</v>
      </c>
      <c r="P46" s="650" t="s">
        <v>15</v>
      </c>
      <c r="Q46" s="600" t="s">
        <v>16</v>
      </c>
      <c r="R46" s="658" t="s">
        <v>144</v>
      </c>
      <c r="S46" s="649" t="s">
        <v>23</v>
      </c>
      <c r="T46" s="650" t="s">
        <v>23</v>
      </c>
      <c r="U46" s="650" t="s">
        <v>23</v>
      </c>
      <c r="V46" s="651" t="s">
        <v>23</v>
      </c>
      <c r="X46" s="623" t="s">
        <v>15</v>
      </c>
      <c r="Y46" s="650" t="s">
        <v>15</v>
      </c>
      <c r="Z46" s="600" t="s">
        <v>16</v>
      </c>
      <c r="AA46" s="658" t="s">
        <v>144</v>
      </c>
      <c r="AB46" s="649" t="s">
        <v>23</v>
      </c>
      <c r="AC46" s="650" t="s">
        <v>23</v>
      </c>
      <c r="AD46" s="650" t="s">
        <v>23</v>
      </c>
      <c r="AE46" s="651" t="s">
        <v>23</v>
      </c>
    </row>
    <row r="47" spans="1:62" ht="49.5" customHeight="1">
      <c r="A47" s="763"/>
      <c r="B47" s="4" t="s">
        <v>2</v>
      </c>
      <c r="C47" s="4"/>
      <c r="D47" s="5"/>
      <c r="E47" s="13"/>
      <c r="F47" s="700">
        <v>5958227</v>
      </c>
      <c r="G47" s="122" t="s">
        <v>22</v>
      </c>
      <c r="H47" s="634">
        <v>9037098.9100000001</v>
      </c>
      <c r="I47" s="659" t="s">
        <v>22</v>
      </c>
      <c r="J47" s="540">
        <v>0.73770055261603318</v>
      </c>
      <c r="K47" s="541" t="s">
        <v>332</v>
      </c>
      <c r="L47" s="541">
        <v>1.9457602004372916</v>
      </c>
      <c r="M47" s="542" t="s">
        <v>333</v>
      </c>
      <c r="O47" s="631">
        <v>19567793</v>
      </c>
      <c r="P47" s="122" t="s">
        <v>22</v>
      </c>
      <c r="Q47" s="634">
        <v>30770240.072999999</v>
      </c>
      <c r="R47" s="659" t="s">
        <v>22</v>
      </c>
      <c r="S47" s="540">
        <v>-1.0376640433885171</v>
      </c>
      <c r="T47" s="541" t="s">
        <v>333</v>
      </c>
      <c r="U47" s="541">
        <v>0.94948436787389312</v>
      </c>
      <c r="V47" s="542" t="s">
        <v>333</v>
      </c>
      <c r="X47" s="618">
        <v>2407282</v>
      </c>
      <c r="Y47" s="122" t="s">
        <v>22</v>
      </c>
      <c r="Z47" s="601">
        <v>11923084.15</v>
      </c>
      <c r="AA47" s="659" t="s">
        <v>22</v>
      </c>
      <c r="AB47" s="540">
        <v>-1.0555035384851976</v>
      </c>
      <c r="AC47" s="541" t="s">
        <v>333</v>
      </c>
      <c r="AD47" s="541">
        <v>2.8271827243215171</v>
      </c>
      <c r="AE47" s="542" t="s">
        <v>333</v>
      </c>
    </row>
    <row r="48" spans="1:62" ht="49.5" customHeight="1">
      <c r="A48" s="763"/>
      <c r="B48" s="300" t="s">
        <v>3</v>
      </c>
      <c r="C48" s="300"/>
      <c r="D48" s="301"/>
      <c r="E48" s="302"/>
      <c r="F48" s="701">
        <v>54979</v>
      </c>
      <c r="G48" s="702">
        <v>92.274094290130265</v>
      </c>
      <c r="H48" s="685">
        <v>20499.894</v>
      </c>
      <c r="I48" s="703">
        <v>22.684153625137206</v>
      </c>
      <c r="J48" s="570">
        <v>-4.181666121232297E-2</v>
      </c>
      <c r="K48" s="571">
        <v>-0.7738088218732031</v>
      </c>
      <c r="L48" s="571">
        <v>-2.4134051352235844</v>
      </c>
      <c r="M48" s="572">
        <v>-4.27596530457987</v>
      </c>
      <c r="O48" s="722">
        <v>192061</v>
      </c>
      <c r="P48" s="702">
        <v>98.151590217660214</v>
      </c>
      <c r="Q48" s="685">
        <v>77568.498000000007</v>
      </c>
      <c r="R48" s="703">
        <v>25.208934937125868</v>
      </c>
      <c r="S48" s="570">
        <v>-0.66615291519480024</v>
      </c>
      <c r="T48" s="571">
        <v>0.3754065873673369</v>
      </c>
      <c r="U48" s="571">
        <v>-2.3073985877131804</v>
      </c>
      <c r="V48" s="572">
        <v>-3.226250214135348</v>
      </c>
      <c r="X48" s="625">
        <v>66220</v>
      </c>
      <c r="Y48" s="656">
        <v>275.08202196502111</v>
      </c>
      <c r="Z48" s="602">
        <v>36459.744000000006</v>
      </c>
      <c r="AA48" s="663">
        <v>30.579121594138883</v>
      </c>
      <c r="AB48" s="570">
        <v>-6.9956882628053023</v>
      </c>
      <c r="AC48" s="571">
        <v>-6.0035524326818859</v>
      </c>
      <c r="AD48" s="571">
        <v>-4.8223805034769498</v>
      </c>
      <c r="AE48" s="572">
        <v>-7.4392422559186997</v>
      </c>
    </row>
    <row r="49" spans="1:31" ht="49.5" customHeight="1">
      <c r="A49" s="763"/>
      <c r="B49" s="124"/>
      <c r="C49" s="765" t="s">
        <v>7</v>
      </c>
      <c r="D49" s="766"/>
      <c r="E49" s="767"/>
      <c r="F49" s="704">
        <v>35652</v>
      </c>
      <c r="G49" s="683">
        <v>59.836592328556797</v>
      </c>
      <c r="H49" s="688">
        <v>16125.524000000001</v>
      </c>
      <c r="I49" s="689">
        <v>17.843695372368124</v>
      </c>
      <c r="J49" s="549">
        <v>-5.4072698328469073</v>
      </c>
      <c r="K49" s="550">
        <v>-6.0999708666701054</v>
      </c>
      <c r="L49" s="550">
        <v>-2.0265714746250438</v>
      </c>
      <c r="M49" s="551">
        <v>-3.8965148400995417</v>
      </c>
      <c r="O49" s="722">
        <v>123664</v>
      </c>
      <c r="P49" s="702">
        <v>63.197724955491914</v>
      </c>
      <c r="Q49" s="688">
        <v>62120.156000000003</v>
      </c>
      <c r="R49" s="703">
        <v>20.188388472961137</v>
      </c>
      <c r="S49" s="570">
        <v>-7.5326384423275385</v>
      </c>
      <c r="T49" s="571">
        <v>-6.5630770900422419</v>
      </c>
      <c r="U49" s="571">
        <v>-2.940980889858352</v>
      </c>
      <c r="V49" s="572">
        <v>-3.8538733328788908</v>
      </c>
      <c r="X49" s="625">
        <v>43389</v>
      </c>
      <c r="Y49" s="656">
        <v>180.24061991906225</v>
      </c>
      <c r="Z49" s="603">
        <v>29694.353000000003</v>
      </c>
      <c r="AA49" s="663">
        <v>24.904926130207677</v>
      </c>
      <c r="AB49" s="570">
        <v>-8.3072696534235035</v>
      </c>
      <c r="AC49" s="571">
        <v>-7.3291252917325664</v>
      </c>
      <c r="AD49" s="571">
        <v>-5.0851798762132745</v>
      </c>
      <c r="AE49" s="572">
        <v>-7.6948160893873307</v>
      </c>
    </row>
    <row r="50" spans="1:31" ht="49.5" customHeight="1">
      <c r="A50" s="763"/>
      <c r="B50" s="285"/>
      <c r="C50" s="742" t="s">
        <v>139</v>
      </c>
      <c r="D50" s="743"/>
      <c r="E50" s="744"/>
      <c r="F50" s="704">
        <v>11267</v>
      </c>
      <c r="G50" s="683">
        <v>18.909987820202218</v>
      </c>
      <c r="H50" s="688">
        <v>2033.3630000000001</v>
      </c>
      <c r="I50" s="689">
        <v>2.2500174229032535</v>
      </c>
      <c r="J50" s="549">
        <v>25.649604103936667</v>
      </c>
      <c r="K50" s="550">
        <v>24.729474084341405</v>
      </c>
      <c r="L50" s="550">
        <v>-6.5527331318272104</v>
      </c>
      <c r="M50" s="551">
        <v>-8.3362891360616089</v>
      </c>
      <c r="O50" s="690">
        <v>41032</v>
      </c>
      <c r="P50" s="683">
        <v>20.969150685516755</v>
      </c>
      <c r="Q50" s="688">
        <v>7540.8340000000007</v>
      </c>
      <c r="R50" s="689">
        <v>2.4506906615320383</v>
      </c>
      <c r="S50" s="549">
        <v>36.228419654714486</v>
      </c>
      <c r="T50" s="550">
        <v>37.656835136189329</v>
      </c>
      <c r="U50" s="550">
        <v>2.8942001652128937</v>
      </c>
      <c r="V50" s="551">
        <v>1.9264246959916704</v>
      </c>
      <c r="X50" s="617">
        <v>13780</v>
      </c>
      <c r="Y50" s="653">
        <v>57.242981919027351</v>
      </c>
      <c r="Z50" s="603">
        <v>3772.6880000000001</v>
      </c>
      <c r="AA50" s="660">
        <v>3.1641880175776502</v>
      </c>
      <c r="AB50" s="549">
        <v>-0.1738626485076793</v>
      </c>
      <c r="AC50" s="550">
        <v>0.89104591109870057</v>
      </c>
      <c r="AD50" s="550">
        <v>1.5469902945025353</v>
      </c>
      <c r="AE50" s="551">
        <v>-1.244994169733431</v>
      </c>
    </row>
    <row r="51" spans="1:31" ht="49.5" customHeight="1" thickBot="1">
      <c r="A51" s="764"/>
      <c r="B51" s="286"/>
      <c r="C51" s="768" t="s">
        <v>8</v>
      </c>
      <c r="D51" s="769"/>
      <c r="E51" s="770"/>
      <c r="F51" s="705">
        <v>8060</v>
      </c>
      <c r="G51" s="691">
        <v>13.527514141371251</v>
      </c>
      <c r="H51" s="692">
        <v>2341.0070000000001</v>
      </c>
      <c r="I51" s="693">
        <v>2.5904408298658317</v>
      </c>
      <c r="J51" s="543">
        <v>-3.4152186938286349</v>
      </c>
      <c r="K51" s="567">
        <v>-4.1225074859392521</v>
      </c>
      <c r="L51" s="567">
        <v>-1.3003357296354068</v>
      </c>
      <c r="M51" s="568">
        <v>-3.1841401973858154</v>
      </c>
      <c r="O51" s="694">
        <v>27365</v>
      </c>
      <c r="P51" s="691">
        <v>13.984714576651541</v>
      </c>
      <c r="Q51" s="692">
        <v>7907.5079999999998</v>
      </c>
      <c r="R51" s="693">
        <v>2.5698558026326905</v>
      </c>
      <c r="S51" s="543">
        <v>-7.2089790105455904</v>
      </c>
      <c r="T51" s="567">
        <v>-6.2360239453753366</v>
      </c>
      <c r="U51" s="567">
        <v>-2.0062943929935813</v>
      </c>
      <c r="V51" s="568">
        <v>-2.9279780668281745</v>
      </c>
      <c r="X51" s="619">
        <v>9051</v>
      </c>
      <c r="Y51" s="654">
        <v>37.598420126931536</v>
      </c>
      <c r="Z51" s="604">
        <v>2992.703</v>
      </c>
      <c r="AA51" s="661">
        <v>2.5100074463535509</v>
      </c>
      <c r="AB51" s="543">
        <v>-10.181601667162838</v>
      </c>
      <c r="AC51" s="567">
        <v>-9.2234519908111423</v>
      </c>
      <c r="AD51" s="567">
        <v>-9.4924146632605186</v>
      </c>
      <c r="AE51" s="568">
        <v>-11.980876127483469</v>
      </c>
    </row>
    <row r="52" spans="1:31" ht="49.5" customHeight="1">
      <c r="A52" s="763" t="s">
        <v>30</v>
      </c>
      <c r="B52" s="771" t="s">
        <v>4</v>
      </c>
      <c r="C52" s="771" t="s">
        <v>5</v>
      </c>
      <c r="D52" s="25" t="s">
        <v>6</v>
      </c>
      <c r="E52" s="303"/>
      <c r="F52" s="706">
        <v>83934</v>
      </c>
      <c r="G52" s="541">
        <v>149.05215304065752</v>
      </c>
      <c r="H52" s="605" t="s">
        <v>22</v>
      </c>
      <c r="I52" s="659" t="s">
        <v>22</v>
      </c>
      <c r="J52" s="540">
        <v>20.956306202444082</v>
      </c>
      <c r="K52" s="541">
        <v>19.786469903886399</v>
      </c>
      <c r="L52" s="541" t="s">
        <v>333</v>
      </c>
      <c r="M52" s="542" t="s">
        <v>333</v>
      </c>
      <c r="O52" s="630">
        <v>291539</v>
      </c>
      <c r="P52" s="541">
        <v>157.60801597601724</v>
      </c>
      <c r="Q52" s="605" t="s">
        <v>22</v>
      </c>
      <c r="R52" s="659" t="s">
        <v>22</v>
      </c>
      <c r="S52" s="540">
        <v>16.457218183270754</v>
      </c>
      <c r="T52" s="541">
        <v>17.447790712537397</v>
      </c>
      <c r="U52" s="541" t="s">
        <v>333</v>
      </c>
      <c r="V52" s="542" t="s">
        <v>333</v>
      </c>
      <c r="X52" s="624">
        <v>57227</v>
      </c>
      <c r="Y52" s="377">
        <v>231.65349545385368</v>
      </c>
      <c r="Z52" s="605" t="s">
        <v>22</v>
      </c>
      <c r="AA52" s="659" t="s">
        <v>22</v>
      </c>
      <c r="AB52" s="540">
        <v>2.7968385126638964</v>
      </c>
      <c r="AC52" s="541">
        <v>2.9706098431857981</v>
      </c>
      <c r="AD52" s="541" t="s">
        <v>333</v>
      </c>
      <c r="AE52" s="542" t="s">
        <v>333</v>
      </c>
    </row>
    <row r="53" spans="1:31" ht="49.5" customHeight="1">
      <c r="A53" s="763"/>
      <c r="B53" s="771"/>
      <c r="C53" s="771"/>
      <c r="D53" s="492"/>
      <c r="E53" s="16" t="s">
        <v>7</v>
      </c>
      <c r="F53" s="706">
        <v>47044</v>
      </c>
      <c r="G53" s="541">
        <v>83.541943522823814</v>
      </c>
      <c r="H53" s="605" t="s">
        <v>22</v>
      </c>
      <c r="I53" s="659" t="s">
        <v>22</v>
      </c>
      <c r="J53" s="540">
        <v>11.881659056316593</v>
      </c>
      <c r="K53" s="541">
        <v>10.799588761545238</v>
      </c>
      <c r="L53" s="541" t="s">
        <v>333</v>
      </c>
      <c r="M53" s="542" t="s">
        <v>333</v>
      </c>
      <c r="O53" s="630">
        <v>163301</v>
      </c>
      <c r="P53" s="541">
        <v>88.281659115588624</v>
      </c>
      <c r="Q53" s="605" t="s">
        <v>22</v>
      </c>
      <c r="R53" s="659" t="s">
        <v>22</v>
      </c>
      <c r="S53" s="540">
        <v>9.9196305969144589</v>
      </c>
      <c r="T53" s="541">
        <v>10.854595111738192</v>
      </c>
      <c r="U53" s="541" t="s">
        <v>333</v>
      </c>
      <c r="V53" s="542" t="s">
        <v>333</v>
      </c>
      <c r="X53" s="624">
        <v>30436</v>
      </c>
      <c r="Y53" s="377">
        <v>123.20418312393609</v>
      </c>
      <c r="Z53" s="605" t="s">
        <v>22</v>
      </c>
      <c r="AA53" s="659" t="s">
        <v>22</v>
      </c>
      <c r="AB53" s="540">
        <v>1.368859283930064</v>
      </c>
      <c r="AC53" s="541">
        <v>1.5402167089843886</v>
      </c>
      <c r="AD53" s="541" t="s">
        <v>333</v>
      </c>
      <c r="AE53" s="542" t="s">
        <v>333</v>
      </c>
    </row>
    <row r="54" spans="1:31" ht="49.5" customHeight="1">
      <c r="A54" s="763"/>
      <c r="B54" s="771"/>
      <c r="C54" s="771"/>
      <c r="D54" s="492"/>
      <c r="E54" s="16" t="s">
        <v>158</v>
      </c>
      <c r="F54" s="706">
        <v>16727</v>
      </c>
      <c r="G54" s="541">
        <v>29.704236232171453</v>
      </c>
      <c r="H54" s="605" t="s">
        <v>22</v>
      </c>
      <c r="I54" s="659" t="s">
        <v>22</v>
      </c>
      <c r="J54" s="540">
        <v>26.642943670502731</v>
      </c>
      <c r="K54" s="541">
        <v>25.418108710562819</v>
      </c>
      <c r="L54" s="541" t="s">
        <v>333</v>
      </c>
      <c r="M54" s="542" t="s">
        <v>333</v>
      </c>
      <c r="O54" s="630">
        <v>62747</v>
      </c>
      <c r="P54" s="541">
        <v>33.921465664789793</v>
      </c>
      <c r="Q54" s="605" t="s">
        <v>22</v>
      </c>
      <c r="R54" s="659" t="s">
        <v>22</v>
      </c>
      <c r="S54" s="540">
        <v>21.760813459336731</v>
      </c>
      <c r="T54" s="541">
        <v>22.796497797633108</v>
      </c>
      <c r="U54" s="541" t="s">
        <v>333</v>
      </c>
      <c r="V54" s="542" t="s">
        <v>333</v>
      </c>
      <c r="X54" s="624">
        <v>15026</v>
      </c>
      <c r="Y54" s="377">
        <v>60.824880260883944</v>
      </c>
      <c r="Z54" s="605" t="s">
        <v>22</v>
      </c>
      <c r="AA54" s="659" t="s">
        <v>22</v>
      </c>
      <c r="AB54" s="540">
        <v>0.40761777480788908</v>
      </c>
      <c r="AC54" s="541">
        <v>0.57735028397560484</v>
      </c>
      <c r="AD54" s="541" t="s">
        <v>333</v>
      </c>
      <c r="AE54" s="542" t="s">
        <v>333</v>
      </c>
    </row>
    <row r="55" spans="1:31" ht="49.5" customHeight="1">
      <c r="A55" s="763"/>
      <c r="B55" s="771"/>
      <c r="C55" s="771"/>
      <c r="D55" s="493"/>
      <c r="E55" s="16" t="s">
        <v>8</v>
      </c>
      <c r="F55" s="706">
        <v>20163</v>
      </c>
      <c r="G55" s="541">
        <v>35.805973285662283</v>
      </c>
      <c r="H55" s="605" t="s">
        <v>22</v>
      </c>
      <c r="I55" s="659" t="s">
        <v>22</v>
      </c>
      <c r="J55" s="540">
        <v>42.635823429541603</v>
      </c>
      <c r="K55" s="541">
        <v>41.256312356813652</v>
      </c>
      <c r="L55" s="541" t="s">
        <v>333</v>
      </c>
      <c r="M55" s="542" t="s">
        <v>333</v>
      </c>
      <c r="O55" s="630">
        <v>65491</v>
      </c>
      <c r="P55" s="541">
        <v>35.404891195638811</v>
      </c>
      <c r="Q55" s="605" t="s">
        <v>22</v>
      </c>
      <c r="R55" s="659" t="s">
        <v>22</v>
      </c>
      <c r="S55" s="540">
        <v>30.348506259578443</v>
      </c>
      <c r="T55" s="541">
        <v>31.457236586010254</v>
      </c>
      <c r="U55" s="541" t="s">
        <v>333</v>
      </c>
      <c r="V55" s="542" t="s">
        <v>333</v>
      </c>
      <c r="X55" s="624">
        <v>11765</v>
      </c>
      <c r="Y55" s="377">
        <v>47.624432069033652</v>
      </c>
      <c r="Z55" s="605" t="s">
        <v>22</v>
      </c>
      <c r="AA55" s="659" t="s">
        <v>22</v>
      </c>
      <c r="AB55" s="540">
        <v>10.159176029962552</v>
      </c>
      <c r="AC55" s="541">
        <v>10.345392910412301</v>
      </c>
      <c r="AD55" s="541" t="s">
        <v>333</v>
      </c>
      <c r="AE55" s="542" t="s">
        <v>333</v>
      </c>
    </row>
    <row r="56" spans="1:31" ht="49.5" customHeight="1">
      <c r="A56" s="763"/>
      <c r="B56" s="771"/>
      <c r="C56" s="771"/>
      <c r="D56" s="22" t="s">
        <v>3</v>
      </c>
      <c r="E56" s="15"/>
      <c r="F56" s="616">
        <v>17385</v>
      </c>
      <c r="G56" s="550">
        <v>30.872729532869055</v>
      </c>
      <c r="H56" s="621">
        <v>3387.0609999999997</v>
      </c>
      <c r="I56" s="665">
        <v>3.779430749156786</v>
      </c>
      <c r="J56" s="549">
        <v>14.307318035373797</v>
      </c>
      <c r="K56" s="550">
        <v>13.201787831725298</v>
      </c>
      <c r="L56" s="550">
        <v>12.21404899892093</v>
      </c>
      <c r="M56" s="551">
        <v>11.240506700494009</v>
      </c>
      <c r="O56" s="633">
        <v>67311</v>
      </c>
      <c r="P56" s="550">
        <v>36.388795884467243</v>
      </c>
      <c r="Q56" s="621">
        <v>15779.353999999999</v>
      </c>
      <c r="R56" s="665">
        <v>5.196130634399406</v>
      </c>
      <c r="S56" s="549">
        <v>22.201445118187422</v>
      </c>
      <c r="T56" s="550">
        <v>23.240877421818993</v>
      </c>
      <c r="U56" s="550">
        <v>18.863605359084843</v>
      </c>
      <c r="V56" s="551">
        <v>19.34814296780057</v>
      </c>
      <c r="X56" s="633">
        <v>24736</v>
      </c>
      <c r="Y56" s="550">
        <v>100.13072262300182</v>
      </c>
      <c r="Z56" s="621">
        <v>7179.8489999999993</v>
      </c>
      <c r="AA56" s="665">
        <v>5.8522503304559335</v>
      </c>
      <c r="AB56" s="549">
        <v>7.19826652221019</v>
      </c>
      <c r="AC56" s="550">
        <v>7.3794781788401878</v>
      </c>
      <c r="AD56" s="550">
        <v>14.872842049080219</v>
      </c>
      <c r="AE56" s="551">
        <v>14.415014322892489</v>
      </c>
    </row>
    <row r="57" spans="1:31" ht="49.5" customHeight="1">
      <c r="A57" s="763"/>
      <c r="B57" s="771"/>
      <c r="C57" s="771"/>
      <c r="D57" s="23"/>
      <c r="E57" s="16" t="s">
        <v>7</v>
      </c>
      <c r="F57" s="616">
        <v>9547</v>
      </c>
      <c r="G57" s="550">
        <v>16.953807814224959</v>
      </c>
      <c r="H57" s="621">
        <v>1968.8390000000002</v>
      </c>
      <c r="I57" s="665">
        <v>2.1969166356139138</v>
      </c>
      <c r="J57" s="549">
        <v>22.256370854142645</v>
      </c>
      <c r="K57" s="550">
        <v>21.073960900950709</v>
      </c>
      <c r="L57" s="550">
        <v>7.2413143228156684</v>
      </c>
      <c r="M57" s="551">
        <v>6.3109142832167038</v>
      </c>
      <c r="O57" s="633">
        <v>33405</v>
      </c>
      <c r="P57" s="550">
        <v>18.05897589577674</v>
      </c>
      <c r="Q57" s="621">
        <v>8950.6260000000002</v>
      </c>
      <c r="R57" s="665">
        <v>2.94743510765091</v>
      </c>
      <c r="S57" s="549">
        <v>19.358988101618607</v>
      </c>
      <c r="T57" s="550">
        <v>20.374242772638311</v>
      </c>
      <c r="U57" s="550">
        <v>20.55362975060882</v>
      </c>
      <c r="V57" s="551">
        <v>21.04505660330183</v>
      </c>
      <c r="X57" s="633">
        <v>11682</v>
      </c>
      <c r="Y57" s="550">
        <v>47.28845010033583</v>
      </c>
      <c r="Z57" s="621">
        <v>3928.5060000000003</v>
      </c>
      <c r="AA57" s="665">
        <v>3.2021008431651032</v>
      </c>
      <c r="AB57" s="549">
        <v>6.5001367490199726</v>
      </c>
      <c r="AC57" s="550">
        <v>6.6801682629401142</v>
      </c>
      <c r="AD57" s="550">
        <v>19.58816801921688</v>
      </c>
      <c r="AE57" s="551">
        <v>19.111547278695838</v>
      </c>
    </row>
    <row r="58" spans="1:31" ht="49.5" customHeight="1">
      <c r="A58" s="763"/>
      <c r="B58" s="771"/>
      <c r="C58" s="771"/>
      <c r="D58" s="23"/>
      <c r="E58" s="16" t="s">
        <v>158</v>
      </c>
      <c r="F58" s="616">
        <v>3462</v>
      </c>
      <c r="G58" s="550">
        <v>6.1479085212995495</v>
      </c>
      <c r="H58" s="621">
        <v>619.81999999999994</v>
      </c>
      <c r="I58" s="665">
        <v>0.69162225508851449</v>
      </c>
      <c r="J58" s="549">
        <v>2.9438001784121326</v>
      </c>
      <c r="K58" s="550">
        <v>1.9481729313414888</v>
      </c>
      <c r="L58" s="550">
        <v>5.7776488356813331</v>
      </c>
      <c r="M58" s="551">
        <v>4.8599472084040087</v>
      </c>
      <c r="O58" s="633">
        <v>14203</v>
      </c>
      <c r="P58" s="550">
        <v>7.6782408216649323</v>
      </c>
      <c r="Q58" s="621">
        <v>2744.4849999999997</v>
      </c>
      <c r="R58" s="665">
        <v>0.90375706027950531</v>
      </c>
      <c r="S58" s="549">
        <v>16.189463350785346</v>
      </c>
      <c r="T58" s="550">
        <v>17.177758386344195</v>
      </c>
      <c r="U58" s="550">
        <v>11.971442536243515</v>
      </c>
      <c r="V58" s="551">
        <v>12.427884816006625</v>
      </c>
      <c r="X58" s="633">
        <v>6300</v>
      </c>
      <c r="Y58" s="550">
        <v>25.502245816822096</v>
      </c>
      <c r="Z58" s="621">
        <v>1503.6750000000002</v>
      </c>
      <c r="AA58" s="665">
        <v>1.2256361541375491</v>
      </c>
      <c r="AB58" s="549">
        <v>9.7178683385579916</v>
      </c>
      <c r="AC58" s="550">
        <v>9.9033392172258203</v>
      </c>
      <c r="AD58" s="550">
        <v>17.503342614248666</v>
      </c>
      <c r="AE58" s="551">
        <v>17.035030981934824</v>
      </c>
    </row>
    <row r="59" spans="1:31" ht="49.5" customHeight="1">
      <c r="A59" s="763"/>
      <c r="B59" s="771"/>
      <c r="C59" s="771"/>
      <c r="D59" s="24"/>
      <c r="E59" s="16" t="s">
        <v>8</v>
      </c>
      <c r="F59" s="616">
        <v>4376</v>
      </c>
      <c r="G59" s="550">
        <v>7.7710131973445495</v>
      </c>
      <c r="H59" s="621">
        <v>798.40200000000004</v>
      </c>
      <c r="I59" s="665">
        <v>0.89089185845435814</v>
      </c>
      <c r="J59" s="549">
        <v>8.397324746098576</v>
      </c>
      <c r="K59" s="550">
        <v>7.3489534032907642</v>
      </c>
      <c r="L59" s="550">
        <v>33.840598660256319</v>
      </c>
      <c r="M59" s="551">
        <v>32.679429580226099</v>
      </c>
      <c r="O59" s="633">
        <v>19703</v>
      </c>
      <c r="P59" s="550">
        <v>10.651579167025568</v>
      </c>
      <c r="Q59" s="621">
        <v>4084.2430000000004</v>
      </c>
      <c r="R59" s="665">
        <v>1.344938466468991</v>
      </c>
      <c r="S59" s="549">
        <v>32.492771165355379</v>
      </c>
      <c r="T59" s="550">
        <v>33.619740377656768</v>
      </c>
      <c r="U59" s="550">
        <v>20.141825988272458</v>
      </c>
      <c r="V59" s="551">
        <v>20.631574157152571</v>
      </c>
      <c r="X59" s="633">
        <v>6754</v>
      </c>
      <c r="Y59" s="550">
        <v>27.340026705843879</v>
      </c>
      <c r="Z59" s="621">
        <v>1747.6679999999999</v>
      </c>
      <c r="AA59" s="665">
        <v>1.4245133331532822</v>
      </c>
      <c r="AB59" s="549">
        <v>6.1282212445003239</v>
      </c>
      <c r="AC59" s="550">
        <v>6.3076240595908502</v>
      </c>
      <c r="AD59" s="550">
        <v>3.6858173809967099</v>
      </c>
      <c r="AE59" s="551">
        <v>3.2725757377789506</v>
      </c>
    </row>
    <row r="60" spans="1:31" ht="49.5" customHeight="1">
      <c r="A60" s="763"/>
      <c r="B60" s="771"/>
      <c r="C60" s="771"/>
      <c r="D60" s="25" t="s">
        <v>20</v>
      </c>
      <c r="E60" s="15"/>
      <c r="F60" s="616">
        <v>247</v>
      </c>
      <c r="G60" s="550">
        <v>0.43862894418283904</v>
      </c>
      <c r="H60" s="621">
        <v>4074.1869999999999</v>
      </c>
      <c r="I60" s="665">
        <v>4.5461559817242261</v>
      </c>
      <c r="J60" s="549">
        <v>58.333333333333314</v>
      </c>
      <c r="K60" s="550">
        <v>56.802002835401652</v>
      </c>
      <c r="L60" s="550">
        <v>42.272569019457364</v>
      </c>
      <c r="M60" s="551">
        <v>41.038246177692344</v>
      </c>
      <c r="O60" s="633">
        <v>1020</v>
      </c>
      <c r="P60" s="550">
        <v>0.55141911132142718</v>
      </c>
      <c r="Q60" s="621">
        <v>11205.473</v>
      </c>
      <c r="R60" s="665">
        <v>3.6899547046244998</v>
      </c>
      <c r="S60" s="549">
        <v>34.920634920634939</v>
      </c>
      <c r="T60" s="550">
        <v>36.068255280012465</v>
      </c>
      <c r="U60" s="550">
        <v>1.0475041192816974</v>
      </c>
      <c r="V60" s="551">
        <v>1.4594158719560397</v>
      </c>
      <c r="X60" s="633">
        <v>675</v>
      </c>
      <c r="Y60" s="550">
        <v>2.7323834803737959</v>
      </c>
      <c r="Z60" s="621">
        <v>13971.753999999999</v>
      </c>
      <c r="AA60" s="665">
        <v>11.388289915783607</v>
      </c>
      <c r="AB60" s="549">
        <v>-12.223667100130044</v>
      </c>
      <c r="AC60" s="550">
        <v>-12.075286951702978</v>
      </c>
      <c r="AD60" s="550">
        <v>11.355708690504912</v>
      </c>
      <c r="AE60" s="551">
        <v>10.911898560987837</v>
      </c>
    </row>
    <row r="61" spans="1:31" ht="49.5" customHeight="1">
      <c r="A61" s="763"/>
      <c r="B61" s="771"/>
      <c r="C61" s="771"/>
      <c r="D61" s="25"/>
      <c r="E61" s="16" t="s">
        <v>7</v>
      </c>
      <c r="F61" s="616">
        <v>101</v>
      </c>
      <c r="G61" s="550">
        <v>0.17935839418002728</v>
      </c>
      <c r="H61" s="621">
        <v>1173.242</v>
      </c>
      <c r="I61" s="665">
        <v>1.3091547187966812</v>
      </c>
      <c r="J61" s="549">
        <v>44.285714285714278</v>
      </c>
      <c r="K61" s="550">
        <v>42.890246192862264</v>
      </c>
      <c r="L61" s="550">
        <v>-1.457258237918623</v>
      </c>
      <c r="M61" s="551">
        <v>-2.3121915387326055</v>
      </c>
      <c r="O61" s="633">
        <v>472</v>
      </c>
      <c r="P61" s="550">
        <v>0.255166490729131</v>
      </c>
      <c r="Q61" s="621">
        <v>5267.817</v>
      </c>
      <c r="R61" s="665">
        <v>1.7346885867513955</v>
      </c>
      <c r="S61" s="549">
        <v>9.006928406466514</v>
      </c>
      <c r="T61" s="550">
        <v>9.9341295749612897</v>
      </c>
      <c r="U61" s="550">
        <v>-20.738365528597768</v>
      </c>
      <c r="V61" s="551">
        <v>-20.415262062960394</v>
      </c>
      <c r="X61" s="633">
        <v>180</v>
      </c>
      <c r="Y61" s="550">
        <v>0.72863559476634565</v>
      </c>
      <c r="Z61" s="621">
        <v>3064.0839999999998</v>
      </c>
      <c r="AA61" s="665">
        <v>2.4975158393365571</v>
      </c>
      <c r="AB61" s="549">
        <v>-30.769230769230774</v>
      </c>
      <c r="AC61" s="550">
        <v>-30.6522006829329</v>
      </c>
      <c r="AD61" s="550">
        <v>-21.654096465607381</v>
      </c>
      <c r="AE61" s="551">
        <v>-21.966345437874878</v>
      </c>
    </row>
    <row r="62" spans="1:31" ht="49.5" customHeight="1">
      <c r="A62" s="763"/>
      <c r="B62" s="771"/>
      <c r="C62" s="771"/>
      <c r="D62" s="25"/>
      <c r="E62" s="16" t="s">
        <v>158</v>
      </c>
      <c r="F62" s="616">
        <v>22</v>
      </c>
      <c r="G62" s="550">
        <v>3.9068165068916832E-2</v>
      </c>
      <c r="H62" s="621">
        <v>90.524000000000001</v>
      </c>
      <c r="I62" s="665">
        <v>0.10101063699079199</v>
      </c>
      <c r="J62" s="549">
        <v>69.230769230769226</v>
      </c>
      <c r="K62" s="550">
        <v>67.594043516380708</v>
      </c>
      <c r="L62" s="550">
        <v>25.59694762400278</v>
      </c>
      <c r="M62" s="551">
        <v>24.507298492221992</v>
      </c>
      <c r="O62" s="633">
        <v>86</v>
      </c>
      <c r="P62" s="550">
        <v>4.649219958200268E-2</v>
      </c>
      <c r="Q62" s="621">
        <v>155.25800000000001</v>
      </c>
      <c r="R62" s="665">
        <v>5.1126354731352318E-2</v>
      </c>
      <c r="S62" s="549">
        <v>34.375</v>
      </c>
      <c r="T62" s="550">
        <v>35.517979247629995</v>
      </c>
      <c r="U62" s="550">
        <v>-24.641915865396271</v>
      </c>
      <c r="V62" s="551">
        <v>-24.334724898290119</v>
      </c>
      <c r="X62" s="633">
        <v>54</v>
      </c>
      <c r="Y62" s="550">
        <v>0.21859067842990368</v>
      </c>
      <c r="Z62" s="621">
        <v>148.93600000000001</v>
      </c>
      <c r="AA62" s="665">
        <v>0.12139680865388466</v>
      </c>
      <c r="AB62" s="549">
        <v>-51.785714285714285</v>
      </c>
      <c r="AC62" s="550">
        <v>-51.704211189899695</v>
      </c>
      <c r="AD62" s="550">
        <v>-58.102611132053177</v>
      </c>
      <c r="AE62" s="551">
        <v>-58.269593910022735</v>
      </c>
    </row>
    <row r="63" spans="1:31" ht="49.5" customHeight="1">
      <c r="A63" s="763"/>
      <c r="B63" s="771"/>
      <c r="C63" s="771"/>
      <c r="D63" s="25"/>
      <c r="E63" s="16" t="s">
        <v>8</v>
      </c>
      <c r="F63" s="616">
        <v>124</v>
      </c>
      <c r="G63" s="550">
        <v>0.22020238493389488</v>
      </c>
      <c r="H63" s="621">
        <v>2810.4210000000003</v>
      </c>
      <c r="I63" s="665">
        <v>3.1359906259367532</v>
      </c>
      <c r="J63" s="549">
        <v>69.863013698630141</v>
      </c>
      <c r="K63" s="550">
        <v>68.220173193278725</v>
      </c>
      <c r="L63" s="550">
        <v>75.543572632296929</v>
      </c>
      <c r="M63" s="551">
        <v>74.020598506515569</v>
      </c>
      <c r="O63" s="633">
        <v>462</v>
      </c>
      <c r="P63" s="550">
        <v>0.2497604210102935</v>
      </c>
      <c r="Q63" s="621">
        <v>5782.3980000000001</v>
      </c>
      <c r="R63" s="665">
        <v>1.904139763141752</v>
      </c>
      <c r="S63" s="549">
        <v>78.378378378378386</v>
      </c>
      <c r="T63" s="550">
        <v>79.8956456134473</v>
      </c>
      <c r="U63" s="550">
        <v>36.468300916672518</v>
      </c>
      <c r="V63" s="551">
        <v>37.024602603735644</v>
      </c>
      <c r="X63" s="633">
        <v>441</v>
      </c>
      <c r="Y63" s="550">
        <v>1.7851572071775468</v>
      </c>
      <c r="Z63" s="621">
        <v>10758.734</v>
      </c>
      <c r="AA63" s="665">
        <v>8.7693772677931676</v>
      </c>
      <c r="AB63" s="549">
        <v>11.08312342569269</v>
      </c>
      <c r="AC63" s="550">
        <v>11.270902178770143</v>
      </c>
      <c r="AD63" s="550">
        <v>29.928382439199737</v>
      </c>
      <c r="AE63" s="551">
        <v>29.410550592800689</v>
      </c>
    </row>
    <row r="64" spans="1:31" ht="49.5" customHeight="1">
      <c r="A64" s="763"/>
      <c r="B64" s="771"/>
      <c r="C64" s="773"/>
      <c r="D64" s="6" t="s">
        <v>9</v>
      </c>
      <c r="E64" s="15"/>
      <c r="F64" s="616">
        <v>101566</v>
      </c>
      <c r="G64" s="550">
        <v>180.36351151770941</v>
      </c>
      <c r="H64" s="605" t="s">
        <v>22</v>
      </c>
      <c r="I64" s="666" t="s">
        <v>22</v>
      </c>
      <c r="J64" s="549">
        <v>19.831990278089123</v>
      </c>
      <c r="K64" s="550">
        <v>18.67302786962162</v>
      </c>
      <c r="L64" s="550" t="s">
        <v>333</v>
      </c>
      <c r="M64" s="551" t="s">
        <v>333</v>
      </c>
      <c r="O64" s="633">
        <v>359870</v>
      </c>
      <c r="P64" s="550">
        <v>194.54823097180591</v>
      </c>
      <c r="Q64" s="605" t="s">
        <v>22</v>
      </c>
      <c r="R64" s="666" t="s">
        <v>22</v>
      </c>
      <c r="S64" s="549">
        <v>17.536204430102757</v>
      </c>
      <c r="T64" s="550">
        <v>18.535954699935758</v>
      </c>
      <c r="U64" s="550" t="s">
        <v>333</v>
      </c>
      <c r="V64" s="551" t="s">
        <v>333</v>
      </c>
      <c r="X64" s="626">
        <v>82638</v>
      </c>
      <c r="Y64" s="373">
        <v>334.51660155722931</v>
      </c>
      <c r="Z64" s="605" t="s">
        <v>22</v>
      </c>
      <c r="AA64" s="666" t="s">
        <v>22</v>
      </c>
      <c r="AB64" s="549">
        <v>3.9288678723243606</v>
      </c>
      <c r="AC64" s="550">
        <v>4.1045528244212619</v>
      </c>
      <c r="AD64" s="550" t="s">
        <v>333</v>
      </c>
      <c r="AE64" s="551" t="s">
        <v>333</v>
      </c>
    </row>
    <row r="65" spans="1:62" ht="49.5" customHeight="1">
      <c r="A65" s="763"/>
      <c r="B65" s="771"/>
      <c r="C65" s="774" t="s">
        <v>10</v>
      </c>
      <c r="D65" s="6" t="s">
        <v>6</v>
      </c>
      <c r="E65" s="15"/>
      <c r="F65" s="616">
        <v>1312</v>
      </c>
      <c r="G65" s="550">
        <v>2.3298832986554041</v>
      </c>
      <c r="H65" s="605" t="s">
        <v>22</v>
      </c>
      <c r="I65" s="666" t="s">
        <v>22</v>
      </c>
      <c r="J65" s="549">
        <v>5.4662379421221772</v>
      </c>
      <c r="K65" s="550">
        <v>4.4462147842513104</v>
      </c>
      <c r="L65" s="550" t="s">
        <v>333</v>
      </c>
      <c r="M65" s="551" t="s">
        <v>333</v>
      </c>
      <c r="O65" s="633">
        <v>4232</v>
      </c>
      <c r="P65" s="550">
        <v>2.2878487050120393</v>
      </c>
      <c r="Q65" s="605" t="s">
        <v>22</v>
      </c>
      <c r="R65" s="666" t="s">
        <v>22</v>
      </c>
      <c r="S65" s="549">
        <v>-7.2336694432266597</v>
      </c>
      <c r="T65" s="550">
        <v>-6.4446090472811193</v>
      </c>
      <c r="U65" s="550" t="s">
        <v>333</v>
      </c>
      <c r="V65" s="551" t="s">
        <v>333</v>
      </c>
      <c r="X65" s="626">
        <v>1710</v>
      </c>
      <c r="Y65" s="373">
        <v>6.922038150280283</v>
      </c>
      <c r="Z65" s="605" t="s">
        <v>22</v>
      </c>
      <c r="AA65" s="666" t="s">
        <v>22</v>
      </c>
      <c r="AB65" s="549">
        <v>1.2433392539964387</v>
      </c>
      <c r="AC65" s="550">
        <v>1.4144844956517204</v>
      </c>
      <c r="AD65" s="550" t="s">
        <v>333</v>
      </c>
      <c r="AE65" s="551" t="s">
        <v>333</v>
      </c>
    </row>
    <row r="66" spans="1:62" ht="49.5" customHeight="1">
      <c r="A66" s="763"/>
      <c r="B66" s="771"/>
      <c r="C66" s="771"/>
      <c r="D66" s="6" t="s">
        <v>3</v>
      </c>
      <c r="E66" s="15"/>
      <c r="F66" s="616">
        <v>603</v>
      </c>
      <c r="G66" s="550">
        <v>1.0708228880253114</v>
      </c>
      <c r="H66" s="621">
        <v>-770.18100000000004</v>
      </c>
      <c r="I66" s="665">
        <v>-0.85940163280682658</v>
      </c>
      <c r="J66" s="549">
        <v>3.7865748709122329</v>
      </c>
      <c r="K66" s="550">
        <v>2.7827966769604444</v>
      </c>
      <c r="L66" s="550">
        <v>-11.323819962879881</v>
      </c>
      <c r="M66" s="551">
        <v>-12.093153329773074</v>
      </c>
      <c r="O66" s="633">
        <v>2028</v>
      </c>
      <c r="P66" s="550">
        <v>1.0963509389802495</v>
      </c>
      <c r="Q66" s="621">
        <v>-3170.9120000000003</v>
      </c>
      <c r="R66" s="665">
        <v>-1.0441791838997143</v>
      </c>
      <c r="S66" s="549">
        <v>7.7004779607010079</v>
      </c>
      <c r="T66" s="550">
        <v>8.6165666027022922</v>
      </c>
      <c r="U66" s="550">
        <v>28.707056881898751</v>
      </c>
      <c r="V66" s="551">
        <v>29.231720502676552</v>
      </c>
      <c r="X66" s="626">
        <v>837</v>
      </c>
      <c r="Y66" s="373">
        <v>3.3881555156635073</v>
      </c>
      <c r="Z66" s="489">
        <v>-1583.508</v>
      </c>
      <c r="AA66" s="664">
        <v>-1.2907075366459122</v>
      </c>
      <c r="AB66" s="549">
        <v>2.19780219780219</v>
      </c>
      <c r="AC66" s="550">
        <v>2.3705608966228624</v>
      </c>
      <c r="AD66" s="550">
        <v>11.188364847661816</v>
      </c>
      <c r="AE66" s="551">
        <v>10.74522166996465</v>
      </c>
    </row>
    <row r="67" spans="1:62" ht="49.5" customHeight="1" thickBot="1">
      <c r="A67" s="763"/>
      <c r="B67" s="772"/>
      <c r="C67" s="772"/>
      <c r="D67" s="26" t="s">
        <v>9</v>
      </c>
      <c r="E67" s="18"/>
      <c r="F67" s="707">
        <v>1915</v>
      </c>
      <c r="G67" s="567">
        <v>3.4007061866807158</v>
      </c>
      <c r="H67" s="606" t="s">
        <v>22</v>
      </c>
      <c r="I67" s="667" t="s">
        <v>22</v>
      </c>
      <c r="J67" s="543">
        <v>4.9315068493150704</v>
      </c>
      <c r="K67" s="567">
        <v>3.9166553758480234</v>
      </c>
      <c r="L67" s="567" t="s">
        <v>333</v>
      </c>
      <c r="M67" s="568" t="s">
        <v>333</v>
      </c>
      <c r="O67" s="723">
        <v>6260</v>
      </c>
      <c r="P67" s="567">
        <v>3.3841996439922886</v>
      </c>
      <c r="Q67" s="606" t="s">
        <v>22</v>
      </c>
      <c r="R67" s="667" t="s">
        <v>22</v>
      </c>
      <c r="S67" s="543">
        <v>-2.8704422032583352</v>
      </c>
      <c r="T67" s="567">
        <v>-2.0442686673092396</v>
      </c>
      <c r="U67" s="567" t="s">
        <v>333</v>
      </c>
      <c r="V67" s="568" t="s">
        <v>333</v>
      </c>
      <c r="X67" s="627">
        <v>2547</v>
      </c>
      <c r="Y67" s="374">
        <v>10.310193665943789</v>
      </c>
      <c r="Z67" s="606" t="s">
        <v>22</v>
      </c>
      <c r="AA67" s="667" t="s">
        <v>22</v>
      </c>
      <c r="AB67" s="543">
        <v>1.5550239234449776</v>
      </c>
      <c r="AC67" s="567">
        <v>1.7266960476434576</v>
      </c>
      <c r="AD67" s="567" t="s">
        <v>333</v>
      </c>
      <c r="AE67" s="568" t="s">
        <v>333</v>
      </c>
    </row>
    <row r="68" spans="1:62" ht="49.5" customHeight="1">
      <c r="A68" s="763"/>
      <c r="B68" s="775" t="s">
        <v>24</v>
      </c>
      <c r="C68" s="7" t="s">
        <v>11</v>
      </c>
      <c r="D68" s="21"/>
      <c r="E68" s="14"/>
      <c r="F68" s="708">
        <v>12210</v>
      </c>
      <c r="G68" s="709">
        <v>20.492673407710043</v>
      </c>
      <c r="H68" s="634">
        <v>23060.849000000002</v>
      </c>
      <c r="I68" s="710">
        <v>25.51797787062176</v>
      </c>
      <c r="J68" s="573">
        <v>0.18872569131040962</v>
      </c>
      <c r="K68" s="574">
        <v>-0.54495472727104755</v>
      </c>
      <c r="L68" s="574">
        <v>-3.6668333567334201</v>
      </c>
      <c r="M68" s="575">
        <v>-5.5054703070884869</v>
      </c>
      <c r="O68" s="724">
        <v>22870</v>
      </c>
      <c r="P68" s="709">
        <v>11.687572533090473</v>
      </c>
      <c r="Q68" s="634">
        <v>60030.421999999999</v>
      </c>
      <c r="R68" s="710">
        <v>19.50924720040614</v>
      </c>
      <c r="S68" s="573">
        <v>-5.2884416283596352</v>
      </c>
      <c r="T68" s="574">
        <v>-4.2953488757933087</v>
      </c>
      <c r="U68" s="574">
        <v>-7.6707559534063989</v>
      </c>
      <c r="V68" s="575">
        <v>-8.5391623099994547</v>
      </c>
      <c r="X68" s="628">
        <v>14560</v>
      </c>
      <c r="Y68" s="657">
        <v>60.483150706896829</v>
      </c>
      <c r="Z68" s="601">
        <v>76912.974999999991</v>
      </c>
      <c r="AA68" s="668">
        <v>64.507617351673218</v>
      </c>
      <c r="AB68" s="573">
        <v>8.2447401680172447</v>
      </c>
      <c r="AC68" s="574">
        <v>9.3994552896833738</v>
      </c>
      <c r="AD68" s="574">
        <v>10.064117775126817</v>
      </c>
      <c r="AE68" s="575">
        <v>7.0379590873431255</v>
      </c>
    </row>
    <row r="69" spans="1:62" ht="49.5" customHeight="1">
      <c r="A69" s="763"/>
      <c r="B69" s="771"/>
      <c r="C69" s="2" t="s">
        <v>21</v>
      </c>
      <c r="D69" s="6"/>
      <c r="E69" s="15"/>
      <c r="F69" s="711">
        <v>732</v>
      </c>
      <c r="G69" s="683">
        <v>1.2285533934843369</v>
      </c>
      <c r="H69" s="634">
        <v>4003.31</v>
      </c>
      <c r="I69" s="689">
        <v>4.4298618836296439</v>
      </c>
      <c r="J69" s="549">
        <v>1.2448132780082943</v>
      </c>
      <c r="K69" s="550">
        <v>0.50339914710224321</v>
      </c>
      <c r="L69" s="550">
        <v>-9.9187463856655285</v>
      </c>
      <c r="M69" s="551">
        <v>-11.638057887621613</v>
      </c>
      <c r="O69" s="690">
        <v>4347</v>
      </c>
      <c r="P69" s="683">
        <v>2.2215075558086697</v>
      </c>
      <c r="Q69" s="634">
        <v>16242.464</v>
      </c>
      <c r="R69" s="689">
        <v>5.2786276484895849</v>
      </c>
      <c r="S69" s="549">
        <v>12.938425565081843</v>
      </c>
      <c r="T69" s="550">
        <v>14.122635115038065</v>
      </c>
      <c r="U69" s="550">
        <v>10.580905574692466</v>
      </c>
      <c r="V69" s="551">
        <v>9.5408324937256168</v>
      </c>
      <c r="X69" s="617">
        <v>1454</v>
      </c>
      <c r="Y69" s="653">
        <v>6.0400069455925811</v>
      </c>
      <c r="Z69" s="601">
        <v>15559.895</v>
      </c>
      <c r="AA69" s="660">
        <v>13.05022660600781</v>
      </c>
      <c r="AB69" s="549">
        <v>3.1205673758865231</v>
      </c>
      <c r="AC69" s="550">
        <v>4.2206197047008231</v>
      </c>
      <c r="AD69" s="550">
        <v>-14.118296662904811</v>
      </c>
      <c r="AE69" s="551">
        <v>-16.479571780797457</v>
      </c>
    </row>
    <row r="70" spans="1:62" ht="49.5" customHeight="1" thickBot="1">
      <c r="A70" s="764"/>
      <c r="B70" s="772"/>
      <c r="C70" s="17" t="s">
        <v>12</v>
      </c>
      <c r="D70" s="26"/>
      <c r="E70" s="18"/>
      <c r="F70" s="712">
        <v>4339</v>
      </c>
      <c r="G70" s="691">
        <v>7.2823677244925378</v>
      </c>
      <c r="H70" s="635">
        <v>46040.226999999999</v>
      </c>
      <c r="I70" s="689">
        <v>50.945804022410549</v>
      </c>
      <c r="J70" s="543">
        <v>4.4786901035396056</v>
      </c>
      <c r="K70" s="567">
        <v>3.7135943449191871</v>
      </c>
      <c r="L70" s="567">
        <v>-8.8425642618639273</v>
      </c>
      <c r="M70" s="568">
        <v>-10.582416023079446</v>
      </c>
      <c r="O70" s="694">
        <v>15634</v>
      </c>
      <c r="P70" s="691">
        <v>7.9896593346015052</v>
      </c>
      <c r="Q70" s="635">
        <v>134372.14800000002</v>
      </c>
      <c r="R70" s="689">
        <v>43.669515636281204</v>
      </c>
      <c r="S70" s="543">
        <v>11.951306838524872</v>
      </c>
      <c r="T70" s="567">
        <v>13.125166010236683</v>
      </c>
      <c r="U70" s="567">
        <v>-7.1652009361455953</v>
      </c>
      <c r="V70" s="568">
        <v>-8.0383623104487327</v>
      </c>
      <c r="X70" s="619">
        <v>3442</v>
      </c>
      <c r="Y70" s="654">
        <v>14.298283292111186</v>
      </c>
      <c r="Z70" s="607">
        <v>59471.195</v>
      </c>
      <c r="AA70" s="660">
        <v>49.879036541061403</v>
      </c>
      <c r="AB70" s="543">
        <v>-20.194760027822852</v>
      </c>
      <c r="AC70" s="567">
        <v>-19.343427046275409</v>
      </c>
      <c r="AD70" s="567">
        <v>-21.183771578275525</v>
      </c>
      <c r="AE70" s="568">
        <v>-23.350784944648467</v>
      </c>
    </row>
    <row r="71" spans="1:62" s="265" customFormat="1" ht="15" customHeight="1" thickBot="1">
      <c r="A71" s="29"/>
      <c r="B71" s="30"/>
      <c r="C71" s="30"/>
      <c r="D71" s="30"/>
      <c r="E71" s="20"/>
      <c r="F71" s="697"/>
      <c r="G71" s="698"/>
      <c r="H71" s="697"/>
      <c r="I71" s="698"/>
      <c r="J71" s="376"/>
      <c r="K71" s="376"/>
      <c r="L71" s="376"/>
      <c r="M71" s="376"/>
      <c r="N71" s="33"/>
      <c r="O71" s="697"/>
      <c r="P71" s="698"/>
      <c r="Q71" s="697"/>
      <c r="R71" s="698"/>
      <c r="S71" s="376"/>
      <c r="T71" s="376"/>
      <c r="U71" s="376"/>
      <c r="V71" s="376"/>
      <c r="W71" s="33"/>
      <c r="X71" s="608"/>
      <c r="Y71" s="655"/>
      <c r="Z71" s="608"/>
      <c r="AA71" s="655"/>
      <c r="AB71" s="376"/>
      <c r="AC71" s="376"/>
      <c r="AD71" s="376"/>
      <c r="AE71" s="376"/>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14" t="s">
        <v>22</v>
      </c>
      <c r="G72" s="123" t="s">
        <v>22</v>
      </c>
      <c r="H72" s="699">
        <v>100295.34699999999</v>
      </c>
      <c r="I72" s="662" t="s">
        <v>22</v>
      </c>
      <c r="J72" s="556" t="s">
        <v>332</v>
      </c>
      <c r="K72" s="557" t="s">
        <v>332</v>
      </c>
      <c r="L72" s="557">
        <v>-4.3981411734358176</v>
      </c>
      <c r="M72" s="558" t="s">
        <v>333</v>
      </c>
      <c r="O72" s="629" t="s">
        <v>22</v>
      </c>
      <c r="P72" s="669" t="s">
        <v>22</v>
      </c>
      <c r="Q72" s="699">
        <v>312027.44700000004</v>
      </c>
      <c r="R72" s="670" t="s">
        <v>22</v>
      </c>
      <c r="S72" s="576" t="s">
        <v>332</v>
      </c>
      <c r="T72" s="577" t="s">
        <v>333</v>
      </c>
      <c r="U72" s="577">
        <v>-4.2128349097787066</v>
      </c>
      <c r="V72" s="578" t="s">
        <v>333</v>
      </c>
      <c r="X72" s="629" t="s">
        <v>22</v>
      </c>
      <c r="Y72" s="669" t="s">
        <v>22</v>
      </c>
      <c r="Z72" s="609">
        <v>207971.90400000001</v>
      </c>
      <c r="AA72" s="670" t="s">
        <v>22</v>
      </c>
      <c r="AB72" s="576" t="s">
        <v>333</v>
      </c>
      <c r="AC72" s="577" t="s">
        <v>333</v>
      </c>
      <c r="AD72" s="577">
        <v>-5.0935584036993191</v>
      </c>
      <c r="AE72" s="578" t="s">
        <v>333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189</v>
      </c>
    </row>
    <row r="75" spans="1:62" ht="15" customHeight="1">
      <c r="A75" s="27"/>
      <c r="B75" s="1" t="s">
        <v>156</v>
      </c>
    </row>
  </sheetData>
  <mergeCells count="59">
    <mergeCell ref="B14:B29"/>
    <mergeCell ref="D27:E27"/>
    <mergeCell ref="C27:C29"/>
    <mergeCell ref="D28:E28"/>
    <mergeCell ref="D29:E29"/>
    <mergeCell ref="D18:E18"/>
    <mergeCell ref="D22:E22"/>
    <mergeCell ref="C51:E51"/>
    <mergeCell ref="A52:A70"/>
    <mergeCell ref="B52:B67"/>
    <mergeCell ref="C52:C64"/>
    <mergeCell ref="C65:C67"/>
    <mergeCell ref="B68:B70"/>
    <mergeCell ref="A46:A51"/>
    <mergeCell ref="C49:E49"/>
    <mergeCell ref="G6:G7"/>
    <mergeCell ref="H6:H7"/>
    <mergeCell ref="A8:A13"/>
    <mergeCell ref="C11:E11"/>
    <mergeCell ref="C50:E50"/>
    <mergeCell ref="A34:E34"/>
    <mergeCell ref="B30:B32"/>
    <mergeCell ref="A43:E45"/>
    <mergeCell ref="F44:F45"/>
    <mergeCell ref="G44:G45"/>
    <mergeCell ref="H44:H45"/>
    <mergeCell ref="C30:E30"/>
    <mergeCell ref="C14:C26"/>
    <mergeCell ref="D14:E14"/>
    <mergeCell ref="A14:A32"/>
    <mergeCell ref="C31:E31"/>
    <mergeCell ref="C12:E12"/>
    <mergeCell ref="B10:E10"/>
    <mergeCell ref="R44:R45"/>
    <mergeCell ref="X44:X45"/>
    <mergeCell ref="AA6:AA7"/>
    <mergeCell ref="B9:E9"/>
    <mergeCell ref="R6:R7"/>
    <mergeCell ref="X6:X7"/>
    <mergeCell ref="Y6:Y7"/>
    <mergeCell ref="Z6:Z7"/>
    <mergeCell ref="I6:I7"/>
    <mergeCell ref="O6:O7"/>
    <mergeCell ref="P6:P7"/>
    <mergeCell ref="Q6:Q7"/>
    <mergeCell ref="A5:E7"/>
    <mergeCell ref="F6:F7"/>
    <mergeCell ref="Y44:Y45"/>
    <mergeCell ref="Z44:Z45"/>
    <mergeCell ref="AA44:AA45"/>
    <mergeCell ref="S44:V44"/>
    <mergeCell ref="C13:E13"/>
    <mergeCell ref="Q44:Q45"/>
    <mergeCell ref="I44:I45"/>
    <mergeCell ref="O44:O45"/>
    <mergeCell ref="P44:P45"/>
    <mergeCell ref="O43:V43"/>
    <mergeCell ref="C32:E32"/>
    <mergeCell ref="D26:E26"/>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1" customFormat="1" ht="37.5">
      <c r="A1" s="268" t="s">
        <v>35</v>
      </c>
      <c r="B1" s="269"/>
      <c r="C1" s="269"/>
      <c r="D1" s="268"/>
      <c r="E1" s="268"/>
      <c r="F1" s="268"/>
      <c r="G1" s="268"/>
      <c r="H1" s="268"/>
      <c r="I1" s="268"/>
      <c r="J1" s="268"/>
      <c r="K1" s="269"/>
      <c r="L1" s="269"/>
      <c r="M1" s="269"/>
      <c r="N1" s="269"/>
      <c r="O1" s="269"/>
      <c r="P1" s="269"/>
      <c r="Q1" s="269"/>
      <c r="R1" s="269"/>
      <c r="S1" s="269"/>
      <c r="T1" s="268"/>
      <c r="U1" s="269"/>
      <c r="V1" s="268"/>
      <c r="W1" s="268"/>
      <c r="X1" s="268"/>
      <c r="Y1" s="269"/>
      <c r="Z1" s="268"/>
      <c r="AA1" s="269"/>
      <c r="AB1" s="268"/>
      <c r="AC1" s="268"/>
      <c r="AD1" s="268"/>
      <c r="AE1" s="268"/>
      <c r="AF1" s="268"/>
      <c r="AG1" s="268"/>
      <c r="AH1" s="268"/>
      <c r="AI1" s="269"/>
      <c r="AJ1" s="268"/>
      <c r="AK1" s="269"/>
      <c r="AL1" s="268"/>
      <c r="AM1" s="269"/>
      <c r="AN1" s="268"/>
      <c r="AO1" s="269"/>
      <c r="AP1" s="268"/>
      <c r="AQ1" s="269"/>
      <c r="AR1" s="268"/>
      <c r="AS1" s="269"/>
      <c r="AT1" s="268"/>
      <c r="AU1" s="269"/>
      <c r="AV1" s="268"/>
      <c r="AW1" s="270"/>
    </row>
    <row r="2" spans="1:49" s="247" customFormat="1" ht="25.5" customHeight="1">
      <c r="AW2" s="44"/>
    </row>
    <row r="3" spans="1:49" s="250" customFormat="1" ht="25.5" customHeight="1" thickBot="1">
      <c r="A3" s="248" t="s">
        <v>331</v>
      </c>
      <c r="B3" s="248"/>
      <c r="C3" s="248"/>
      <c r="D3" s="248"/>
      <c r="E3" s="248"/>
      <c r="F3" s="248"/>
      <c r="G3" s="248"/>
      <c r="H3" s="248"/>
      <c r="I3" s="248"/>
      <c r="J3" s="248"/>
      <c r="K3" s="45"/>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249"/>
      <c r="AP3" s="249"/>
      <c r="AQ3" s="249"/>
      <c r="AR3" s="249"/>
      <c r="AS3" s="249"/>
      <c r="AT3" s="249"/>
      <c r="AU3" s="249"/>
      <c r="AV3" s="249"/>
      <c r="AW3" s="45" t="s">
        <v>217</v>
      </c>
    </row>
    <row r="4" spans="1:49" s="55" customFormat="1" ht="36.75" customHeight="1" thickBot="1">
      <c r="A4" s="790"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90" t="s">
        <v>84</v>
      </c>
    </row>
    <row r="5" spans="1:49" s="55" customFormat="1" ht="36.75" customHeight="1" thickBot="1">
      <c r="A5" s="791"/>
      <c r="B5" s="793" t="s">
        <v>87</v>
      </c>
      <c r="C5" s="807" t="s">
        <v>88</v>
      </c>
      <c r="D5" s="808"/>
      <c r="E5" s="338"/>
      <c r="F5" s="338"/>
      <c r="G5" s="338"/>
      <c r="H5" s="338"/>
      <c r="I5" s="338"/>
      <c r="J5" s="339"/>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91"/>
    </row>
    <row r="6" spans="1:49" s="55" customFormat="1" ht="36.75" customHeight="1" thickBot="1">
      <c r="A6" s="791"/>
      <c r="B6" s="794"/>
      <c r="C6" s="809"/>
      <c r="D6" s="810"/>
      <c r="E6" s="340"/>
      <c r="F6" s="340"/>
      <c r="G6" s="340"/>
      <c r="H6" s="340"/>
      <c r="I6" s="340"/>
      <c r="J6" s="341"/>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91"/>
    </row>
    <row r="7" spans="1:49" s="55" customFormat="1" ht="36.75" customHeight="1">
      <c r="A7" s="791"/>
      <c r="B7" s="794"/>
      <c r="C7" s="809"/>
      <c r="D7" s="810"/>
      <c r="E7" s="803" t="s">
        <v>99</v>
      </c>
      <c r="F7" s="803"/>
      <c r="G7" s="803" t="s">
        <v>138</v>
      </c>
      <c r="H7" s="803"/>
      <c r="I7" s="803" t="s">
        <v>100</v>
      </c>
      <c r="J7" s="805"/>
      <c r="K7" s="796" t="s">
        <v>93</v>
      </c>
      <c r="L7" s="797"/>
      <c r="M7" s="491"/>
      <c r="N7" s="491"/>
      <c r="O7" s="491"/>
      <c r="P7" s="491"/>
      <c r="Q7" s="491"/>
      <c r="R7" s="490"/>
      <c r="S7" s="800" t="s">
        <v>88</v>
      </c>
      <c r="T7" s="797"/>
      <c r="U7" s="314"/>
      <c r="V7" s="315"/>
      <c r="W7" s="315"/>
      <c r="X7" s="315"/>
      <c r="Y7" s="314"/>
      <c r="Z7" s="62"/>
      <c r="AA7" s="800" t="s">
        <v>94</v>
      </c>
      <c r="AB7" s="797"/>
      <c r="AC7" s="491"/>
      <c r="AD7" s="491"/>
      <c r="AE7" s="491"/>
      <c r="AF7" s="491"/>
      <c r="AG7" s="491"/>
      <c r="AH7" s="491"/>
      <c r="AI7" s="796" t="s">
        <v>95</v>
      </c>
      <c r="AJ7" s="814"/>
      <c r="AK7" s="796" t="s">
        <v>93</v>
      </c>
      <c r="AL7" s="813"/>
      <c r="AM7" s="800" t="s">
        <v>88</v>
      </c>
      <c r="AN7" s="797"/>
      <c r="AO7" s="796" t="s">
        <v>95</v>
      </c>
      <c r="AP7" s="814"/>
      <c r="AQ7" s="63" t="s">
        <v>96</v>
      </c>
      <c r="AR7" s="64"/>
      <c r="AS7" s="63" t="s">
        <v>97</v>
      </c>
      <c r="AT7" s="64"/>
      <c r="AU7" s="63" t="s">
        <v>98</v>
      </c>
      <c r="AV7" s="64"/>
      <c r="AW7" s="791"/>
    </row>
    <row r="8" spans="1:49" s="55" customFormat="1" ht="36.75" customHeight="1" thickBot="1">
      <c r="A8" s="792"/>
      <c r="B8" s="795"/>
      <c r="C8" s="811"/>
      <c r="D8" s="812"/>
      <c r="E8" s="804"/>
      <c r="F8" s="804"/>
      <c r="G8" s="804"/>
      <c r="H8" s="804"/>
      <c r="I8" s="804"/>
      <c r="J8" s="806"/>
      <c r="K8" s="798"/>
      <c r="L8" s="799"/>
      <c r="M8" s="785" t="s">
        <v>159</v>
      </c>
      <c r="N8" s="785"/>
      <c r="O8" s="785" t="s">
        <v>160</v>
      </c>
      <c r="P8" s="785"/>
      <c r="Q8" s="785" t="s">
        <v>161</v>
      </c>
      <c r="R8" s="785"/>
      <c r="S8" s="801"/>
      <c r="T8" s="799"/>
      <c r="U8" s="786" t="s">
        <v>99</v>
      </c>
      <c r="V8" s="787"/>
      <c r="W8" s="788" t="s">
        <v>160</v>
      </c>
      <c r="X8" s="789"/>
      <c r="Y8" s="65" t="s">
        <v>100</v>
      </c>
      <c r="Z8" s="66"/>
      <c r="AA8" s="801"/>
      <c r="AB8" s="802"/>
      <c r="AC8" s="785" t="s">
        <v>159</v>
      </c>
      <c r="AD8" s="785"/>
      <c r="AE8" s="785" t="s">
        <v>160</v>
      </c>
      <c r="AF8" s="785"/>
      <c r="AG8" s="785" t="s">
        <v>161</v>
      </c>
      <c r="AH8" s="785"/>
      <c r="AI8" s="798"/>
      <c r="AJ8" s="815"/>
      <c r="AK8" s="798"/>
      <c r="AL8" s="799"/>
      <c r="AM8" s="801"/>
      <c r="AN8" s="802"/>
      <c r="AO8" s="798"/>
      <c r="AP8" s="815"/>
      <c r="AQ8" s="37"/>
      <c r="AR8" s="67"/>
      <c r="AS8" s="37"/>
      <c r="AT8" s="67"/>
      <c r="AU8" s="37"/>
      <c r="AV8" s="67"/>
      <c r="AW8" s="792"/>
    </row>
    <row r="9" spans="1:49" s="55" customFormat="1" ht="12" customHeight="1">
      <c r="A9" s="46"/>
      <c r="B9" s="68" t="s">
        <v>36</v>
      </c>
      <c r="C9" s="68" t="s">
        <v>36</v>
      </c>
      <c r="D9" s="71" t="s">
        <v>36</v>
      </c>
      <c r="E9" s="70"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57" t="s">
        <v>101</v>
      </c>
      <c r="B10" s="74">
        <v>64582796</v>
      </c>
      <c r="C10" s="75">
        <v>713058</v>
      </c>
      <c r="D10" s="410">
        <v>110.4098992555231</v>
      </c>
      <c r="E10" s="292">
        <v>459753</v>
      </c>
      <c r="F10" s="414">
        <v>71.188153575760325</v>
      </c>
      <c r="G10" s="292">
        <v>151523</v>
      </c>
      <c r="H10" s="414">
        <v>23.461821008802403</v>
      </c>
      <c r="I10" s="292">
        <v>101782</v>
      </c>
      <c r="J10" s="418">
        <v>15.759924670960359</v>
      </c>
      <c r="K10" s="288">
        <v>581515</v>
      </c>
      <c r="L10" s="422">
        <v>94.022843129576387</v>
      </c>
      <c r="M10" s="502">
        <v>321154</v>
      </c>
      <c r="N10" s="410">
        <v>51.926110525843661</v>
      </c>
      <c r="O10" s="502">
        <v>125903</v>
      </c>
      <c r="P10" s="410">
        <v>20.356754371844335</v>
      </c>
      <c r="Q10" s="502">
        <v>134458</v>
      </c>
      <c r="R10" s="410">
        <v>21.739978231888401</v>
      </c>
      <c r="S10" s="77">
        <v>204235</v>
      </c>
      <c r="T10" s="422">
        <v>33.021943314564602</v>
      </c>
      <c r="U10" s="78">
        <v>98918</v>
      </c>
      <c r="V10" s="414">
        <v>15.993657251646884</v>
      </c>
      <c r="W10" s="502">
        <v>44187</v>
      </c>
      <c r="X10" s="414">
        <v>7.1444199536840705</v>
      </c>
      <c r="Y10" s="76">
        <v>61130</v>
      </c>
      <c r="Z10" s="422">
        <v>9.8838661092336473</v>
      </c>
      <c r="AA10" s="79">
        <v>3349</v>
      </c>
      <c r="AB10" s="414">
        <v>0.54148646490795826</v>
      </c>
      <c r="AC10" s="292">
        <v>1363</v>
      </c>
      <c r="AD10" s="498">
        <v>0.22037803871888539</v>
      </c>
      <c r="AE10" s="292">
        <v>205</v>
      </c>
      <c r="AF10" s="498">
        <v>3.3145633116193327E-2</v>
      </c>
      <c r="AG10" s="292">
        <v>1781</v>
      </c>
      <c r="AH10" s="498">
        <v>0.28796279307287959</v>
      </c>
      <c r="AI10" s="74">
        <v>789099</v>
      </c>
      <c r="AJ10" s="418">
        <v>127.58627290904897</v>
      </c>
      <c r="AK10" s="76">
        <v>14571</v>
      </c>
      <c r="AL10" s="422">
        <v>2.3559269274929413</v>
      </c>
      <c r="AM10" s="78">
        <v>8000</v>
      </c>
      <c r="AN10" s="414">
        <v>1.2934881216075444</v>
      </c>
      <c r="AO10" s="74">
        <v>22571</v>
      </c>
      <c r="AP10" s="418">
        <v>3.6494150491004858</v>
      </c>
      <c r="AQ10" s="74">
        <v>101820</v>
      </c>
      <c r="AR10" s="418">
        <v>15.765808590882315</v>
      </c>
      <c r="AS10" s="78">
        <v>18734</v>
      </c>
      <c r="AT10" s="414">
        <v>2.9007725215241535</v>
      </c>
      <c r="AU10" s="74">
        <v>49876</v>
      </c>
      <c r="AV10" s="418">
        <v>7.7227997375647837</v>
      </c>
      <c r="AW10" s="56" t="s">
        <v>101</v>
      </c>
    </row>
    <row r="11" spans="1:49" s="88" customFormat="1" ht="36.75" customHeight="1">
      <c r="A11" s="81" t="s">
        <v>102</v>
      </c>
      <c r="B11" s="82">
        <v>2413432</v>
      </c>
      <c r="C11" s="83">
        <v>45464</v>
      </c>
      <c r="D11" s="411">
        <v>188.37903864703875</v>
      </c>
      <c r="E11" s="84">
        <v>26757</v>
      </c>
      <c r="F11" s="415">
        <v>110.86701427676437</v>
      </c>
      <c r="G11" s="293">
        <v>8416</v>
      </c>
      <c r="H11" s="415">
        <v>34.871502491058379</v>
      </c>
      <c r="I11" s="293">
        <v>10291</v>
      </c>
      <c r="J11" s="419">
        <v>42.640521879215981</v>
      </c>
      <c r="K11" s="289">
        <v>29923</v>
      </c>
      <c r="L11" s="423">
        <v>118.74625730829379</v>
      </c>
      <c r="M11" s="503">
        <v>15743</v>
      </c>
      <c r="N11" s="411">
        <v>62.474428660377285</v>
      </c>
      <c r="O11" s="503">
        <v>6008</v>
      </c>
      <c r="P11" s="411">
        <v>23.842111884110189</v>
      </c>
      <c r="Q11" s="503">
        <v>8172</v>
      </c>
      <c r="R11" s="411">
        <v>32.42971676380634</v>
      </c>
      <c r="S11" s="84">
        <v>9507</v>
      </c>
      <c r="T11" s="423">
        <v>37.727522916483949</v>
      </c>
      <c r="U11" s="85">
        <v>4559</v>
      </c>
      <c r="V11" s="415">
        <v>18.091908801541006</v>
      </c>
      <c r="W11" s="503">
        <v>1666</v>
      </c>
      <c r="X11" s="497">
        <v>6.6113446070119135</v>
      </c>
      <c r="Y11" s="86">
        <v>3282</v>
      </c>
      <c r="Z11" s="423">
        <v>13.024269507931031</v>
      </c>
      <c r="AA11" s="87">
        <v>183</v>
      </c>
      <c r="AB11" s="415">
        <v>0.7262161242996279</v>
      </c>
      <c r="AC11" s="293">
        <v>47</v>
      </c>
      <c r="AD11" s="499">
        <v>0.18651452372722685</v>
      </c>
      <c r="AE11" s="293">
        <v>46</v>
      </c>
      <c r="AF11" s="499">
        <v>0.18254612960537095</v>
      </c>
      <c r="AG11" s="293">
        <v>90</v>
      </c>
      <c r="AH11" s="499">
        <v>0.3571554709670301</v>
      </c>
      <c r="AI11" s="82">
        <v>39613</v>
      </c>
      <c r="AJ11" s="419">
        <v>157.1999963490774</v>
      </c>
      <c r="AK11" s="86">
        <v>1032</v>
      </c>
      <c r="AL11" s="423">
        <v>4.0953827337552786</v>
      </c>
      <c r="AM11" s="85">
        <v>535</v>
      </c>
      <c r="AN11" s="415">
        <v>2.1230908551929013</v>
      </c>
      <c r="AO11" s="82">
        <v>1567</v>
      </c>
      <c r="AP11" s="419">
        <v>6.2184735889481795</v>
      </c>
      <c r="AQ11" s="82">
        <v>5146</v>
      </c>
      <c r="AR11" s="419">
        <v>21.322332678111504</v>
      </c>
      <c r="AS11" s="85">
        <v>550</v>
      </c>
      <c r="AT11" s="415">
        <v>2.2789123538595661</v>
      </c>
      <c r="AU11" s="82">
        <v>1686</v>
      </c>
      <c r="AV11" s="419">
        <v>6.9859022338313244</v>
      </c>
      <c r="AW11" s="81" t="s">
        <v>102</v>
      </c>
    </row>
    <row r="12" spans="1:49" s="88" customFormat="1" ht="36.75" customHeight="1">
      <c r="A12" s="89" t="s">
        <v>38</v>
      </c>
      <c r="B12" s="90">
        <v>583149</v>
      </c>
      <c r="C12" s="91">
        <v>6180</v>
      </c>
      <c r="D12" s="412">
        <v>105.97634566808826</v>
      </c>
      <c r="E12" s="93">
        <v>3975</v>
      </c>
      <c r="F12" s="416">
        <v>68.164397092338319</v>
      </c>
      <c r="G12" s="294">
        <v>1078</v>
      </c>
      <c r="H12" s="416">
        <v>18.48584152592219</v>
      </c>
      <c r="I12" s="294">
        <v>1127</v>
      </c>
      <c r="J12" s="420">
        <v>19.326107049827748</v>
      </c>
      <c r="K12" s="290">
        <v>4393</v>
      </c>
      <c r="L12" s="424">
        <v>73.00563980893007</v>
      </c>
      <c r="M12" s="504">
        <v>2430</v>
      </c>
      <c r="N12" s="412">
        <v>40.383269914796287</v>
      </c>
      <c r="O12" s="504">
        <v>986</v>
      </c>
      <c r="P12" s="412">
        <v>16.385968780242443</v>
      </c>
      <c r="Q12" s="504">
        <v>977</v>
      </c>
      <c r="R12" s="412">
        <v>16.236401113891343</v>
      </c>
      <c r="S12" s="93">
        <v>2070</v>
      </c>
      <c r="T12" s="424">
        <v>34.400563260752385</v>
      </c>
      <c r="U12" s="94">
        <v>1008</v>
      </c>
      <c r="V12" s="416">
        <v>16.751578631322904</v>
      </c>
      <c r="W12" s="504">
        <v>398</v>
      </c>
      <c r="X12" s="416">
        <v>6.6142145786374167</v>
      </c>
      <c r="Y12" s="92">
        <v>664</v>
      </c>
      <c r="Z12" s="424">
        <v>11.034770050792071</v>
      </c>
      <c r="AA12" s="95">
        <v>20</v>
      </c>
      <c r="AB12" s="416">
        <v>0.3323725918913274</v>
      </c>
      <c r="AC12" s="294">
        <v>3</v>
      </c>
      <c r="AD12" s="500">
        <v>4.985588878369912E-2</v>
      </c>
      <c r="AE12" s="294">
        <v>1</v>
      </c>
      <c r="AF12" s="500">
        <v>1.6618629594566371E-2</v>
      </c>
      <c r="AG12" s="294">
        <v>16</v>
      </c>
      <c r="AH12" s="500">
        <v>0.26589807351306194</v>
      </c>
      <c r="AI12" s="90">
        <v>6483</v>
      </c>
      <c r="AJ12" s="420">
        <v>107.73857566157379</v>
      </c>
      <c r="AK12" s="92">
        <v>103</v>
      </c>
      <c r="AL12" s="424">
        <v>1.7117188482403365</v>
      </c>
      <c r="AM12" s="94">
        <v>23</v>
      </c>
      <c r="AN12" s="416">
        <v>0.38222848067502657</v>
      </c>
      <c r="AO12" s="90">
        <v>126</v>
      </c>
      <c r="AP12" s="420">
        <v>2.0939473289153629</v>
      </c>
      <c r="AQ12" s="90">
        <v>707</v>
      </c>
      <c r="AR12" s="420">
        <v>12.123831130637281</v>
      </c>
      <c r="AS12" s="94">
        <v>160</v>
      </c>
      <c r="AT12" s="416">
        <v>2.7437241596916055</v>
      </c>
      <c r="AU12" s="90">
        <v>1647</v>
      </c>
      <c r="AV12" s="420">
        <v>28.243210568825464</v>
      </c>
      <c r="AW12" s="89" t="s">
        <v>103</v>
      </c>
    </row>
    <row r="13" spans="1:49" s="88" customFormat="1" ht="36.75" customHeight="1">
      <c r="A13" s="89" t="s">
        <v>39</v>
      </c>
      <c r="B13" s="90">
        <v>476478</v>
      </c>
      <c r="C13" s="91">
        <v>3761</v>
      </c>
      <c r="D13" s="412">
        <v>78.933340049278243</v>
      </c>
      <c r="E13" s="93">
        <v>2272</v>
      </c>
      <c r="F13" s="416">
        <v>47.683208878479171</v>
      </c>
      <c r="G13" s="294">
        <v>998</v>
      </c>
      <c r="H13" s="416">
        <v>20.94535319574041</v>
      </c>
      <c r="I13" s="294">
        <v>491</v>
      </c>
      <c r="J13" s="420">
        <v>10.304777975058659</v>
      </c>
      <c r="K13" s="290">
        <v>4816</v>
      </c>
      <c r="L13" s="424">
        <v>99.794098693103464</v>
      </c>
      <c r="M13" s="504">
        <v>2597</v>
      </c>
      <c r="N13" s="412">
        <v>53.813387522007822</v>
      </c>
      <c r="O13" s="504">
        <v>953</v>
      </c>
      <c r="P13" s="412">
        <v>19.747461805342109</v>
      </c>
      <c r="Q13" s="504">
        <v>1266</v>
      </c>
      <c r="R13" s="412">
        <v>26.233249365753522</v>
      </c>
      <c r="S13" s="93">
        <v>2084</v>
      </c>
      <c r="T13" s="424">
        <v>43.183326760055564</v>
      </c>
      <c r="U13" s="94">
        <v>982</v>
      </c>
      <c r="V13" s="416">
        <v>20.348381419565531</v>
      </c>
      <c r="W13" s="504">
        <v>444</v>
      </c>
      <c r="X13" s="416">
        <v>9.2002865074206674</v>
      </c>
      <c r="Y13" s="92">
        <v>658</v>
      </c>
      <c r="Z13" s="424">
        <v>13.634658833069368</v>
      </c>
      <c r="AA13" s="95">
        <v>10</v>
      </c>
      <c r="AB13" s="416">
        <v>0.20721366007704206</v>
      </c>
      <c r="AC13" s="294">
        <v>3</v>
      </c>
      <c r="AD13" s="500">
        <v>6.2164098023112617E-2</v>
      </c>
      <c r="AE13" s="294">
        <v>0</v>
      </c>
      <c r="AF13" s="500">
        <v>0</v>
      </c>
      <c r="AG13" s="294">
        <v>7</v>
      </c>
      <c r="AH13" s="500">
        <v>0.14504956205392944</v>
      </c>
      <c r="AI13" s="90">
        <v>6910</v>
      </c>
      <c r="AJ13" s="420">
        <v>143.18463911323607</v>
      </c>
      <c r="AK13" s="92">
        <v>110</v>
      </c>
      <c r="AL13" s="424">
        <v>2.2793502608474627</v>
      </c>
      <c r="AM13" s="94">
        <v>74</v>
      </c>
      <c r="AN13" s="416">
        <v>1.5333810845701112</v>
      </c>
      <c r="AO13" s="90">
        <v>184</v>
      </c>
      <c r="AP13" s="420">
        <v>3.812731345417574</v>
      </c>
      <c r="AQ13" s="90">
        <v>752</v>
      </c>
      <c r="AR13" s="420">
        <v>15.78247054428536</v>
      </c>
      <c r="AS13" s="94">
        <v>66</v>
      </c>
      <c r="AT13" s="416">
        <v>1.3851636381952577</v>
      </c>
      <c r="AU13" s="90">
        <v>254</v>
      </c>
      <c r="AV13" s="420">
        <v>5.3307812742665979</v>
      </c>
      <c r="AW13" s="89" t="s">
        <v>39</v>
      </c>
    </row>
    <row r="14" spans="1:49" s="88" customFormat="1" ht="36.75" customHeight="1">
      <c r="A14" s="89" t="s">
        <v>40</v>
      </c>
      <c r="B14" s="90">
        <v>1044678</v>
      </c>
      <c r="C14" s="91">
        <v>5149</v>
      </c>
      <c r="D14" s="412">
        <v>49.287914553575355</v>
      </c>
      <c r="E14" s="93">
        <v>3325</v>
      </c>
      <c r="F14" s="416">
        <v>31.827989102862318</v>
      </c>
      <c r="G14" s="294">
        <v>1383</v>
      </c>
      <c r="H14" s="416">
        <v>13.238529001280776</v>
      </c>
      <c r="I14" s="294">
        <v>441</v>
      </c>
      <c r="J14" s="420">
        <v>4.2213964494322651</v>
      </c>
      <c r="K14" s="290">
        <v>10528</v>
      </c>
      <c r="L14" s="424">
        <v>102.15431628184682</v>
      </c>
      <c r="M14" s="504">
        <v>5934</v>
      </c>
      <c r="N14" s="412">
        <v>57.578240199133646</v>
      </c>
      <c r="O14" s="504">
        <v>2270</v>
      </c>
      <c r="P14" s="412">
        <v>22.026054137518265</v>
      </c>
      <c r="Q14" s="504">
        <v>2324</v>
      </c>
      <c r="R14" s="412">
        <v>22.550021945194906</v>
      </c>
      <c r="S14" s="93">
        <v>2879</v>
      </c>
      <c r="T14" s="424">
        <v>27.93524663520488</v>
      </c>
      <c r="U14" s="94">
        <v>1191</v>
      </c>
      <c r="V14" s="416">
        <v>11.556401091534912</v>
      </c>
      <c r="W14" s="504">
        <v>774</v>
      </c>
      <c r="X14" s="416">
        <v>7.5102052433652586</v>
      </c>
      <c r="Y14" s="92">
        <v>914</v>
      </c>
      <c r="Z14" s="424">
        <v>8.8686403003047101</v>
      </c>
      <c r="AA14" s="95">
        <v>43</v>
      </c>
      <c r="AB14" s="416">
        <v>0.41723362463140318</v>
      </c>
      <c r="AC14" s="294">
        <v>28</v>
      </c>
      <c r="AD14" s="500">
        <v>0.27168701138789048</v>
      </c>
      <c r="AE14" s="294">
        <v>0</v>
      </c>
      <c r="AF14" s="500">
        <v>0</v>
      </c>
      <c r="AG14" s="294">
        <v>15</v>
      </c>
      <c r="AH14" s="500">
        <v>0.14554661324351276</v>
      </c>
      <c r="AI14" s="90">
        <v>13450</v>
      </c>
      <c r="AJ14" s="420">
        <v>130.50679654168312</v>
      </c>
      <c r="AK14" s="92">
        <v>77</v>
      </c>
      <c r="AL14" s="424">
        <v>0.74713928131669882</v>
      </c>
      <c r="AM14" s="94">
        <v>86</v>
      </c>
      <c r="AN14" s="416">
        <v>0.83446724926280635</v>
      </c>
      <c r="AO14" s="90">
        <v>163</v>
      </c>
      <c r="AP14" s="420">
        <v>1.5816065305795053</v>
      </c>
      <c r="AQ14" s="90">
        <v>1714</v>
      </c>
      <c r="AR14" s="420">
        <v>16.406969420242412</v>
      </c>
      <c r="AS14" s="94">
        <v>359</v>
      </c>
      <c r="AT14" s="416">
        <v>3.4364655903541568</v>
      </c>
      <c r="AU14" s="90">
        <v>832</v>
      </c>
      <c r="AV14" s="420">
        <v>7.9641765213778788</v>
      </c>
      <c r="AW14" s="89" t="s">
        <v>40</v>
      </c>
    </row>
    <row r="15" spans="1:49" s="88" customFormat="1" ht="36.75" customHeight="1">
      <c r="A15" s="89" t="s">
        <v>41</v>
      </c>
      <c r="B15" s="90">
        <v>456315</v>
      </c>
      <c r="C15" s="91">
        <v>2020</v>
      </c>
      <c r="D15" s="412">
        <v>44.267665976354053</v>
      </c>
      <c r="E15" s="93">
        <v>1234</v>
      </c>
      <c r="F15" s="416">
        <v>27.042722680604406</v>
      </c>
      <c r="G15" s="294">
        <v>557</v>
      </c>
      <c r="H15" s="416">
        <v>12.206480172687728</v>
      </c>
      <c r="I15" s="294">
        <v>229</v>
      </c>
      <c r="J15" s="420">
        <v>5.0184631230619203</v>
      </c>
      <c r="K15" s="290">
        <v>4289</v>
      </c>
      <c r="L15" s="424">
        <v>91.236942346364287</v>
      </c>
      <c r="M15" s="504">
        <v>2484</v>
      </c>
      <c r="N15" s="412">
        <v>52.840420794676824</v>
      </c>
      <c r="O15" s="504">
        <v>945</v>
      </c>
      <c r="P15" s="412">
        <v>20.102333997974878</v>
      </c>
      <c r="Q15" s="504">
        <v>860</v>
      </c>
      <c r="R15" s="412">
        <v>18.29418755371259</v>
      </c>
      <c r="S15" s="93">
        <v>890</v>
      </c>
      <c r="T15" s="424">
        <v>18.93235688698163</v>
      </c>
      <c r="U15" s="94">
        <v>462</v>
      </c>
      <c r="V15" s="416">
        <v>9.827807732343274</v>
      </c>
      <c r="W15" s="504">
        <v>227</v>
      </c>
      <c r="X15" s="416">
        <v>4.8288146217357646</v>
      </c>
      <c r="Y15" s="92">
        <v>201</v>
      </c>
      <c r="Z15" s="424">
        <v>4.2757345329025931</v>
      </c>
      <c r="AA15" s="95">
        <v>49</v>
      </c>
      <c r="AB15" s="416">
        <v>1.042343244339438</v>
      </c>
      <c r="AC15" s="294">
        <v>6</v>
      </c>
      <c r="AD15" s="500">
        <v>0.12763386665380874</v>
      </c>
      <c r="AE15" s="294">
        <v>0</v>
      </c>
      <c r="AF15" s="500">
        <v>0</v>
      </c>
      <c r="AG15" s="294">
        <v>43</v>
      </c>
      <c r="AH15" s="500">
        <v>0.91470937768562932</v>
      </c>
      <c r="AI15" s="90">
        <v>5228</v>
      </c>
      <c r="AJ15" s="420">
        <v>111.21164247768536</v>
      </c>
      <c r="AK15" s="92">
        <v>27</v>
      </c>
      <c r="AL15" s="424">
        <v>0.57435239994213938</v>
      </c>
      <c r="AM15" s="94">
        <v>37</v>
      </c>
      <c r="AN15" s="416">
        <v>0.7870755110318205</v>
      </c>
      <c r="AO15" s="90">
        <v>64</v>
      </c>
      <c r="AP15" s="420">
        <v>1.36142791097396</v>
      </c>
      <c r="AQ15" s="90">
        <v>480</v>
      </c>
      <c r="AR15" s="420">
        <v>10.519049340915814</v>
      </c>
      <c r="AS15" s="94">
        <v>98</v>
      </c>
      <c r="AT15" s="416">
        <v>2.1476392404369786</v>
      </c>
      <c r="AU15" s="90">
        <v>235</v>
      </c>
      <c r="AV15" s="420">
        <v>5.1499512398233671</v>
      </c>
      <c r="AW15" s="89" t="s">
        <v>41</v>
      </c>
    </row>
    <row r="16" spans="1:49" s="88" customFormat="1" ht="36.75" customHeight="1">
      <c r="A16" s="89" t="s">
        <v>42</v>
      </c>
      <c r="B16" s="90">
        <v>472461</v>
      </c>
      <c r="C16" s="91">
        <v>2531</v>
      </c>
      <c r="D16" s="412">
        <v>53.570559263092612</v>
      </c>
      <c r="E16" s="93">
        <v>1808</v>
      </c>
      <c r="F16" s="416">
        <v>38.267708869091841</v>
      </c>
      <c r="G16" s="294">
        <v>477</v>
      </c>
      <c r="H16" s="416">
        <v>10.096071421768146</v>
      </c>
      <c r="I16" s="294">
        <v>246</v>
      </c>
      <c r="J16" s="420">
        <v>5.2067789722326294</v>
      </c>
      <c r="K16" s="290">
        <v>3389</v>
      </c>
      <c r="L16" s="424">
        <v>71.117148487038108</v>
      </c>
      <c r="M16" s="504">
        <v>1967</v>
      </c>
      <c r="N16" s="412">
        <v>41.276905008558259</v>
      </c>
      <c r="O16" s="504">
        <v>481</v>
      </c>
      <c r="P16" s="412">
        <v>10.093640726546276</v>
      </c>
      <c r="Q16" s="504">
        <v>941</v>
      </c>
      <c r="R16" s="412">
        <v>19.746602751933569</v>
      </c>
      <c r="S16" s="93">
        <v>1209</v>
      </c>
      <c r="T16" s="424">
        <v>25.370502366724423</v>
      </c>
      <c r="U16" s="94">
        <v>514</v>
      </c>
      <c r="V16" s="416">
        <v>10.786135828367538</v>
      </c>
      <c r="W16" s="504">
        <v>267</v>
      </c>
      <c r="X16" s="416">
        <v>5.6029149147356669</v>
      </c>
      <c r="Y16" s="92">
        <v>428</v>
      </c>
      <c r="Z16" s="424">
        <v>8.9814516236212185</v>
      </c>
      <c r="AA16" s="95">
        <v>8</v>
      </c>
      <c r="AB16" s="416">
        <v>0.16787760044151812</v>
      </c>
      <c r="AC16" s="294">
        <v>6</v>
      </c>
      <c r="AD16" s="500">
        <v>0.12590820033113859</v>
      </c>
      <c r="AE16" s="294">
        <v>0</v>
      </c>
      <c r="AF16" s="500">
        <v>0</v>
      </c>
      <c r="AG16" s="294">
        <v>2</v>
      </c>
      <c r="AH16" s="500">
        <v>4.1969400110379529E-2</v>
      </c>
      <c r="AI16" s="90">
        <v>4606</v>
      </c>
      <c r="AJ16" s="420">
        <v>96.655528454204045</v>
      </c>
      <c r="AK16" s="92">
        <v>91</v>
      </c>
      <c r="AL16" s="424">
        <v>1.9096077050222686</v>
      </c>
      <c r="AM16" s="94">
        <v>50</v>
      </c>
      <c r="AN16" s="416">
        <v>1.0492350027594881</v>
      </c>
      <c r="AO16" s="90">
        <v>141</v>
      </c>
      <c r="AP16" s="420">
        <v>2.9588427077817565</v>
      </c>
      <c r="AQ16" s="90">
        <v>851</v>
      </c>
      <c r="AR16" s="420">
        <v>18.012068721016124</v>
      </c>
      <c r="AS16" s="94">
        <v>96</v>
      </c>
      <c r="AT16" s="416">
        <v>2.0319137452615137</v>
      </c>
      <c r="AU16" s="90">
        <v>522</v>
      </c>
      <c r="AV16" s="420">
        <v>11.048530989859479</v>
      </c>
      <c r="AW16" s="89" t="s">
        <v>42</v>
      </c>
    </row>
    <row r="17" spans="1:49" s="88" customFormat="1" ht="36.75" customHeight="1">
      <c r="A17" s="89" t="s">
        <v>43</v>
      </c>
      <c r="B17" s="90">
        <v>840359</v>
      </c>
      <c r="C17" s="91">
        <v>7044</v>
      </c>
      <c r="D17" s="412">
        <v>83.821319221903977</v>
      </c>
      <c r="E17" s="93">
        <v>4477</v>
      </c>
      <c r="F17" s="416">
        <v>53.274850391320854</v>
      </c>
      <c r="G17" s="294">
        <v>1617</v>
      </c>
      <c r="H17" s="416">
        <v>19.241776431263308</v>
      </c>
      <c r="I17" s="294">
        <v>950</v>
      </c>
      <c r="J17" s="420">
        <v>11.304692399319814</v>
      </c>
      <c r="K17" s="290">
        <v>7226</v>
      </c>
      <c r="L17" s="424">
        <v>88.411949602170708</v>
      </c>
      <c r="M17" s="504">
        <v>3447</v>
      </c>
      <c r="N17" s="412">
        <v>42.174922540642463</v>
      </c>
      <c r="O17" s="504">
        <v>1381</v>
      </c>
      <c r="P17" s="412">
        <v>16.896886576335142</v>
      </c>
      <c r="Q17" s="504">
        <v>2398</v>
      </c>
      <c r="R17" s="412">
        <v>29.3401404851931</v>
      </c>
      <c r="S17" s="93">
        <v>2507</v>
      </c>
      <c r="T17" s="424">
        <v>30.673783234520059</v>
      </c>
      <c r="U17" s="94">
        <v>1040</v>
      </c>
      <c r="V17" s="416">
        <v>12.724664764220528</v>
      </c>
      <c r="W17" s="504">
        <v>458</v>
      </c>
      <c r="X17" s="416">
        <v>5.6037465980894252</v>
      </c>
      <c r="Y17" s="92">
        <v>1009</v>
      </c>
      <c r="Z17" s="424">
        <v>12.345371872210109</v>
      </c>
      <c r="AA17" s="95">
        <v>35</v>
      </c>
      <c r="AB17" s="416">
        <v>0.42823391033434466</v>
      </c>
      <c r="AC17" s="294">
        <v>19</v>
      </c>
      <c r="AD17" s="500">
        <v>0.23246983703864427</v>
      </c>
      <c r="AE17" s="294">
        <v>1</v>
      </c>
      <c r="AF17" s="500">
        <v>1.2235254580981278E-2</v>
      </c>
      <c r="AG17" s="294">
        <v>15</v>
      </c>
      <c r="AH17" s="500">
        <v>0.18352881871471916</v>
      </c>
      <c r="AI17" s="90">
        <v>9768</v>
      </c>
      <c r="AJ17" s="420">
        <v>119.51396674702511</v>
      </c>
      <c r="AK17" s="92">
        <v>234</v>
      </c>
      <c r="AL17" s="424">
        <v>2.863049571949619</v>
      </c>
      <c r="AM17" s="94">
        <v>95</v>
      </c>
      <c r="AN17" s="416">
        <v>1.1623491851932213</v>
      </c>
      <c r="AO17" s="90">
        <v>329</v>
      </c>
      <c r="AP17" s="420">
        <v>4.02539875714284</v>
      </c>
      <c r="AQ17" s="90">
        <v>1295</v>
      </c>
      <c r="AR17" s="420">
        <v>15.410080691704378</v>
      </c>
      <c r="AS17" s="94">
        <v>287</v>
      </c>
      <c r="AT17" s="416">
        <v>3.4152070722155647</v>
      </c>
      <c r="AU17" s="90">
        <v>417</v>
      </c>
      <c r="AV17" s="420">
        <v>4.9621649794909075</v>
      </c>
      <c r="AW17" s="89" t="s">
        <v>43</v>
      </c>
    </row>
    <row r="18" spans="1:49" s="88" customFormat="1" ht="36.75" customHeight="1">
      <c r="A18" s="89" t="s">
        <v>44</v>
      </c>
      <c r="B18" s="90">
        <v>1410547</v>
      </c>
      <c r="C18" s="91">
        <v>15676</v>
      </c>
      <c r="D18" s="412">
        <v>111.13419120383794</v>
      </c>
      <c r="E18" s="93">
        <v>8166</v>
      </c>
      <c r="F18" s="416">
        <v>57.892434637059239</v>
      </c>
      <c r="G18" s="294">
        <v>5350</v>
      </c>
      <c r="H18" s="416">
        <v>37.928548286586697</v>
      </c>
      <c r="I18" s="294">
        <v>2160</v>
      </c>
      <c r="J18" s="420">
        <v>15.31320828019201</v>
      </c>
      <c r="K18" s="290">
        <v>11185</v>
      </c>
      <c r="L18" s="424">
        <v>85.40967115940289</v>
      </c>
      <c r="M18" s="504">
        <v>6545</v>
      </c>
      <c r="N18" s="412">
        <v>49.978211688716307</v>
      </c>
      <c r="O18" s="504">
        <v>2508</v>
      </c>
      <c r="P18" s="412">
        <v>19.151314731138349</v>
      </c>
      <c r="Q18" s="504">
        <v>2132</v>
      </c>
      <c r="R18" s="412">
        <v>16.280144739548231</v>
      </c>
      <c r="S18" s="93">
        <v>4941</v>
      </c>
      <c r="T18" s="424">
        <v>37.729922682039309</v>
      </c>
      <c r="U18" s="94">
        <v>2296</v>
      </c>
      <c r="V18" s="416">
        <v>17.532463565667324</v>
      </c>
      <c r="W18" s="504">
        <v>1120</v>
      </c>
      <c r="X18" s="416">
        <v>8.552421251545038</v>
      </c>
      <c r="Y18" s="92">
        <v>1525</v>
      </c>
      <c r="Z18" s="424">
        <v>11.645037864826946</v>
      </c>
      <c r="AA18" s="95">
        <v>194</v>
      </c>
      <c r="AB18" s="416">
        <v>1.4814015382140511</v>
      </c>
      <c r="AC18" s="294">
        <v>95</v>
      </c>
      <c r="AD18" s="500">
        <v>0.72542858830069501</v>
      </c>
      <c r="AE18" s="294">
        <v>8</v>
      </c>
      <c r="AF18" s="500">
        <v>6.1088723225321689E-2</v>
      </c>
      <c r="AG18" s="294">
        <v>91</v>
      </c>
      <c r="AH18" s="500">
        <v>0.69488422668803418</v>
      </c>
      <c r="AI18" s="90">
        <v>16320</v>
      </c>
      <c r="AJ18" s="420">
        <v>124.62099537965624</v>
      </c>
      <c r="AK18" s="92">
        <v>128</v>
      </c>
      <c r="AL18" s="424">
        <v>0.97741957160514703</v>
      </c>
      <c r="AM18" s="94">
        <v>189</v>
      </c>
      <c r="AN18" s="416">
        <v>1.4432210861982251</v>
      </c>
      <c r="AO18" s="90">
        <v>317</v>
      </c>
      <c r="AP18" s="420">
        <v>2.4206406578033719</v>
      </c>
      <c r="AQ18" s="90">
        <v>2655</v>
      </c>
      <c r="AR18" s="420">
        <v>18.822485177736013</v>
      </c>
      <c r="AS18" s="94">
        <v>392</v>
      </c>
      <c r="AT18" s="416">
        <v>2.7790637249237351</v>
      </c>
      <c r="AU18" s="90">
        <v>965</v>
      </c>
      <c r="AV18" s="420">
        <v>6.8413175881413384</v>
      </c>
      <c r="AW18" s="89" t="s">
        <v>44</v>
      </c>
    </row>
    <row r="19" spans="1:49" s="88" customFormat="1" ht="36.75" customHeight="1">
      <c r="A19" s="89" t="s">
        <v>45</v>
      </c>
      <c r="B19" s="90">
        <v>1080718</v>
      </c>
      <c r="C19" s="91">
        <v>9446</v>
      </c>
      <c r="D19" s="412">
        <v>87.404854920525054</v>
      </c>
      <c r="E19" s="93">
        <v>6008</v>
      </c>
      <c r="F19" s="416">
        <v>55.592670798487667</v>
      </c>
      <c r="G19" s="294">
        <v>1885</v>
      </c>
      <c r="H19" s="416">
        <v>17.442107931948946</v>
      </c>
      <c r="I19" s="294">
        <v>1553</v>
      </c>
      <c r="J19" s="420">
        <v>14.37007619008844</v>
      </c>
      <c r="K19" s="290">
        <v>8436</v>
      </c>
      <c r="L19" s="424">
        <v>83.456747620503279</v>
      </c>
      <c r="M19" s="504">
        <v>4708</v>
      </c>
      <c r="N19" s="412">
        <v>46.575908937568684</v>
      </c>
      <c r="O19" s="504">
        <v>2101</v>
      </c>
      <c r="P19" s="412">
        <v>20.785043474475746</v>
      </c>
      <c r="Q19" s="504">
        <v>1627</v>
      </c>
      <c r="R19" s="412">
        <v>16.095795208458849</v>
      </c>
      <c r="S19" s="93">
        <v>3091</v>
      </c>
      <c r="T19" s="424">
        <v>30.579043017422432</v>
      </c>
      <c r="U19" s="94">
        <v>1345</v>
      </c>
      <c r="V19" s="416">
        <v>13.305989278043732</v>
      </c>
      <c r="W19" s="504">
        <v>1094</v>
      </c>
      <c r="X19" s="416">
        <v>10.822864141397652</v>
      </c>
      <c r="Y19" s="92">
        <v>652</v>
      </c>
      <c r="Z19" s="424">
        <v>6.4501895979810504</v>
      </c>
      <c r="AA19" s="95">
        <v>44</v>
      </c>
      <c r="AB19" s="416">
        <v>0.43528886857540827</v>
      </c>
      <c r="AC19" s="294">
        <v>25</v>
      </c>
      <c r="AD19" s="500">
        <v>0.247323220781482</v>
      </c>
      <c r="AE19" s="294">
        <v>0</v>
      </c>
      <c r="AF19" s="500">
        <v>0</v>
      </c>
      <c r="AG19" s="294">
        <v>19</v>
      </c>
      <c r="AH19" s="500">
        <v>0.1879656477939263</v>
      </c>
      <c r="AI19" s="90">
        <v>11571</v>
      </c>
      <c r="AJ19" s="420">
        <v>114.47107950650113</v>
      </c>
      <c r="AK19" s="92">
        <v>101</v>
      </c>
      <c r="AL19" s="424">
        <v>0.99918581195718725</v>
      </c>
      <c r="AM19" s="94">
        <v>96</v>
      </c>
      <c r="AN19" s="416">
        <v>0.94972116780089078</v>
      </c>
      <c r="AO19" s="90">
        <v>197</v>
      </c>
      <c r="AP19" s="420">
        <v>1.9489069797580783</v>
      </c>
      <c r="AQ19" s="90">
        <v>1584</v>
      </c>
      <c r="AR19" s="420">
        <v>14.656922527430838</v>
      </c>
      <c r="AS19" s="94">
        <v>266</v>
      </c>
      <c r="AT19" s="416">
        <v>2.4613266365508855</v>
      </c>
      <c r="AU19" s="90">
        <v>724</v>
      </c>
      <c r="AV19" s="420">
        <v>6.6992499430933874</v>
      </c>
      <c r="AW19" s="89" t="s">
        <v>45</v>
      </c>
    </row>
    <row r="20" spans="1:49" s="88" customFormat="1" ht="36.75" customHeight="1">
      <c r="A20" s="89" t="s">
        <v>46</v>
      </c>
      <c r="B20" s="90">
        <v>868063</v>
      </c>
      <c r="C20" s="91">
        <v>7399</v>
      </c>
      <c r="D20" s="412">
        <v>85.235749018216424</v>
      </c>
      <c r="E20" s="93">
        <v>4904</v>
      </c>
      <c r="F20" s="416">
        <v>56.493595510924898</v>
      </c>
      <c r="G20" s="294">
        <v>1538</v>
      </c>
      <c r="H20" s="416">
        <v>17.717608053793331</v>
      </c>
      <c r="I20" s="294">
        <v>957</v>
      </c>
      <c r="J20" s="420">
        <v>11.02454545349819</v>
      </c>
      <c r="K20" s="290">
        <v>6746</v>
      </c>
      <c r="L20" s="424">
        <v>82.62691364103469</v>
      </c>
      <c r="M20" s="504">
        <v>4191</v>
      </c>
      <c r="N20" s="412">
        <v>51.332551892910814</v>
      </c>
      <c r="O20" s="504">
        <v>1324</v>
      </c>
      <c r="P20" s="412">
        <v>16.216726009595305</v>
      </c>
      <c r="Q20" s="504">
        <v>1231</v>
      </c>
      <c r="R20" s="412">
        <v>15.077635738528565</v>
      </c>
      <c r="S20" s="93">
        <v>2638</v>
      </c>
      <c r="T20" s="424">
        <v>32.310969194344722</v>
      </c>
      <c r="U20" s="94">
        <v>1471</v>
      </c>
      <c r="V20" s="416">
        <v>18.017223534829828</v>
      </c>
      <c r="W20" s="504">
        <v>566</v>
      </c>
      <c r="X20" s="416">
        <v>6.9325278862771471</v>
      </c>
      <c r="Y20" s="92">
        <v>601</v>
      </c>
      <c r="Z20" s="424">
        <v>7.3612177732377475</v>
      </c>
      <c r="AA20" s="95">
        <v>23</v>
      </c>
      <c r="AB20" s="416">
        <v>0.28171049714553781</v>
      </c>
      <c r="AC20" s="294">
        <v>6</v>
      </c>
      <c r="AD20" s="500">
        <v>7.3489694907531586E-2</v>
      </c>
      <c r="AE20" s="294">
        <v>0</v>
      </c>
      <c r="AF20" s="500">
        <v>0</v>
      </c>
      <c r="AG20" s="294">
        <v>17</v>
      </c>
      <c r="AH20" s="500">
        <v>0.20822080223800615</v>
      </c>
      <c r="AI20" s="90">
        <v>9407</v>
      </c>
      <c r="AJ20" s="420">
        <v>115.21959333252495</v>
      </c>
      <c r="AK20" s="92">
        <v>126</v>
      </c>
      <c r="AL20" s="424">
        <v>1.5432835930581634</v>
      </c>
      <c r="AM20" s="94">
        <v>42</v>
      </c>
      <c r="AN20" s="416">
        <v>0.51442786435272114</v>
      </c>
      <c r="AO20" s="90">
        <v>168</v>
      </c>
      <c r="AP20" s="420">
        <v>2.0577114574108846</v>
      </c>
      <c r="AQ20" s="90">
        <v>1541</v>
      </c>
      <c r="AR20" s="420">
        <v>17.75216775740931</v>
      </c>
      <c r="AS20" s="94">
        <v>172</v>
      </c>
      <c r="AT20" s="416">
        <v>1.9814230073162893</v>
      </c>
      <c r="AU20" s="90">
        <v>473</v>
      </c>
      <c r="AV20" s="420">
        <v>5.4489132701197951</v>
      </c>
      <c r="AW20" s="89" t="s">
        <v>46</v>
      </c>
    </row>
    <row r="21" spans="1:49" s="88" customFormat="1" ht="36.75" customHeight="1">
      <c r="A21" s="89" t="s">
        <v>47</v>
      </c>
      <c r="B21" s="90">
        <v>3687422</v>
      </c>
      <c r="C21" s="91">
        <v>31640</v>
      </c>
      <c r="D21" s="412">
        <v>85.805204828739434</v>
      </c>
      <c r="E21" s="93">
        <v>17954</v>
      </c>
      <c r="F21" s="416">
        <v>48.689843473299234</v>
      </c>
      <c r="G21" s="294">
        <v>9983</v>
      </c>
      <c r="H21" s="416">
        <v>27.073115038094365</v>
      </c>
      <c r="I21" s="294">
        <v>3703</v>
      </c>
      <c r="J21" s="420">
        <v>10.042246317345832</v>
      </c>
      <c r="K21" s="290">
        <v>30269</v>
      </c>
      <c r="L21" s="424">
        <v>89.855751076800573</v>
      </c>
      <c r="M21" s="504">
        <v>17014</v>
      </c>
      <c r="N21" s="412">
        <v>50.507309419560762</v>
      </c>
      <c r="O21" s="504">
        <v>6881</v>
      </c>
      <c r="P21" s="412">
        <v>20.426754209239309</v>
      </c>
      <c r="Q21" s="504">
        <v>6374</v>
      </c>
      <c r="R21" s="412">
        <v>18.92168744800049</v>
      </c>
      <c r="S21" s="93">
        <v>7089</v>
      </c>
      <c r="T21" s="424">
        <v>21.044217495901389</v>
      </c>
      <c r="U21" s="94">
        <v>3223</v>
      </c>
      <c r="V21" s="416">
        <v>9.5677123697686817</v>
      </c>
      <c r="W21" s="504">
        <v>1645</v>
      </c>
      <c r="X21" s="416">
        <v>4.8833033969188584</v>
      </c>
      <c r="Y21" s="92">
        <v>2221</v>
      </c>
      <c r="Z21" s="424">
        <v>6.5932017292138516</v>
      </c>
      <c r="AA21" s="95">
        <v>165</v>
      </c>
      <c r="AB21" s="416">
        <v>0.48981462643866974</v>
      </c>
      <c r="AC21" s="294">
        <v>61</v>
      </c>
      <c r="AD21" s="500">
        <v>0.18108298310762938</v>
      </c>
      <c r="AE21" s="294">
        <v>6</v>
      </c>
      <c r="AF21" s="500">
        <v>1.7811440961406171E-2</v>
      </c>
      <c r="AG21" s="294">
        <v>98</v>
      </c>
      <c r="AH21" s="500">
        <v>0.29092020236963412</v>
      </c>
      <c r="AI21" s="90">
        <v>37523</v>
      </c>
      <c r="AJ21" s="420">
        <v>111.38978319914062</v>
      </c>
      <c r="AK21" s="92">
        <v>281</v>
      </c>
      <c r="AL21" s="424">
        <v>0.83416915169252226</v>
      </c>
      <c r="AM21" s="94">
        <v>129</v>
      </c>
      <c r="AN21" s="416">
        <v>0.38294598067023272</v>
      </c>
      <c r="AO21" s="90">
        <v>410</v>
      </c>
      <c r="AP21" s="420">
        <v>1.2171151323627549</v>
      </c>
      <c r="AQ21" s="90">
        <v>5042</v>
      </c>
      <c r="AR21" s="420">
        <v>13.673509568473584</v>
      </c>
      <c r="AS21" s="94">
        <v>721</v>
      </c>
      <c r="AT21" s="416">
        <v>1.9552955967610977</v>
      </c>
      <c r="AU21" s="90">
        <v>2006</v>
      </c>
      <c r="AV21" s="420">
        <v>5.4401150722645797</v>
      </c>
      <c r="AW21" s="89" t="s">
        <v>47</v>
      </c>
    </row>
    <row r="22" spans="1:49" s="88" customFormat="1" ht="36.75" customHeight="1">
      <c r="A22" s="89" t="s">
        <v>48</v>
      </c>
      <c r="B22" s="90">
        <v>3135078</v>
      </c>
      <c r="C22" s="91">
        <v>42404</v>
      </c>
      <c r="D22" s="412">
        <v>135.25660286602118</v>
      </c>
      <c r="E22" s="93">
        <v>25941</v>
      </c>
      <c r="F22" s="416">
        <v>82.744352772084142</v>
      </c>
      <c r="G22" s="294">
        <v>10271</v>
      </c>
      <c r="H22" s="416">
        <v>32.761545326782937</v>
      </c>
      <c r="I22" s="294">
        <v>6192</v>
      </c>
      <c r="J22" s="420">
        <v>19.750704767154119</v>
      </c>
      <c r="K22" s="290">
        <v>24433</v>
      </c>
      <c r="L22" s="424">
        <v>84.118410959734163</v>
      </c>
      <c r="M22" s="504">
        <v>13506</v>
      </c>
      <c r="N22" s="412">
        <v>46.498721336805531</v>
      </c>
      <c r="O22" s="504">
        <v>5259</v>
      </c>
      <c r="P22" s="412">
        <v>18.105788206001797</v>
      </c>
      <c r="Q22" s="504">
        <v>5668</v>
      </c>
      <c r="R22" s="412">
        <v>19.513901416926828</v>
      </c>
      <c r="S22" s="93">
        <v>8795</v>
      </c>
      <c r="T22" s="424">
        <v>30.279598264268078</v>
      </c>
      <c r="U22" s="94">
        <v>4531</v>
      </c>
      <c r="V22" s="416">
        <v>15.599415546946977</v>
      </c>
      <c r="W22" s="504">
        <v>1724</v>
      </c>
      <c r="X22" s="416">
        <v>5.9354209673221332</v>
      </c>
      <c r="Y22" s="92">
        <v>2540</v>
      </c>
      <c r="Z22" s="424">
        <v>8.7447617499989683</v>
      </c>
      <c r="AA22" s="95">
        <v>96</v>
      </c>
      <c r="AB22" s="416">
        <v>0.33051068031492159</v>
      </c>
      <c r="AC22" s="294">
        <v>61</v>
      </c>
      <c r="AD22" s="500">
        <v>0.21001199478343976</v>
      </c>
      <c r="AE22" s="294">
        <v>2</v>
      </c>
      <c r="AF22" s="500">
        <v>6.8856391732275337E-3</v>
      </c>
      <c r="AG22" s="294">
        <v>33</v>
      </c>
      <c r="AH22" s="500">
        <v>0.1136130463582543</v>
      </c>
      <c r="AI22" s="90">
        <v>33324</v>
      </c>
      <c r="AJ22" s="420">
        <v>114.72851990431715</v>
      </c>
      <c r="AK22" s="92">
        <v>328</v>
      </c>
      <c r="AL22" s="424">
        <v>1.1292448244093154</v>
      </c>
      <c r="AM22" s="94">
        <v>213</v>
      </c>
      <c r="AN22" s="416">
        <v>0.73332057194873224</v>
      </c>
      <c r="AO22" s="90">
        <v>541</v>
      </c>
      <c r="AP22" s="420">
        <v>1.8625653963580477</v>
      </c>
      <c r="AQ22" s="90">
        <v>4328</v>
      </c>
      <c r="AR22" s="420">
        <v>13.805079171873874</v>
      </c>
      <c r="AS22" s="94">
        <v>657</v>
      </c>
      <c r="AT22" s="416">
        <v>2.095641639538155</v>
      </c>
      <c r="AU22" s="90">
        <v>1717</v>
      </c>
      <c r="AV22" s="420">
        <v>5.476737739858466</v>
      </c>
      <c r="AW22" s="89" t="s">
        <v>48</v>
      </c>
    </row>
    <row r="23" spans="1:49" s="88" customFormat="1" ht="36.75" customHeight="1">
      <c r="A23" s="89" t="s">
        <v>49</v>
      </c>
      <c r="B23" s="90">
        <v>8864540</v>
      </c>
      <c r="C23" s="91">
        <v>98830</v>
      </c>
      <c r="D23" s="412">
        <v>111.48914664494717</v>
      </c>
      <c r="E23" s="93">
        <v>59088</v>
      </c>
      <c r="F23" s="416">
        <v>66.656589061586956</v>
      </c>
      <c r="G23" s="294">
        <v>24665</v>
      </c>
      <c r="H23" s="416">
        <v>27.824342831100093</v>
      </c>
      <c r="I23" s="294">
        <v>15077</v>
      </c>
      <c r="J23" s="420">
        <v>17.008214752260127</v>
      </c>
      <c r="K23" s="290">
        <v>97805</v>
      </c>
      <c r="L23" s="424">
        <v>118.58639152904809</v>
      </c>
      <c r="M23" s="504">
        <v>51119</v>
      </c>
      <c r="N23" s="412">
        <v>61.980652815023866</v>
      </c>
      <c r="O23" s="504">
        <v>21465</v>
      </c>
      <c r="P23" s="412">
        <v>26.025836042850745</v>
      </c>
      <c r="Q23" s="504">
        <v>25221</v>
      </c>
      <c r="R23" s="412">
        <v>30.579902671173478</v>
      </c>
      <c r="S23" s="93">
        <v>27969</v>
      </c>
      <c r="T23" s="424">
        <v>33.911791674003844</v>
      </c>
      <c r="U23" s="94">
        <v>12237</v>
      </c>
      <c r="V23" s="416">
        <v>14.837090876140909</v>
      </c>
      <c r="W23" s="504">
        <v>4308</v>
      </c>
      <c r="X23" s="416">
        <v>5.2233543756161671</v>
      </c>
      <c r="Y23" s="92">
        <v>11424</v>
      </c>
      <c r="Z23" s="424">
        <v>13.85134642224677</v>
      </c>
      <c r="AA23" s="95">
        <v>585</v>
      </c>
      <c r="AB23" s="416">
        <v>0.70929951479467435</v>
      </c>
      <c r="AC23" s="294">
        <v>149</v>
      </c>
      <c r="AD23" s="500">
        <v>0.18065919265710509</v>
      </c>
      <c r="AE23" s="294">
        <v>23</v>
      </c>
      <c r="AF23" s="500">
        <v>2.7886989470559849E-2</v>
      </c>
      <c r="AG23" s="294">
        <v>413</v>
      </c>
      <c r="AH23" s="500">
        <v>0.50075333266700939</v>
      </c>
      <c r="AI23" s="90">
        <v>126359</v>
      </c>
      <c r="AJ23" s="420">
        <v>153.2074827178466</v>
      </c>
      <c r="AK23" s="92">
        <v>1207</v>
      </c>
      <c r="AL23" s="424">
        <v>1.4634607083028581</v>
      </c>
      <c r="AM23" s="94">
        <v>735</v>
      </c>
      <c r="AN23" s="416">
        <v>0.8911711852548474</v>
      </c>
      <c r="AO23" s="90">
        <v>1942</v>
      </c>
      <c r="AP23" s="420">
        <v>2.3546318935577055</v>
      </c>
      <c r="AQ23" s="90">
        <v>13918</v>
      </c>
      <c r="AR23" s="420">
        <v>15.700758302179244</v>
      </c>
      <c r="AS23" s="94">
        <v>2698</v>
      </c>
      <c r="AT23" s="416">
        <v>3.0435871460899273</v>
      </c>
      <c r="AU23" s="90">
        <v>8040</v>
      </c>
      <c r="AV23" s="420">
        <v>9.0698445717431486</v>
      </c>
      <c r="AW23" s="89" t="s">
        <v>49</v>
      </c>
    </row>
    <row r="24" spans="1:49" s="88" customFormat="1" ht="36.75" customHeight="1">
      <c r="A24" s="89" t="s">
        <v>50</v>
      </c>
      <c r="B24" s="90">
        <v>4977217</v>
      </c>
      <c r="C24" s="91">
        <v>62286</v>
      </c>
      <c r="D24" s="412">
        <v>125.14222305356587</v>
      </c>
      <c r="E24" s="93">
        <v>37361</v>
      </c>
      <c r="F24" s="416">
        <v>75.064036790037477</v>
      </c>
      <c r="G24" s="294">
        <v>15935</v>
      </c>
      <c r="H24" s="416">
        <v>32.015883575098293</v>
      </c>
      <c r="I24" s="294">
        <v>8990</v>
      </c>
      <c r="J24" s="420">
        <v>18.062302688430101</v>
      </c>
      <c r="K24" s="290">
        <v>42417</v>
      </c>
      <c r="L24" s="424">
        <v>92.560829990258796</v>
      </c>
      <c r="M24" s="504">
        <v>22175</v>
      </c>
      <c r="N24" s="412">
        <v>48.389476036353088</v>
      </c>
      <c r="O24" s="504">
        <v>10582</v>
      </c>
      <c r="P24" s="412">
        <v>23.091654359264414</v>
      </c>
      <c r="Q24" s="504">
        <v>9660</v>
      </c>
      <c r="R24" s="412">
        <v>21.079699594641301</v>
      </c>
      <c r="S24" s="93">
        <v>11853</v>
      </c>
      <c r="T24" s="424">
        <v>25.865184192058315</v>
      </c>
      <c r="U24" s="94">
        <v>4868</v>
      </c>
      <c r="V24" s="416">
        <v>10.622772011046981</v>
      </c>
      <c r="W24" s="504">
        <v>3847</v>
      </c>
      <c r="X24" s="416">
        <v>8.3947830580315816</v>
      </c>
      <c r="Y24" s="92">
        <v>3138</v>
      </c>
      <c r="Z24" s="424">
        <v>6.8476291229797512</v>
      </c>
      <c r="AA24" s="95">
        <v>314</v>
      </c>
      <c r="AB24" s="416">
        <v>0.68519934500179791</v>
      </c>
      <c r="AC24" s="294">
        <v>160</v>
      </c>
      <c r="AD24" s="500">
        <v>0.34914616305824103</v>
      </c>
      <c r="AE24" s="294">
        <v>68</v>
      </c>
      <c r="AF24" s="500">
        <v>0.14838711929975243</v>
      </c>
      <c r="AG24" s="294">
        <v>86</v>
      </c>
      <c r="AH24" s="500">
        <v>0.18766606264380453</v>
      </c>
      <c r="AI24" s="90">
        <v>54584</v>
      </c>
      <c r="AJ24" s="420">
        <v>119.11121352731892</v>
      </c>
      <c r="AK24" s="92">
        <v>767</v>
      </c>
      <c r="AL24" s="424">
        <v>1.6737194191604428</v>
      </c>
      <c r="AM24" s="94">
        <v>350</v>
      </c>
      <c r="AN24" s="416">
        <v>0.76375723168990217</v>
      </c>
      <c r="AO24" s="90">
        <v>1117</v>
      </c>
      <c r="AP24" s="420">
        <v>2.4374766508503449</v>
      </c>
      <c r="AQ24" s="90">
        <v>6507</v>
      </c>
      <c r="AR24" s="420">
        <v>13.073571033772486</v>
      </c>
      <c r="AS24" s="94">
        <v>1345</v>
      </c>
      <c r="AT24" s="416">
        <v>2.7023133610610106</v>
      </c>
      <c r="AU24" s="90">
        <v>3001</v>
      </c>
      <c r="AV24" s="420">
        <v>6.029473900776277</v>
      </c>
      <c r="AW24" s="89" t="s">
        <v>50</v>
      </c>
    </row>
    <row r="25" spans="1:49" s="88" customFormat="1" ht="36.75" customHeight="1">
      <c r="A25" s="89" t="s">
        <v>51</v>
      </c>
      <c r="B25" s="90">
        <v>1073226</v>
      </c>
      <c r="C25" s="91">
        <v>4921</v>
      </c>
      <c r="D25" s="412">
        <v>45.852411328089332</v>
      </c>
      <c r="E25" s="93">
        <v>3105</v>
      </c>
      <c r="F25" s="416">
        <v>28.931464575028933</v>
      </c>
      <c r="G25" s="294">
        <v>1221</v>
      </c>
      <c r="H25" s="416">
        <v>11.376914088924419</v>
      </c>
      <c r="I25" s="294">
        <v>595</v>
      </c>
      <c r="J25" s="420">
        <v>5.5440326641359787</v>
      </c>
      <c r="K25" s="290">
        <v>6983</v>
      </c>
      <c r="L25" s="424">
        <v>63.93779151073138</v>
      </c>
      <c r="M25" s="504">
        <v>3747</v>
      </c>
      <c r="N25" s="412">
        <v>34.308306571775809</v>
      </c>
      <c r="O25" s="504">
        <v>1362</v>
      </c>
      <c r="P25" s="412">
        <v>12.470753549708741</v>
      </c>
      <c r="Q25" s="504">
        <v>1874</v>
      </c>
      <c r="R25" s="412">
        <v>17.158731389246832</v>
      </c>
      <c r="S25" s="93">
        <v>2352</v>
      </c>
      <c r="T25" s="424">
        <v>21.535398200378093</v>
      </c>
      <c r="U25" s="94">
        <v>909</v>
      </c>
      <c r="V25" s="416">
        <v>8.3229919065236757</v>
      </c>
      <c r="W25" s="504">
        <v>472</v>
      </c>
      <c r="X25" s="416">
        <v>4.321729570824175</v>
      </c>
      <c r="Y25" s="92">
        <v>971</v>
      </c>
      <c r="Z25" s="424">
        <v>8.890676723030241</v>
      </c>
      <c r="AA25" s="95">
        <v>34</v>
      </c>
      <c r="AB25" s="416">
        <v>0.31131102840682617</v>
      </c>
      <c r="AC25" s="294">
        <v>22</v>
      </c>
      <c r="AD25" s="500">
        <v>0.20143654779265222</v>
      </c>
      <c r="AE25" s="294">
        <v>0</v>
      </c>
      <c r="AF25" s="500">
        <v>0</v>
      </c>
      <c r="AG25" s="294">
        <v>12</v>
      </c>
      <c r="AH25" s="500">
        <v>0.10987448061417394</v>
      </c>
      <c r="AI25" s="90">
        <v>9369</v>
      </c>
      <c r="AJ25" s="420">
        <v>85.784500739516304</v>
      </c>
      <c r="AK25" s="92">
        <v>76</v>
      </c>
      <c r="AL25" s="424">
        <v>0.69587171055643493</v>
      </c>
      <c r="AM25" s="94">
        <v>68</v>
      </c>
      <c r="AN25" s="416">
        <v>0.62262205681365235</v>
      </c>
      <c r="AO25" s="90">
        <v>144</v>
      </c>
      <c r="AP25" s="420">
        <v>1.3184937673700872</v>
      </c>
      <c r="AQ25" s="90">
        <v>1027</v>
      </c>
      <c r="AR25" s="420">
        <v>9.5692799093573946</v>
      </c>
      <c r="AS25" s="94">
        <v>197</v>
      </c>
      <c r="AT25" s="416">
        <v>1.8355872854366182</v>
      </c>
      <c r="AU25" s="90">
        <v>826</v>
      </c>
      <c r="AV25" s="420">
        <v>7.6964218160946531</v>
      </c>
      <c r="AW25" s="89" t="s">
        <v>51</v>
      </c>
    </row>
    <row r="26" spans="1:49" s="88" customFormat="1" ht="36.75" customHeight="1">
      <c r="A26" s="89" t="s">
        <v>52</v>
      </c>
      <c r="B26" s="90">
        <v>530706</v>
      </c>
      <c r="C26" s="91">
        <v>2347</v>
      </c>
      <c r="D26" s="412">
        <v>44.224109017045215</v>
      </c>
      <c r="E26" s="93">
        <v>1597</v>
      </c>
      <c r="F26" s="416">
        <v>30.091990669033326</v>
      </c>
      <c r="G26" s="294">
        <v>458</v>
      </c>
      <c r="H26" s="416">
        <v>8.630013604519263</v>
      </c>
      <c r="I26" s="294">
        <v>292</v>
      </c>
      <c r="J26" s="420">
        <v>5.5021047434926311</v>
      </c>
      <c r="K26" s="290">
        <v>4418</v>
      </c>
      <c r="L26" s="424">
        <v>83.813402303066326</v>
      </c>
      <c r="M26" s="504">
        <v>2903</v>
      </c>
      <c r="N26" s="412">
        <v>55.072500426845068</v>
      </c>
      <c r="O26" s="504">
        <v>513</v>
      </c>
      <c r="P26" s="412">
        <v>9.7320677640273932</v>
      </c>
      <c r="Q26" s="504">
        <v>1002</v>
      </c>
      <c r="R26" s="412">
        <v>19.008834112193856</v>
      </c>
      <c r="S26" s="93">
        <v>987</v>
      </c>
      <c r="T26" s="424">
        <v>18.724270727280775</v>
      </c>
      <c r="U26" s="94">
        <v>429</v>
      </c>
      <c r="V26" s="416">
        <v>8.1385128085141361</v>
      </c>
      <c r="W26" s="504">
        <v>191</v>
      </c>
      <c r="X26" s="416">
        <v>3.6234404345599067</v>
      </c>
      <c r="Y26" s="92">
        <v>367</v>
      </c>
      <c r="Z26" s="424">
        <v>6.9623174842067312</v>
      </c>
      <c r="AA26" s="95">
        <v>39</v>
      </c>
      <c r="AB26" s="416">
        <v>0.73986480077401229</v>
      </c>
      <c r="AC26" s="294">
        <v>4</v>
      </c>
      <c r="AD26" s="500">
        <v>7.5883569310155122E-2</v>
      </c>
      <c r="AE26" s="294">
        <v>1</v>
      </c>
      <c r="AF26" s="500">
        <v>1.897089232753878E-2</v>
      </c>
      <c r="AG26" s="294">
        <v>34</v>
      </c>
      <c r="AH26" s="500">
        <v>0.64501033913631844</v>
      </c>
      <c r="AI26" s="90">
        <v>5444</v>
      </c>
      <c r="AJ26" s="420">
        <v>103.27753783112111</v>
      </c>
      <c r="AK26" s="92">
        <v>50</v>
      </c>
      <c r="AL26" s="424">
        <v>0.94854461637693888</v>
      </c>
      <c r="AM26" s="94">
        <v>69</v>
      </c>
      <c r="AN26" s="416">
        <v>1.3089915706001758</v>
      </c>
      <c r="AO26" s="90">
        <v>119</v>
      </c>
      <c r="AP26" s="420">
        <v>2.2575361869771147</v>
      </c>
      <c r="AQ26" s="90">
        <v>512</v>
      </c>
      <c r="AR26" s="420">
        <v>9.6475261255761193</v>
      </c>
      <c r="AS26" s="94">
        <v>66</v>
      </c>
      <c r="AT26" s="416">
        <v>1.2436264146250466</v>
      </c>
      <c r="AU26" s="90">
        <v>434</v>
      </c>
      <c r="AV26" s="420">
        <v>8.1777858173828815</v>
      </c>
      <c r="AW26" s="89" t="s">
        <v>52</v>
      </c>
    </row>
    <row r="27" spans="1:49" s="88" customFormat="1" ht="36.75" customHeight="1">
      <c r="A27" s="89" t="s">
        <v>53</v>
      </c>
      <c r="B27" s="90">
        <v>569144</v>
      </c>
      <c r="C27" s="91">
        <v>3091</v>
      </c>
      <c r="D27" s="412">
        <v>54.309629900341562</v>
      </c>
      <c r="E27" s="93">
        <v>2291</v>
      </c>
      <c r="F27" s="416">
        <v>40.2534332260377</v>
      </c>
      <c r="G27" s="294">
        <v>502</v>
      </c>
      <c r="H27" s="416">
        <v>8.8202634131256765</v>
      </c>
      <c r="I27" s="294">
        <v>298</v>
      </c>
      <c r="J27" s="420">
        <v>5.2359332611781895</v>
      </c>
      <c r="K27" s="290">
        <v>3616</v>
      </c>
      <c r="L27" s="424">
        <v>64.385744682745297</v>
      </c>
      <c r="M27" s="504">
        <v>2351</v>
      </c>
      <c r="N27" s="412">
        <v>41.861417519118973</v>
      </c>
      <c r="O27" s="504">
        <v>558</v>
      </c>
      <c r="P27" s="412">
        <v>9.9356320611094784</v>
      </c>
      <c r="Q27" s="504">
        <v>707</v>
      </c>
      <c r="R27" s="412">
        <v>12.588695102516848</v>
      </c>
      <c r="S27" s="93">
        <v>760</v>
      </c>
      <c r="T27" s="424">
        <v>13.532402090400007</v>
      </c>
      <c r="U27" s="94">
        <v>376</v>
      </c>
      <c r="V27" s="416">
        <v>6.6949778763031613</v>
      </c>
      <c r="W27" s="504">
        <v>123</v>
      </c>
      <c r="X27" s="416">
        <v>2.1901124435778958</v>
      </c>
      <c r="Y27" s="92">
        <v>261</v>
      </c>
      <c r="Z27" s="424">
        <v>4.6473117705189502</v>
      </c>
      <c r="AA27" s="95">
        <v>13</v>
      </c>
      <c r="AB27" s="416">
        <v>0.23147529891473698</v>
      </c>
      <c r="AC27" s="294">
        <v>2</v>
      </c>
      <c r="AD27" s="500">
        <v>3.5611584448421073E-2</v>
      </c>
      <c r="AE27" s="294">
        <v>0</v>
      </c>
      <c r="AF27" s="500">
        <v>0</v>
      </c>
      <c r="AG27" s="294">
        <v>11</v>
      </c>
      <c r="AH27" s="500">
        <v>0.1958637144663159</v>
      </c>
      <c r="AI27" s="90">
        <v>4389</v>
      </c>
      <c r="AJ27" s="420">
        <v>78.149622072060041</v>
      </c>
      <c r="AK27" s="92">
        <v>91</v>
      </c>
      <c r="AL27" s="424">
        <v>1.620327092403159</v>
      </c>
      <c r="AM27" s="94">
        <v>30</v>
      </c>
      <c r="AN27" s="416">
        <v>0.53417376672631611</v>
      </c>
      <c r="AO27" s="90">
        <v>121</v>
      </c>
      <c r="AP27" s="420">
        <v>2.1545008591294748</v>
      </c>
      <c r="AQ27" s="90">
        <v>660</v>
      </c>
      <c r="AR27" s="420">
        <v>11.59636225630069</v>
      </c>
      <c r="AS27" s="94">
        <v>108</v>
      </c>
      <c r="AT27" s="416">
        <v>1.8975865510310221</v>
      </c>
      <c r="AU27" s="90">
        <v>417</v>
      </c>
      <c r="AV27" s="420">
        <v>7.3267925164808902</v>
      </c>
      <c r="AW27" s="89" t="s">
        <v>53</v>
      </c>
    </row>
    <row r="28" spans="1:49" s="88" customFormat="1" ht="36.75" customHeight="1">
      <c r="A28" s="89" t="s">
        <v>54</v>
      </c>
      <c r="B28" s="90">
        <v>388002</v>
      </c>
      <c r="C28" s="91">
        <v>3042</v>
      </c>
      <c r="D28" s="412">
        <v>78.401657723413791</v>
      </c>
      <c r="E28" s="93">
        <v>2262</v>
      </c>
      <c r="F28" s="416">
        <v>58.298668563564107</v>
      </c>
      <c r="G28" s="294">
        <v>521</v>
      </c>
      <c r="H28" s="416">
        <v>13.427765836258576</v>
      </c>
      <c r="I28" s="294">
        <v>259</v>
      </c>
      <c r="J28" s="420">
        <v>6.6752233235911156</v>
      </c>
      <c r="K28" s="290">
        <v>2804</v>
      </c>
      <c r="L28" s="424">
        <v>74.458226120391842</v>
      </c>
      <c r="M28" s="504">
        <v>1758</v>
      </c>
      <c r="N28" s="412">
        <v>46.682439914282753</v>
      </c>
      <c r="O28" s="504">
        <v>335</v>
      </c>
      <c r="P28" s="412">
        <v>8.8956867868513783</v>
      </c>
      <c r="Q28" s="504">
        <v>711</v>
      </c>
      <c r="R28" s="412">
        <v>18.880099419257704</v>
      </c>
      <c r="S28" s="93">
        <v>1450</v>
      </c>
      <c r="T28" s="424">
        <v>38.503718928162684</v>
      </c>
      <c r="U28" s="94">
        <v>876</v>
      </c>
      <c r="V28" s="416">
        <v>23.261557090393453</v>
      </c>
      <c r="W28" s="504">
        <v>211</v>
      </c>
      <c r="X28" s="416">
        <v>5.6029549612705702</v>
      </c>
      <c r="Y28" s="92">
        <v>363</v>
      </c>
      <c r="Z28" s="424">
        <v>9.6392068764986583</v>
      </c>
      <c r="AA28" s="95">
        <v>5</v>
      </c>
      <c r="AB28" s="416">
        <v>0.13277144457987133</v>
      </c>
      <c r="AC28" s="294">
        <v>2</v>
      </c>
      <c r="AD28" s="500">
        <v>5.3108577831948521E-2</v>
      </c>
      <c r="AE28" s="294">
        <v>0</v>
      </c>
      <c r="AF28" s="500">
        <v>0</v>
      </c>
      <c r="AG28" s="294">
        <v>3</v>
      </c>
      <c r="AH28" s="500">
        <v>7.9662866747922792E-2</v>
      </c>
      <c r="AI28" s="90">
        <v>4259</v>
      </c>
      <c r="AJ28" s="420">
        <v>113.0947164931344</v>
      </c>
      <c r="AK28" s="92">
        <v>115</v>
      </c>
      <c r="AL28" s="424">
        <v>3.0537432253370405</v>
      </c>
      <c r="AM28" s="94">
        <v>90</v>
      </c>
      <c r="AN28" s="416">
        <v>2.389886002437684</v>
      </c>
      <c r="AO28" s="90">
        <v>205</v>
      </c>
      <c r="AP28" s="420">
        <v>5.443629227774724</v>
      </c>
      <c r="AQ28" s="90">
        <v>492</v>
      </c>
      <c r="AR28" s="420">
        <v>12.680347008520576</v>
      </c>
      <c r="AS28" s="94">
        <v>80</v>
      </c>
      <c r="AT28" s="416">
        <v>2.0618450420358658</v>
      </c>
      <c r="AU28" s="90">
        <v>411</v>
      </c>
      <c r="AV28" s="420">
        <v>10.59272890345926</v>
      </c>
      <c r="AW28" s="89" t="s">
        <v>54</v>
      </c>
    </row>
    <row r="29" spans="1:49" s="88" customFormat="1" ht="36.75" customHeight="1">
      <c r="A29" s="89" t="s">
        <v>55</v>
      </c>
      <c r="B29" s="90">
        <v>422899</v>
      </c>
      <c r="C29" s="91">
        <v>4377</v>
      </c>
      <c r="D29" s="412">
        <v>103.49989004466786</v>
      </c>
      <c r="E29" s="93">
        <v>2372</v>
      </c>
      <c r="F29" s="416">
        <v>56.089042537343431</v>
      </c>
      <c r="G29" s="294">
        <v>1312</v>
      </c>
      <c r="H29" s="416">
        <v>31.02395607461829</v>
      </c>
      <c r="I29" s="294">
        <v>693</v>
      </c>
      <c r="J29" s="420">
        <v>16.386891432706154</v>
      </c>
      <c r="K29" s="290">
        <v>2539</v>
      </c>
      <c r="L29" s="424">
        <v>63.466379150165437</v>
      </c>
      <c r="M29" s="504">
        <v>1390</v>
      </c>
      <c r="N29" s="412">
        <v>34.745280432741225</v>
      </c>
      <c r="O29" s="504">
        <v>674</v>
      </c>
      <c r="P29" s="412">
        <v>16.84771151918531</v>
      </c>
      <c r="Q29" s="504">
        <v>475</v>
      </c>
      <c r="R29" s="412">
        <v>11.873387198238905</v>
      </c>
      <c r="S29" s="93">
        <v>1298</v>
      </c>
      <c r="T29" s="424">
        <v>32.445592806977054</v>
      </c>
      <c r="U29" s="94">
        <v>517</v>
      </c>
      <c r="V29" s="416">
        <v>12.923244592609505</v>
      </c>
      <c r="W29" s="504">
        <v>368</v>
      </c>
      <c r="X29" s="416">
        <v>9.1987505030566687</v>
      </c>
      <c r="Y29" s="92">
        <v>413</v>
      </c>
      <c r="Z29" s="424">
        <v>10.32359771131088</v>
      </c>
      <c r="AA29" s="95">
        <v>10</v>
      </c>
      <c r="AB29" s="416">
        <v>0.24996604627871383</v>
      </c>
      <c r="AC29" s="294">
        <v>3</v>
      </c>
      <c r="AD29" s="500">
        <v>7.4989813883614143E-2</v>
      </c>
      <c r="AE29" s="294">
        <v>1</v>
      </c>
      <c r="AF29" s="500">
        <v>2.4996604627871382E-2</v>
      </c>
      <c r="AG29" s="294">
        <v>6</v>
      </c>
      <c r="AH29" s="500">
        <v>0.14997962776722829</v>
      </c>
      <c r="AI29" s="90">
        <v>3847</v>
      </c>
      <c r="AJ29" s="420">
        <v>96.161938003421213</v>
      </c>
      <c r="AK29" s="92">
        <v>64</v>
      </c>
      <c r="AL29" s="424">
        <v>1.5997826961837684</v>
      </c>
      <c r="AM29" s="94">
        <v>63</v>
      </c>
      <c r="AN29" s="416">
        <v>1.5747860915558969</v>
      </c>
      <c r="AO29" s="90">
        <v>127</v>
      </c>
      <c r="AP29" s="420">
        <v>3.1745687877396653</v>
      </c>
      <c r="AQ29" s="90">
        <v>440</v>
      </c>
      <c r="AR29" s="420">
        <v>10.404375512829304</v>
      </c>
      <c r="AS29" s="94">
        <v>120</v>
      </c>
      <c r="AT29" s="416">
        <v>2.8375569580443556</v>
      </c>
      <c r="AU29" s="90">
        <v>269</v>
      </c>
      <c r="AV29" s="420">
        <v>6.3608568476160974</v>
      </c>
      <c r="AW29" s="89" t="s">
        <v>55</v>
      </c>
    </row>
    <row r="30" spans="1:49" s="88" customFormat="1" ht="36.75" customHeight="1">
      <c r="A30" s="89" t="s">
        <v>56</v>
      </c>
      <c r="B30" s="90">
        <v>936630</v>
      </c>
      <c r="C30" s="91">
        <v>7765</v>
      </c>
      <c r="D30" s="412">
        <v>82.903601208588228</v>
      </c>
      <c r="E30" s="93">
        <v>4830</v>
      </c>
      <c r="F30" s="416">
        <v>51.567854969411613</v>
      </c>
      <c r="G30" s="294">
        <v>1983</v>
      </c>
      <c r="H30" s="416">
        <v>21.1716472886839</v>
      </c>
      <c r="I30" s="294">
        <v>952</v>
      </c>
      <c r="J30" s="420">
        <v>10.164098950492724</v>
      </c>
      <c r="K30" s="290">
        <v>6836</v>
      </c>
      <c r="L30" s="424">
        <v>74.316680086768031</v>
      </c>
      <c r="M30" s="504">
        <v>3967</v>
      </c>
      <c r="N30" s="412">
        <v>43.126721753102508</v>
      </c>
      <c r="O30" s="504">
        <v>1842</v>
      </c>
      <c r="P30" s="412">
        <v>20.025062129875177</v>
      </c>
      <c r="Q30" s="504">
        <v>1027</v>
      </c>
      <c r="R30" s="412">
        <v>11.16489620379034</v>
      </c>
      <c r="S30" s="93">
        <v>3385</v>
      </c>
      <c r="T30" s="424">
        <v>36.799584858646838</v>
      </c>
      <c r="U30" s="94">
        <v>1504</v>
      </c>
      <c r="V30" s="416">
        <v>16.350539328627722</v>
      </c>
      <c r="W30" s="504">
        <v>1034</v>
      </c>
      <c r="X30" s="416">
        <v>11.240995788431558</v>
      </c>
      <c r="Y30" s="92">
        <v>847</v>
      </c>
      <c r="Z30" s="424">
        <v>9.2080497415875548</v>
      </c>
      <c r="AA30" s="95">
        <v>29</v>
      </c>
      <c r="AB30" s="416">
        <v>0.31526970779933772</v>
      </c>
      <c r="AC30" s="294">
        <v>8</v>
      </c>
      <c r="AD30" s="500">
        <v>8.697095387567938E-2</v>
      </c>
      <c r="AE30" s="294">
        <v>4</v>
      </c>
      <c r="AF30" s="500">
        <v>4.348547693783969E-2</v>
      </c>
      <c r="AG30" s="294">
        <v>17</v>
      </c>
      <c r="AH30" s="500">
        <v>0.18481327698581868</v>
      </c>
      <c r="AI30" s="90">
        <v>10250</v>
      </c>
      <c r="AJ30" s="420">
        <v>111.4315346532142</v>
      </c>
      <c r="AK30" s="92">
        <v>90</v>
      </c>
      <c r="AL30" s="424">
        <v>0.97842323110139295</v>
      </c>
      <c r="AM30" s="94">
        <v>111</v>
      </c>
      <c r="AN30" s="416">
        <v>1.2067219850250515</v>
      </c>
      <c r="AO30" s="90">
        <v>201</v>
      </c>
      <c r="AP30" s="420">
        <v>2.1851452161264442</v>
      </c>
      <c r="AQ30" s="90">
        <v>1116</v>
      </c>
      <c r="AR30" s="420">
        <v>11.915057173056596</v>
      </c>
      <c r="AS30" s="94">
        <v>245</v>
      </c>
      <c r="AT30" s="416">
        <v>2.6157607593179804</v>
      </c>
      <c r="AU30" s="90">
        <v>616</v>
      </c>
      <c r="AV30" s="420">
        <v>6.5767699091423504</v>
      </c>
      <c r="AW30" s="89" t="s">
        <v>56</v>
      </c>
    </row>
    <row r="31" spans="1:49" s="88" customFormat="1" ht="36.75" customHeight="1">
      <c r="A31" s="89" t="s">
        <v>57</v>
      </c>
      <c r="B31" s="90">
        <v>895897</v>
      </c>
      <c r="C31" s="91">
        <v>5581</v>
      </c>
      <c r="D31" s="412">
        <v>62.295107584912103</v>
      </c>
      <c r="E31" s="93">
        <v>3376</v>
      </c>
      <c r="F31" s="416">
        <v>37.682903280176177</v>
      </c>
      <c r="G31" s="294">
        <v>1156</v>
      </c>
      <c r="H31" s="416">
        <v>12.90326901418355</v>
      </c>
      <c r="I31" s="294">
        <v>1049</v>
      </c>
      <c r="J31" s="420">
        <v>11.708935290552374</v>
      </c>
      <c r="K31" s="290">
        <v>6444</v>
      </c>
      <c r="L31" s="424">
        <v>75.147081403507414</v>
      </c>
      <c r="M31" s="504">
        <v>3235</v>
      </c>
      <c r="N31" s="412">
        <v>37.725140959085429</v>
      </c>
      <c r="O31" s="504">
        <v>1265</v>
      </c>
      <c r="P31" s="412">
        <v>14.751871194201875</v>
      </c>
      <c r="Q31" s="504">
        <v>1944</v>
      </c>
      <c r="R31" s="412">
        <v>22.670069250220116</v>
      </c>
      <c r="S31" s="93">
        <v>2053</v>
      </c>
      <c r="T31" s="424">
        <v>23.941179100155292</v>
      </c>
      <c r="U31" s="94">
        <v>939</v>
      </c>
      <c r="V31" s="416">
        <v>10.950203202652617</v>
      </c>
      <c r="W31" s="504">
        <v>552</v>
      </c>
      <c r="X31" s="416">
        <v>6.4371801574699088</v>
      </c>
      <c r="Y31" s="92">
        <v>562</v>
      </c>
      <c r="Z31" s="424">
        <v>6.5537957400327693</v>
      </c>
      <c r="AA31" s="95">
        <v>55</v>
      </c>
      <c r="AB31" s="416">
        <v>0.64138570409573359</v>
      </c>
      <c r="AC31" s="294">
        <v>10</v>
      </c>
      <c r="AD31" s="500">
        <v>0.11661558256286067</v>
      </c>
      <c r="AE31" s="294">
        <v>1</v>
      </c>
      <c r="AF31" s="500">
        <v>1.1661558256286068E-2</v>
      </c>
      <c r="AG31" s="294">
        <v>44</v>
      </c>
      <c r="AH31" s="500">
        <v>0.51310856327658694</v>
      </c>
      <c r="AI31" s="90">
        <v>8552</v>
      </c>
      <c r="AJ31" s="420">
        <v>99.729646207758449</v>
      </c>
      <c r="AK31" s="92">
        <v>90</v>
      </c>
      <c r="AL31" s="424">
        <v>1.0495402430657461</v>
      </c>
      <c r="AM31" s="94">
        <v>45</v>
      </c>
      <c r="AN31" s="416">
        <v>0.52477012153287306</v>
      </c>
      <c r="AO31" s="90">
        <v>135</v>
      </c>
      <c r="AP31" s="420">
        <v>1.5743103645986192</v>
      </c>
      <c r="AQ31" s="90">
        <v>1037</v>
      </c>
      <c r="AR31" s="420">
        <v>11.574991321547008</v>
      </c>
      <c r="AS31" s="94">
        <v>197</v>
      </c>
      <c r="AT31" s="416">
        <v>2.1989134911714183</v>
      </c>
      <c r="AU31" s="90">
        <v>538</v>
      </c>
      <c r="AV31" s="420">
        <v>6.0051546104072235</v>
      </c>
      <c r="AW31" s="89" t="s">
        <v>57</v>
      </c>
    </row>
    <row r="32" spans="1:49" s="88" customFormat="1" ht="36.75" customHeight="1">
      <c r="A32" s="89" t="s">
        <v>58</v>
      </c>
      <c r="B32" s="90">
        <v>1623101</v>
      </c>
      <c r="C32" s="91">
        <v>15253</v>
      </c>
      <c r="D32" s="412">
        <v>93.974435355532407</v>
      </c>
      <c r="E32" s="93">
        <v>10372</v>
      </c>
      <c r="F32" s="416">
        <v>63.902369599920149</v>
      </c>
      <c r="G32" s="294">
        <v>3287</v>
      </c>
      <c r="H32" s="416">
        <v>20.251358356627222</v>
      </c>
      <c r="I32" s="294">
        <v>1594</v>
      </c>
      <c r="J32" s="420">
        <v>9.8207073989850304</v>
      </c>
      <c r="K32" s="290">
        <v>12252</v>
      </c>
      <c r="L32" s="424">
        <v>80.879081416426942</v>
      </c>
      <c r="M32" s="504">
        <v>7070</v>
      </c>
      <c r="N32" s="412">
        <v>46.671164349831734</v>
      </c>
      <c r="O32" s="504">
        <v>2983</v>
      </c>
      <c r="P32" s="412">
        <v>19.691666655664505</v>
      </c>
      <c r="Q32" s="504">
        <v>2199</v>
      </c>
      <c r="R32" s="412">
        <v>14.51625041093069</v>
      </c>
      <c r="S32" s="93">
        <v>4074</v>
      </c>
      <c r="T32" s="424">
        <v>26.893680843170365</v>
      </c>
      <c r="U32" s="94">
        <v>2233</v>
      </c>
      <c r="V32" s="416">
        <v>14.740694482768637</v>
      </c>
      <c r="W32" s="504">
        <v>614</v>
      </c>
      <c r="X32" s="416">
        <v>4.0531958855440857</v>
      </c>
      <c r="Y32" s="92">
        <v>1227</v>
      </c>
      <c r="Z32" s="424">
        <v>8.0997904748576435</v>
      </c>
      <c r="AA32" s="95">
        <v>52</v>
      </c>
      <c r="AB32" s="416">
        <v>0.34326740398744698</v>
      </c>
      <c r="AC32" s="294">
        <v>25</v>
      </c>
      <c r="AD32" s="500">
        <v>0.16503240576319564</v>
      </c>
      <c r="AE32" s="294">
        <v>2</v>
      </c>
      <c r="AF32" s="500">
        <v>1.3202592461055653E-2</v>
      </c>
      <c r="AG32" s="294">
        <v>25</v>
      </c>
      <c r="AH32" s="500">
        <v>0.16503240576319564</v>
      </c>
      <c r="AI32" s="90">
        <v>16378</v>
      </c>
      <c r="AJ32" s="420">
        <v>108.11602966358474</v>
      </c>
      <c r="AK32" s="92">
        <v>269</v>
      </c>
      <c r="AL32" s="424">
        <v>1.7757486860119853</v>
      </c>
      <c r="AM32" s="94">
        <v>259</v>
      </c>
      <c r="AN32" s="416">
        <v>1.709735723706707</v>
      </c>
      <c r="AO32" s="90">
        <v>528</v>
      </c>
      <c r="AP32" s="420">
        <v>3.4854844097186923</v>
      </c>
      <c r="AQ32" s="90">
        <v>2236</v>
      </c>
      <c r="AR32" s="420">
        <v>13.776098961186026</v>
      </c>
      <c r="AS32" s="94">
        <v>323</v>
      </c>
      <c r="AT32" s="416">
        <v>1.9900178731945826</v>
      </c>
      <c r="AU32" s="90">
        <v>867</v>
      </c>
      <c r="AV32" s="420">
        <v>5.3416269227854585</v>
      </c>
      <c r="AW32" s="89" t="s">
        <v>58</v>
      </c>
    </row>
    <row r="33" spans="1:49" s="88" customFormat="1" ht="36.75" customHeight="1">
      <c r="A33" s="89" t="s">
        <v>59</v>
      </c>
      <c r="B33" s="90">
        <v>3651714</v>
      </c>
      <c r="C33" s="91">
        <v>27788</v>
      </c>
      <c r="D33" s="412">
        <v>76.095773108189746</v>
      </c>
      <c r="E33" s="93">
        <v>19175</v>
      </c>
      <c r="F33" s="416">
        <v>52.509588647960932</v>
      </c>
      <c r="G33" s="294">
        <v>4980</v>
      </c>
      <c r="H33" s="416">
        <v>13.637431627997154</v>
      </c>
      <c r="I33" s="294">
        <v>3633</v>
      </c>
      <c r="J33" s="420">
        <v>9.9487528322316585</v>
      </c>
      <c r="K33" s="290">
        <v>36482</v>
      </c>
      <c r="L33" s="424">
        <v>104.34442373793213</v>
      </c>
      <c r="M33" s="504">
        <v>19006</v>
      </c>
      <c r="N33" s="412">
        <v>54.360235665893811</v>
      </c>
      <c r="O33" s="504">
        <v>7330</v>
      </c>
      <c r="P33" s="412">
        <v>20.964986184941687</v>
      </c>
      <c r="Q33" s="504">
        <v>10146</v>
      </c>
      <c r="R33" s="412">
        <v>29.019201887096635</v>
      </c>
      <c r="S33" s="93">
        <v>9422</v>
      </c>
      <c r="T33" s="424">
        <v>26.948444725036911</v>
      </c>
      <c r="U33" s="94">
        <v>4434</v>
      </c>
      <c r="V33" s="416">
        <v>12.681957536702788</v>
      </c>
      <c r="W33" s="504">
        <v>1524</v>
      </c>
      <c r="X33" s="416">
        <v>4.3588866228991989</v>
      </c>
      <c r="Y33" s="92">
        <v>3464</v>
      </c>
      <c r="Z33" s="424">
        <v>9.9076005654349242</v>
      </c>
      <c r="AA33" s="95">
        <v>130</v>
      </c>
      <c r="AB33" s="416">
        <v>0.37182103738641459</v>
      </c>
      <c r="AC33" s="294">
        <v>27</v>
      </c>
      <c r="AD33" s="500">
        <v>7.7224369303332263E-2</v>
      </c>
      <c r="AE33" s="294">
        <v>6</v>
      </c>
      <c r="AF33" s="500">
        <v>1.7160970956296057E-2</v>
      </c>
      <c r="AG33" s="294">
        <v>97</v>
      </c>
      <c r="AH33" s="500">
        <v>0.27743569712678628</v>
      </c>
      <c r="AI33" s="90">
        <v>46034</v>
      </c>
      <c r="AJ33" s="420">
        <v>131.66468950035545</v>
      </c>
      <c r="AK33" s="92">
        <v>1022</v>
      </c>
      <c r="AL33" s="424">
        <v>2.9230853862224286</v>
      </c>
      <c r="AM33" s="94">
        <v>438</v>
      </c>
      <c r="AN33" s="416">
        <v>1.2527508798096121</v>
      </c>
      <c r="AO33" s="90">
        <v>1460</v>
      </c>
      <c r="AP33" s="420">
        <v>4.1758362660320412</v>
      </c>
      <c r="AQ33" s="90">
        <v>4456</v>
      </c>
      <c r="AR33" s="420">
        <v>12.202489022962915</v>
      </c>
      <c r="AS33" s="94">
        <v>792</v>
      </c>
      <c r="AT33" s="416">
        <v>2.1688445480670171</v>
      </c>
      <c r="AU33" s="90">
        <v>3065</v>
      </c>
      <c r="AV33" s="420">
        <v>8.393318863415919</v>
      </c>
      <c r="AW33" s="89" t="s">
        <v>59</v>
      </c>
    </row>
    <row r="34" spans="1:49" s="88" customFormat="1" ht="36.75" customHeight="1">
      <c r="A34" s="89" t="s">
        <v>60</v>
      </c>
      <c r="B34" s="90">
        <v>868175</v>
      </c>
      <c r="C34" s="91">
        <v>5530</v>
      </c>
      <c r="D34" s="412">
        <v>63.696835315460589</v>
      </c>
      <c r="E34" s="93">
        <v>3434</v>
      </c>
      <c r="F34" s="416">
        <v>39.554237336942435</v>
      </c>
      <c r="G34" s="294">
        <v>1216</v>
      </c>
      <c r="H34" s="416">
        <v>14.006392720361678</v>
      </c>
      <c r="I34" s="294">
        <v>880</v>
      </c>
      <c r="J34" s="420">
        <v>10.136205258156478</v>
      </c>
      <c r="K34" s="290">
        <v>7566</v>
      </c>
      <c r="L34" s="424">
        <v>94.688270843997131</v>
      </c>
      <c r="M34" s="504">
        <v>4144</v>
      </c>
      <c r="N34" s="412">
        <v>51.862039965308504</v>
      </c>
      <c r="O34" s="504">
        <v>1818</v>
      </c>
      <c r="P34" s="412">
        <v>22.752217339992967</v>
      </c>
      <c r="Q34" s="504">
        <v>1604</v>
      </c>
      <c r="R34" s="412">
        <v>20.074013538695663</v>
      </c>
      <c r="S34" s="93">
        <v>2009</v>
      </c>
      <c r="T34" s="424">
        <v>25.142576807505979</v>
      </c>
      <c r="U34" s="94">
        <v>970</v>
      </c>
      <c r="V34" s="416">
        <v>12.139521903076556</v>
      </c>
      <c r="W34" s="504">
        <v>389</v>
      </c>
      <c r="X34" s="416">
        <v>4.8683237322647219</v>
      </c>
      <c r="Y34" s="92">
        <v>650</v>
      </c>
      <c r="Z34" s="424">
        <v>8.1347311721647024</v>
      </c>
      <c r="AA34" s="95">
        <v>52</v>
      </c>
      <c r="AB34" s="416">
        <v>0.65077849377317609</v>
      </c>
      <c r="AC34" s="294">
        <v>17</v>
      </c>
      <c r="AD34" s="500">
        <v>0.21275450757969222</v>
      </c>
      <c r="AE34" s="294">
        <v>0</v>
      </c>
      <c r="AF34" s="500">
        <v>0</v>
      </c>
      <c r="AG34" s="294">
        <v>35</v>
      </c>
      <c r="AH34" s="500">
        <v>0.43802398619348398</v>
      </c>
      <c r="AI34" s="90">
        <v>9627</v>
      </c>
      <c r="AJ34" s="420">
        <v>120.48162614527628</v>
      </c>
      <c r="AK34" s="92">
        <v>68</v>
      </c>
      <c r="AL34" s="424">
        <v>0.85101803031876888</v>
      </c>
      <c r="AM34" s="94">
        <v>138</v>
      </c>
      <c r="AN34" s="416">
        <v>1.7270660027057367</v>
      </c>
      <c r="AO34" s="90">
        <v>206</v>
      </c>
      <c r="AP34" s="420">
        <v>2.5780840330245058</v>
      </c>
      <c r="AQ34" s="90">
        <v>1230</v>
      </c>
      <c r="AR34" s="420">
        <v>14.167650531286895</v>
      </c>
      <c r="AS34" s="94">
        <v>148</v>
      </c>
      <c r="AT34" s="416">
        <v>1.7047254297808621</v>
      </c>
      <c r="AU34" s="90">
        <v>573</v>
      </c>
      <c r="AV34" s="420">
        <v>6.6000518328677975</v>
      </c>
      <c r="AW34" s="89" t="s">
        <v>60</v>
      </c>
    </row>
    <row r="35" spans="1:49" s="88" customFormat="1" ht="36.75" customHeight="1">
      <c r="A35" s="89" t="s">
        <v>61</v>
      </c>
      <c r="B35" s="90">
        <v>599318</v>
      </c>
      <c r="C35" s="91">
        <v>5123</v>
      </c>
      <c r="D35" s="412">
        <v>85.480496163973044</v>
      </c>
      <c r="E35" s="93">
        <v>3132</v>
      </c>
      <c r="F35" s="416">
        <v>52.259401519727426</v>
      </c>
      <c r="G35" s="294">
        <v>1262</v>
      </c>
      <c r="H35" s="416">
        <v>21.057268428447003</v>
      </c>
      <c r="I35" s="294">
        <v>729</v>
      </c>
      <c r="J35" s="420">
        <v>12.163826215798625</v>
      </c>
      <c r="K35" s="290">
        <v>5466</v>
      </c>
      <c r="L35" s="424">
        <v>94.194282169260191</v>
      </c>
      <c r="M35" s="504">
        <v>3006</v>
      </c>
      <c r="N35" s="412">
        <v>51.801685364214443</v>
      </c>
      <c r="O35" s="504">
        <v>1276</v>
      </c>
      <c r="P35" s="412">
        <v>21.989005497251377</v>
      </c>
      <c r="Q35" s="504">
        <v>1184</v>
      </c>
      <c r="R35" s="412">
        <v>20.403591307794379</v>
      </c>
      <c r="S35" s="93">
        <v>1136</v>
      </c>
      <c r="T35" s="424">
        <v>19.576418687208118</v>
      </c>
      <c r="U35" s="94">
        <v>484</v>
      </c>
      <c r="V35" s="416">
        <v>8.3406572575781084</v>
      </c>
      <c r="W35" s="504">
        <v>294</v>
      </c>
      <c r="X35" s="416">
        <v>5.0664323010908339</v>
      </c>
      <c r="Y35" s="92">
        <v>358</v>
      </c>
      <c r="Z35" s="424">
        <v>6.1693291285391787</v>
      </c>
      <c r="AA35" s="95">
        <v>20</v>
      </c>
      <c r="AB35" s="416">
        <v>0.34465525857760776</v>
      </c>
      <c r="AC35" s="294">
        <v>2</v>
      </c>
      <c r="AD35" s="500">
        <v>3.4465525857760776E-2</v>
      </c>
      <c r="AE35" s="294">
        <v>0</v>
      </c>
      <c r="AF35" s="500">
        <v>0</v>
      </c>
      <c r="AG35" s="294">
        <v>18</v>
      </c>
      <c r="AH35" s="500">
        <v>0.31018973271984701</v>
      </c>
      <c r="AI35" s="90">
        <v>6622</v>
      </c>
      <c r="AJ35" s="420">
        <v>114.11535611504593</v>
      </c>
      <c r="AK35" s="92">
        <v>93</v>
      </c>
      <c r="AL35" s="424">
        <v>1.6026469523858762</v>
      </c>
      <c r="AM35" s="94">
        <v>44</v>
      </c>
      <c r="AN35" s="416">
        <v>0.75824156887073713</v>
      </c>
      <c r="AO35" s="90">
        <v>137</v>
      </c>
      <c r="AP35" s="420">
        <v>2.3608885212566131</v>
      </c>
      <c r="AQ35" s="90">
        <v>813</v>
      </c>
      <c r="AR35" s="420">
        <v>13.565419360005873</v>
      </c>
      <c r="AS35" s="94">
        <v>226</v>
      </c>
      <c r="AT35" s="416">
        <v>3.7709529832242645</v>
      </c>
      <c r="AU35" s="90">
        <v>391</v>
      </c>
      <c r="AV35" s="420">
        <v>6.5240823736313613</v>
      </c>
      <c r="AW35" s="89" t="s">
        <v>61</v>
      </c>
    </row>
    <row r="36" spans="1:49" s="88" customFormat="1" ht="36.75" customHeight="1">
      <c r="A36" s="89" t="s">
        <v>62</v>
      </c>
      <c r="B36" s="90">
        <v>1069841</v>
      </c>
      <c r="C36" s="91">
        <v>12721</v>
      </c>
      <c r="D36" s="412">
        <v>118.90551960524975</v>
      </c>
      <c r="E36" s="93">
        <v>8176</v>
      </c>
      <c r="F36" s="416">
        <v>76.422571204506085</v>
      </c>
      <c r="G36" s="294">
        <v>2885</v>
      </c>
      <c r="H36" s="416">
        <v>26.96662401235324</v>
      </c>
      <c r="I36" s="294">
        <v>1660</v>
      </c>
      <c r="J36" s="420">
        <v>15.516324388390425</v>
      </c>
      <c r="K36" s="290">
        <v>12447</v>
      </c>
      <c r="L36" s="424">
        <v>120.52948923204048</v>
      </c>
      <c r="M36" s="504">
        <v>7292</v>
      </c>
      <c r="N36" s="412">
        <v>70.6114754944998</v>
      </c>
      <c r="O36" s="504">
        <v>2649</v>
      </c>
      <c r="P36" s="412">
        <v>25.651371171822543</v>
      </c>
      <c r="Q36" s="504">
        <v>2506</v>
      </c>
      <c r="R36" s="412">
        <v>24.266642565718119</v>
      </c>
      <c r="S36" s="93">
        <v>3930</v>
      </c>
      <c r="T36" s="424">
        <v>38.055828125806947</v>
      </c>
      <c r="U36" s="94">
        <v>2174</v>
      </c>
      <c r="V36" s="416">
        <v>21.051748179517631</v>
      </c>
      <c r="W36" s="504">
        <v>623</v>
      </c>
      <c r="X36" s="416">
        <v>6.0327686825388618</v>
      </c>
      <c r="Y36" s="92">
        <v>1133</v>
      </c>
      <c r="Z36" s="424">
        <v>10.971311263750451</v>
      </c>
      <c r="AA36" s="95">
        <v>11</v>
      </c>
      <c r="AB36" s="416">
        <v>0.10651758508495583</v>
      </c>
      <c r="AC36" s="294">
        <v>4</v>
      </c>
      <c r="AD36" s="500">
        <v>3.8733667303620295E-2</v>
      </c>
      <c r="AE36" s="294">
        <v>0</v>
      </c>
      <c r="AF36" s="500">
        <v>0</v>
      </c>
      <c r="AG36" s="294">
        <v>7</v>
      </c>
      <c r="AH36" s="500">
        <v>6.7783917781335523E-2</v>
      </c>
      <c r="AI36" s="90">
        <v>16388</v>
      </c>
      <c r="AJ36" s="420">
        <v>158.69183494293236</v>
      </c>
      <c r="AK36" s="92">
        <v>206</v>
      </c>
      <c r="AL36" s="424">
        <v>1.9947838661364456</v>
      </c>
      <c r="AM36" s="94">
        <v>194</v>
      </c>
      <c r="AN36" s="416">
        <v>1.8785828642255846</v>
      </c>
      <c r="AO36" s="90">
        <v>400</v>
      </c>
      <c r="AP36" s="420">
        <v>3.8733667303620298</v>
      </c>
      <c r="AQ36" s="90">
        <v>2148</v>
      </c>
      <c r="AR36" s="420">
        <v>20.077749871242553</v>
      </c>
      <c r="AS36" s="94">
        <v>418</v>
      </c>
      <c r="AT36" s="416">
        <v>3.9071226471971072</v>
      </c>
      <c r="AU36" s="90">
        <v>916</v>
      </c>
      <c r="AV36" s="420">
        <v>8.5620199637142349</v>
      </c>
      <c r="AW36" s="89" t="s">
        <v>62</v>
      </c>
    </row>
    <row r="37" spans="1:49" s="88" customFormat="1" ht="36.75" customHeight="1">
      <c r="A37" s="89" t="s">
        <v>63</v>
      </c>
      <c r="B37" s="90">
        <v>5099477</v>
      </c>
      <c r="C37" s="91">
        <v>99492</v>
      </c>
      <c r="D37" s="412">
        <v>195.1023604969686</v>
      </c>
      <c r="E37" s="93">
        <v>71180</v>
      </c>
      <c r="F37" s="416">
        <v>139.5829415447898</v>
      </c>
      <c r="G37" s="294">
        <v>15305</v>
      </c>
      <c r="H37" s="416">
        <v>30.012881713163921</v>
      </c>
      <c r="I37" s="294">
        <v>13007</v>
      </c>
      <c r="J37" s="420">
        <v>25.506537239014904</v>
      </c>
      <c r="K37" s="290">
        <v>55909</v>
      </c>
      <c r="L37" s="424">
        <v>114.51992196146713</v>
      </c>
      <c r="M37" s="504">
        <v>31128</v>
      </c>
      <c r="N37" s="412">
        <v>63.760327153348278</v>
      </c>
      <c r="O37" s="504">
        <v>11581</v>
      </c>
      <c r="P37" s="412">
        <v>23.72167658580463</v>
      </c>
      <c r="Q37" s="504">
        <v>13200</v>
      </c>
      <c r="R37" s="412">
        <v>27.037918222314229</v>
      </c>
      <c r="S37" s="93">
        <v>33429</v>
      </c>
      <c r="T37" s="424">
        <v>68.473527898010786</v>
      </c>
      <c r="U37" s="94">
        <v>17240</v>
      </c>
      <c r="V37" s="416">
        <v>35.313159860052821</v>
      </c>
      <c r="W37" s="504">
        <v>7534</v>
      </c>
      <c r="X37" s="416">
        <v>15.432096658099651</v>
      </c>
      <c r="Y37" s="92">
        <v>8655</v>
      </c>
      <c r="Z37" s="424">
        <v>17.728271379858306</v>
      </c>
      <c r="AA37" s="95">
        <v>227</v>
      </c>
      <c r="AB37" s="416">
        <v>0.46497026033828254</v>
      </c>
      <c r="AC37" s="294">
        <v>170</v>
      </c>
      <c r="AD37" s="500">
        <v>0.34821561346919838</v>
      </c>
      <c r="AE37" s="294">
        <v>13</v>
      </c>
      <c r="AF37" s="500">
        <v>2.6628252794703405E-2</v>
      </c>
      <c r="AG37" s="294">
        <v>44</v>
      </c>
      <c r="AH37" s="500">
        <v>9.0126394074380764E-2</v>
      </c>
      <c r="AI37" s="90">
        <v>89565</v>
      </c>
      <c r="AJ37" s="420">
        <v>183.45842011981622</v>
      </c>
      <c r="AK37" s="92">
        <v>3291</v>
      </c>
      <c r="AL37" s="424">
        <v>6.7410446113360702</v>
      </c>
      <c r="AM37" s="94">
        <v>1734</v>
      </c>
      <c r="AN37" s="416">
        <v>3.5517992573858237</v>
      </c>
      <c r="AO37" s="90">
        <v>5025</v>
      </c>
      <c r="AP37" s="420">
        <v>10.292843868721894</v>
      </c>
      <c r="AQ37" s="90">
        <v>11856</v>
      </c>
      <c r="AR37" s="420">
        <v>23.249443031118684</v>
      </c>
      <c r="AS37" s="94">
        <v>2855</v>
      </c>
      <c r="AT37" s="416">
        <v>5.5986133479962747</v>
      </c>
      <c r="AU37" s="90">
        <v>3230</v>
      </c>
      <c r="AV37" s="420">
        <v>6.3339828770675899</v>
      </c>
      <c r="AW37" s="89" t="s">
        <v>63</v>
      </c>
    </row>
    <row r="38" spans="1:49" s="88" customFormat="1" ht="36.75" customHeight="1">
      <c r="A38" s="89" t="s">
        <v>64</v>
      </c>
      <c r="B38" s="90">
        <v>2953028</v>
      </c>
      <c r="C38" s="91">
        <v>35309</v>
      </c>
      <c r="D38" s="412">
        <v>119.56879514857292</v>
      </c>
      <c r="E38" s="93">
        <v>25487</v>
      </c>
      <c r="F38" s="416">
        <v>86.308020106819171</v>
      </c>
      <c r="G38" s="294">
        <v>4301</v>
      </c>
      <c r="H38" s="416">
        <v>14.564711204905608</v>
      </c>
      <c r="I38" s="294">
        <v>5521</v>
      </c>
      <c r="J38" s="420">
        <v>18.696063836848143</v>
      </c>
      <c r="K38" s="290">
        <v>24096</v>
      </c>
      <c r="L38" s="424">
        <v>84.737696224361713</v>
      </c>
      <c r="M38" s="504">
        <v>13677</v>
      </c>
      <c r="N38" s="412">
        <v>48.09750461738858</v>
      </c>
      <c r="O38" s="504">
        <v>5978</v>
      </c>
      <c r="P38" s="412">
        <v>21.022657205728517</v>
      </c>
      <c r="Q38" s="504">
        <v>4441</v>
      </c>
      <c r="R38" s="412">
        <v>15.617534401244622</v>
      </c>
      <c r="S38" s="93">
        <v>8478</v>
      </c>
      <c r="T38" s="424">
        <v>29.814333855832444</v>
      </c>
      <c r="U38" s="94">
        <v>4502</v>
      </c>
      <c r="V38" s="416">
        <v>15.832051311507156</v>
      </c>
      <c r="W38" s="504">
        <v>2002</v>
      </c>
      <c r="X38" s="416">
        <v>7.0403746614032263</v>
      </c>
      <c r="Y38" s="92">
        <v>1974</v>
      </c>
      <c r="Z38" s="424">
        <v>6.9419078829220631</v>
      </c>
      <c r="AA38" s="95">
        <v>218</v>
      </c>
      <c r="AB38" s="416">
        <v>0.76663420388906267</v>
      </c>
      <c r="AC38" s="294">
        <v>47</v>
      </c>
      <c r="AD38" s="500">
        <v>0.16528352102195387</v>
      </c>
      <c r="AE38" s="294">
        <v>6</v>
      </c>
      <c r="AF38" s="500">
        <v>2.1100023960249435E-2</v>
      </c>
      <c r="AG38" s="294">
        <v>165</v>
      </c>
      <c r="AH38" s="500">
        <v>0.58025065890685934</v>
      </c>
      <c r="AI38" s="90">
        <v>32792</v>
      </c>
      <c r="AJ38" s="420">
        <v>115.31866428408323</v>
      </c>
      <c r="AK38" s="92">
        <v>1215</v>
      </c>
      <c r="AL38" s="424">
        <v>4.2727548519505101</v>
      </c>
      <c r="AM38" s="94">
        <v>421</v>
      </c>
      <c r="AN38" s="416">
        <v>1.4805183478775017</v>
      </c>
      <c r="AO38" s="90">
        <v>1636</v>
      </c>
      <c r="AP38" s="420">
        <v>5.7532731998280111</v>
      </c>
      <c r="AQ38" s="90">
        <v>4430</v>
      </c>
      <c r="AR38" s="420">
        <v>15.001550950414288</v>
      </c>
      <c r="AS38" s="94">
        <v>1088</v>
      </c>
      <c r="AT38" s="416">
        <v>3.6843538225848178</v>
      </c>
      <c r="AU38" s="90">
        <v>2070</v>
      </c>
      <c r="AV38" s="420">
        <v>7.0097540558369245</v>
      </c>
      <c r="AW38" s="89" t="s">
        <v>64</v>
      </c>
    </row>
    <row r="39" spans="1:49" s="88" customFormat="1" ht="36.75" customHeight="1">
      <c r="A39" s="89" t="s">
        <v>65</v>
      </c>
      <c r="B39" s="90">
        <v>590726</v>
      </c>
      <c r="C39" s="91">
        <v>6920</v>
      </c>
      <c r="D39" s="412">
        <v>117.14398892210602</v>
      </c>
      <c r="E39" s="93">
        <v>4835</v>
      </c>
      <c r="F39" s="416">
        <v>81.848437346587076</v>
      </c>
      <c r="G39" s="294">
        <v>979</v>
      </c>
      <c r="H39" s="416">
        <v>16.572827334500261</v>
      </c>
      <c r="I39" s="294">
        <v>1106</v>
      </c>
      <c r="J39" s="420">
        <v>18.722724241018678</v>
      </c>
      <c r="K39" s="290">
        <v>6155</v>
      </c>
      <c r="L39" s="424">
        <v>107.98308762039542</v>
      </c>
      <c r="M39" s="504">
        <v>3864</v>
      </c>
      <c r="N39" s="412">
        <v>67.789870116199495</v>
      </c>
      <c r="O39" s="504">
        <v>1046</v>
      </c>
      <c r="P39" s="412">
        <v>18.350984508681336</v>
      </c>
      <c r="Q39" s="504">
        <v>1245</v>
      </c>
      <c r="R39" s="412">
        <v>21.842232995514589</v>
      </c>
      <c r="S39" s="93">
        <v>1292</v>
      </c>
      <c r="T39" s="424">
        <v>22.666799221048073</v>
      </c>
      <c r="U39" s="94">
        <v>764</v>
      </c>
      <c r="V39" s="416">
        <v>13.403587155480441</v>
      </c>
      <c r="W39" s="504">
        <v>158</v>
      </c>
      <c r="X39" s="416">
        <v>2.7719460347721325</v>
      </c>
      <c r="Y39" s="92">
        <v>370</v>
      </c>
      <c r="Z39" s="424">
        <v>6.4912660307955008</v>
      </c>
      <c r="AA39" s="95">
        <v>36</v>
      </c>
      <c r="AB39" s="416">
        <v>0.63158264083415683</v>
      </c>
      <c r="AC39" s="294">
        <v>20</v>
      </c>
      <c r="AD39" s="500">
        <v>0.35087924490786493</v>
      </c>
      <c r="AE39" s="294">
        <v>0</v>
      </c>
      <c r="AF39" s="500">
        <v>0</v>
      </c>
      <c r="AG39" s="294">
        <v>16</v>
      </c>
      <c r="AH39" s="500">
        <v>0.2807033959262919</v>
      </c>
      <c r="AI39" s="90">
        <v>7483</v>
      </c>
      <c r="AJ39" s="420">
        <v>131.28146948227766</v>
      </c>
      <c r="AK39" s="92">
        <v>90</v>
      </c>
      <c r="AL39" s="424">
        <v>1.578956602085392</v>
      </c>
      <c r="AM39" s="94">
        <v>39</v>
      </c>
      <c r="AN39" s="416">
        <v>0.68421452757033663</v>
      </c>
      <c r="AO39" s="90">
        <v>129</v>
      </c>
      <c r="AP39" s="420">
        <v>2.2631711296557286</v>
      </c>
      <c r="AQ39" s="90">
        <v>1048</v>
      </c>
      <c r="AR39" s="420">
        <v>17.740881559301606</v>
      </c>
      <c r="AS39" s="94">
        <v>180</v>
      </c>
      <c r="AT39" s="416">
        <v>3.0470979777426419</v>
      </c>
      <c r="AU39" s="90">
        <v>655</v>
      </c>
      <c r="AV39" s="420">
        <v>11.088050974563503</v>
      </c>
      <c r="AW39" s="89" t="s">
        <v>65</v>
      </c>
    </row>
    <row r="40" spans="1:49" s="88" customFormat="1" ht="36.75" customHeight="1">
      <c r="A40" s="89" t="s">
        <v>66</v>
      </c>
      <c r="B40" s="90">
        <v>473110</v>
      </c>
      <c r="C40" s="91">
        <v>5338</v>
      </c>
      <c r="D40" s="412">
        <v>112.82788357887172</v>
      </c>
      <c r="E40" s="93">
        <v>3393</v>
      </c>
      <c r="F40" s="416">
        <v>71.716936864576951</v>
      </c>
      <c r="G40" s="294">
        <v>1267</v>
      </c>
      <c r="H40" s="416">
        <v>26.780241381496904</v>
      </c>
      <c r="I40" s="294">
        <v>678</v>
      </c>
      <c r="J40" s="420">
        <v>14.330705332797869</v>
      </c>
      <c r="K40" s="290">
        <v>4325</v>
      </c>
      <c r="L40" s="424">
        <v>92.606404580430535</v>
      </c>
      <c r="M40" s="504">
        <v>2892</v>
      </c>
      <c r="N40" s="412">
        <v>61.923172727538763</v>
      </c>
      <c r="O40" s="504">
        <v>738</v>
      </c>
      <c r="P40" s="412">
        <v>15.801971463666529</v>
      </c>
      <c r="Q40" s="504">
        <v>695</v>
      </c>
      <c r="R40" s="412">
        <v>14.881260389225254</v>
      </c>
      <c r="S40" s="93">
        <v>1653</v>
      </c>
      <c r="T40" s="424">
        <v>35.393846652358775</v>
      </c>
      <c r="U40" s="94">
        <v>874</v>
      </c>
      <c r="V40" s="416">
        <v>18.713987885155213</v>
      </c>
      <c r="W40" s="504">
        <v>387</v>
      </c>
      <c r="X40" s="416">
        <v>8.2863996699714715</v>
      </c>
      <c r="Y40" s="92">
        <v>392</v>
      </c>
      <c r="Z40" s="424">
        <v>8.3934590972320855</v>
      </c>
      <c r="AA40" s="95">
        <v>29</v>
      </c>
      <c r="AB40" s="416">
        <v>0.62094467811155729</v>
      </c>
      <c r="AC40" s="294">
        <v>10</v>
      </c>
      <c r="AD40" s="500">
        <v>0.21411885452122667</v>
      </c>
      <c r="AE40" s="294">
        <v>1</v>
      </c>
      <c r="AF40" s="500">
        <v>2.1411885452122668E-2</v>
      </c>
      <c r="AG40" s="294">
        <v>18</v>
      </c>
      <c r="AH40" s="500">
        <v>0.38541393813820801</v>
      </c>
      <c r="AI40" s="90">
        <v>6007</v>
      </c>
      <c r="AJ40" s="420">
        <v>128.62119591090087</v>
      </c>
      <c r="AK40" s="92">
        <v>141</v>
      </c>
      <c r="AL40" s="424">
        <v>3.0190758487492961</v>
      </c>
      <c r="AM40" s="94">
        <v>107</v>
      </c>
      <c r="AN40" s="416">
        <v>2.2910717433771253</v>
      </c>
      <c r="AO40" s="90">
        <v>248</v>
      </c>
      <c r="AP40" s="420">
        <v>5.3101475921264223</v>
      </c>
      <c r="AQ40" s="90">
        <v>727</v>
      </c>
      <c r="AR40" s="420">
        <v>15.36640527572869</v>
      </c>
      <c r="AS40" s="94">
        <v>92</v>
      </c>
      <c r="AT40" s="416">
        <v>1.9445794846864364</v>
      </c>
      <c r="AU40" s="90">
        <v>450</v>
      </c>
      <c r="AV40" s="420">
        <v>9.5115300881401801</v>
      </c>
      <c r="AW40" s="89" t="s">
        <v>66</v>
      </c>
    </row>
    <row r="41" spans="1:49" s="88" customFormat="1" ht="36.75" customHeight="1">
      <c r="A41" s="89" t="s">
        <v>67</v>
      </c>
      <c r="B41" s="90">
        <v>292650</v>
      </c>
      <c r="C41" s="91">
        <v>3338</v>
      </c>
      <c r="D41" s="412">
        <v>114.06116521441996</v>
      </c>
      <c r="E41" s="93">
        <v>2076</v>
      </c>
      <c r="F41" s="416">
        <v>70.937980522808814</v>
      </c>
      <c r="G41" s="294">
        <v>626</v>
      </c>
      <c r="H41" s="416">
        <v>21.390739791559884</v>
      </c>
      <c r="I41" s="294">
        <v>636</v>
      </c>
      <c r="J41" s="420">
        <v>21.732444900051256</v>
      </c>
      <c r="K41" s="290">
        <v>1437</v>
      </c>
      <c r="L41" s="424">
        <v>48.844710982298743</v>
      </c>
      <c r="M41" s="504">
        <v>884</v>
      </c>
      <c r="N41" s="412">
        <v>30.047824988414817</v>
      </c>
      <c r="O41" s="504">
        <v>270</v>
      </c>
      <c r="P41" s="412">
        <v>9.1775031073212663</v>
      </c>
      <c r="Q41" s="504">
        <v>283</v>
      </c>
      <c r="R41" s="412">
        <v>9.6193828865626614</v>
      </c>
      <c r="S41" s="93">
        <v>815</v>
      </c>
      <c r="T41" s="424">
        <v>27.702463083210493</v>
      </c>
      <c r="U41" s="94">
        <v>424</v>
      </c>
      <c r="V41" s="416">
        <v>14.412078953719323</v>
      </c>
      <c r="W41" s="504">
        <v>117</v>
      </c>
      <c r="X41" s="416">
        <v>3.9769180131725492</v>
      </c>
      <c r="Y41" s="92">
        <v>274</v>
      </c>
      <c r="Z41" s="424">
        <v>9.3134661163186205</v>
      </c>
      <c r="AA41" s="95">
        <v>5</v>
      </c>
      <c r="AB41" s="416">
        <v>0.16995376124669015</v>
      </c>
      <c r="AC41" s="294">
        <v>3</v>
      </c>
      <c r="AD41" s="500">
        <v>0.10197225674801408</v>
      </c>
      <c r="AE41" s="294">
        <v>0</v>
      </c>
      <c r="AF41" s="500">
        <v>0</v>
      </c>
      <c r="AG41" s="294">
        <v>2</v>
      </c>
      <c r="AH41" s="500">
        <v>6.7981504498676057E-2</v>
      </c>
      <c r="AI41" s="90">
        <v>2257</v>
      </c>
      <c r="AJ41" s="420">
        <v>76.717127826755927</v>
      </c>
      <c r="AK41" s="92">
        <v>30</v>
      </c>
      <c r="AL41" s="424">
        <v>1.0197225674801409</v>
      </c>
      <c r="AM41" s="94">
        <v>42</v>
      </c>
      <c r="AN41" s="416">
        <v>1.427611594472197</v>
      </c>
      <c r="AO41" s="90">
        <v>72</v>
      </c>
      <c r="AP41" s="420">
        <v>2.4473341619523379</v>
      </c>
      <c r="AQ41" s="90">
        <v>391</v>
      </c>
      <c r="AR41" s="420">
        <v>13.360669742012643</v>
      </c>
      <c r="AS41" s="94">
        <v>78</v>
      </c>
      <c r="AT41" s="416">
        <v>2.6652998462327013</v>
      </c>
      <c r="AU41" s="90">
        <v>456</v>
      </c>
      <c r="AV41" s="420">
        <v>15.58175294720656</v>
      </c>
      <c r="AW41" s="89" t="s">
        <v>67</v>
      </c>
    </row>
    <row r="42" spans="1:49" s="88" customFormat="1" ht="36.75" customHeight="1">
      <c r="A42" s="89" t="s">
        <v>68</v>
      </c>
      <c r="B42" s="90">
        <v>294100</v>
      </c>
      <c r="C42" s="91">
        <v>2368</v>
      </c>
      <c r="D42" s="412">
        <v>80.516831009860582</v>
      </c>
      <c r="E42" s="93">
        <v>1572</v>
      </c>
      <c r="F42" s="416">
        <v>53.451207072424346</v>
      </c>
      <c r="G42" s="294">
        <v>603</v>
      </c>
      <c r="H42" s="416">
        <v>20.503230193811632</v>
      </c>
      <c r="I42" s="294">
        <v>193</v>
      </c>
      <c r="J42" s="420">
        <v>6.562393743624618</v>
      </c>
      <c r="K42" s="290">
        <v>2840</v>
      </c>
      <c r="L42" s="424">
        <v>98.603236547081309</v>
      </c>
      <c r="M42" s="504">
        <v>1800</v>
      </c>
      <c r="N42" s="412">
        <v>62.495009079136047</v>
      </c>
      <c r="O42" s="504">
        <v>525</v>
      </c>
      <c r="P42" s="412">
        <v>18.227710981414678</v>
      </c>
      <c r="Q42" s="504">
        <v>515</v>
      </c>
      <c r="R42" s="412">
        <v>17.880516486530588</v>
      </c>
      <c r="S42" s="93">
        <v>990</v>
      </c>
      <c r="T42" s="424">
        <v>34.372254993524827</v>
      </c>
      <c r="U42" s="94">
        <v>483</v>
      </c>
      <c r="V42" s="416">
        <v>16.769494102901504</v>
      </c>
      <c r="W42" s="504">
        <v>238</v>
      </c>
      <c r="X42" s="416">
        <v>8.2632289782413206</v>
      </c>
      <c r="Y42" s="92">
        <v>269</v>
      </c>
      <c r="Z42" s="424">
        <v>9.3395319123819966</v>
      </c>
      <c r="AA42" s="95">
        <v>4</v>
      </c>
      <c r="AB42" s="416">
        <v>0.13887779795363564</v>
      </c>
      <c r="AC42" s="294">
        <v>3</v>
      </c>
      <c r="AD42" s="500">
        <v>0.10415834846522673</v>
      </c>
      <c r="AE42" s="294">
        <v>0</v>
      </c>
      <c r="AF42" s="500">
        <v>0</v>
      </c>
      <c r="AG42" s="294">
        <v>1</v>
      </c>
      <c r="AH42" s="500">
        <v>3.471944948840891E-2</v>
      </c>
      <c r="AI42" s="90">
        <v>3834</v>
      </c>
      <c r="AJ42" s="420">
        <v>133.11436933855975</v>
      </c>
      <c r="AK42" s="92">
        <v>22</v>
      </c>
      <c r="AL42" s="424">
        <v>0.76382788874499608</v>
      </c>
      <c r="AM42" s="94">
        <v>14</v>
      </c>
      <c r="AN42" s="416">
        <v>0.48607229283772474</v>
      </c>
      <c r="AO42" s="90">
        <v>36</v>
      </c>
      <c r="AP42" s="420">
        <v>1.2499001815827209</v>
      </c>
      <c r="AQ42" s="90">
        <v>449</v>
      </c>
      <c r="AR42" s="420">
        <v>15.266916014960898</v>
      </c>
      <c r="AS42" s="94">
        <v>111</v>
      </c>
      <c r="AT42" s="416">
        <v>3.774226453587215</v>
      </c>
      <c r="AU42" s="90">
        <v>288</v>
      </c>
      <c r="AV42" s="420">
        <v>9.7925875552533146</v>
      </c>
      <c r="AW42" s="89" t="s">
        <v>68</v>
      </c>
    </row>
    <row r="43" spans="1:49" s="88" customFormat="1" ht="36.75" customHeight="1">
      <c r="A43" s="89" t="s">
        <v>69</v>
      </c>
      <c r="B43" s="90">
        <v>1065217</v>
      </c>
      <c r="C43" s="91">
        <v>12186</v>
      </c>
      <c r="D43" s="412">
        <v>114.39922569767475</v>
      </c>
      <c r="E43" s="93">
        <v>8618</v>
      </c>
      <c r="F43" s="416">
        <v>80.903703189115461</v>
      </c>
      <c r="G43" s="294">
        <v>1974</v>
      </c>
      <c r="H43" s="416">
        <v>18.531435378894628</v>
      </c>
      <c r="I43" s="294">
        <v>1594</v>
      </c>
      <c r="J43" s="420">
        <v>14.964087129664659</v>
      </c>
      <c r="K43" s="290">
        <v>7147</v>
      </c>
      <c r="L43" s="424">
        <v>69.53664935898891</v>
      </c>
      <c r="M43" s="504">
        <v>4513</v>
      </c>
      <c r="N43" s="412">
        <v>43.90917847448118</v>
      </c>
      <c r="O43" s="504">
        <v>1280</v>
      </c>
      <c r="P43" s="412">
        <v>12.453744393382653</v>
      </c>
      <c r="Q43" s="504">
        <v>1354</v>
      </c>
      <c r="R43" s="412">
        <v>13.173726491125086</v>
      </c>
      <c r="S43" s="93">
        <v>2968</v>
      </c>
      <c r="T43" s="424">
        <v>28.877119812156025</v>
      </c>
      <c r="U43" s="94">
        <v>1337</v>
      </c>
      <c r="V43" s="416">
        <v>13.008325198400474</v>
      </c>
      <c r="W43" s="504">
        <v>726</v>
      </c>
      <c r="X43" s="416">
        <v>7.0636081481217232</v>
      </c>
      <c r="Y43" s="92">
        <v>905</v>
      </c>
      <c r="Z43" s="424">
        <v>8.8051864656338292</v>
      </c>
      <c r="AA43" s="95">
        <v>27</v>
      </c>
      <c r="AB43" s="416">
        <v>0.2626961707979153</v>
      </c>
      <c r="AC43" s="294">
        <v>12</v>
      </c>
      <c r="AD43" s="500">
        <v>0.11675385368796237</v>
      </c>
      <c r="AE43" s="294">
        <v>2</v>
      </c>
      <c r="AF43" s="500">
        <v>1.9458975614660395E-2</v>
      </c>
      <c r="AG43" s="294">
        <v>13</v>
      </c>
      <c r="AH43" s="500">
        <v>0.12648334149529256</v>
      </c>
      <c r="AI43" s="90">
        <v>10142</v>
      </c>
      <c r="AJ43" s="420">
        <v>98.676465341942844</v>
      </c>
      <c r="AK43" s="92">
        <v>85</v>
      </c>
      <c r="AL43" s="424">
        <v>0.82700646362306673</v>
      </c>
      <c r="AM43" s="94">
        <v>69</v>
      </c>
      <c r="AN43" s="416">
        <v>0.67133465870578357</v>
      </c>
      <c r="AO43" s="90">
        <v>154</v>
      </c>
      <c r="AP43" s="420">
        <v>1.4983411223288505</v>
      </c>
      <c r="AQ43" s="90">
        <v>1702</v>
      </c>
      <c r="AR43" s="420">
        <v>15.977965053130021</v>
      </c>
      <c r="AS43" s="94">
        <v>337</v>
      </c>
      <c r="AT43" s="416">
        <v>3.1636746315539463</v>
      </c>
      <c r="AU43" s="90">
        <v>778</v>
      </c>
      <c r="AV43" s="420">
        <v>7.3036761523708318</v>
      </c>
      <c r="AW43" s="89" t="s">
        <v>69</v>
      </c>
    </row>
    <row r="44" spans="1:49" s="88" customFormat="1" ht="36.75" customHeight="1">
      <c r="A44" s="89" t="s">
        <v>70</v>
      </c>
      <c r="B44" s="90">
        <v>1505529</v>
      </c>
      <c r="C44" s="91">
        <v>11664</v>
      </c>
      <c r="D44" s="412">
        <v>77.474429253770595</v>
      </c>
      <c r="E44" s="93">
        <v>7395</v>
      </c>
      <c r="F44" s="416">
        <v>49.118947559296437</v>
      </c>
      <c r="G44" s="294">
        <v>2335</v>
      </c>
      <c r="H44" s="416">
        <v>15.509498654625716</v>
      </c>
      <c r="I44" s="294">
        <v>1934</v>
      </c>
      <c r="J44" s="420">
        <v>12.845983039848452</v>
      </c>
      <c r="K44" s="290">
        <v>10554</v>
      </c>
      <c r="L44" s="424">
        <v>73.305615096205798</v>
      </c>
      <c r="M44" s="504">
        <v>6143</v>
      </c>
      <c r="N44" s="412">
        <v>42.667840964183462</v>
      </c>
      <c r="O44" s="504">
        <v>2429</v>
      </c>
      <c r="P44" s="412">
        <v>16.87126578251695</v>
      </c>
      <c r="Q44" s="504">
        <v>1982</v>
      </c>
      <c r="R44" s="412">
        <v>13.766508349505392</v>
      </c>
      <c r="S44" s="93">
        <v>3374</v>
      </c>
      <c r="T44" s="424">
        <v>23.435014718078303</v>
      </c>
      <c r="U44" s="94">
        <v>1745</v>
      </c>
      <c r="V44" s="416">
        <v>12.120361791063022</v>
      </c>
      <c r="W44" s="504">
        <v>465</v>
      </c>
      <c r="X44" s="416">
        <v>3.2297812222603466</v>
      </c>
      <c r="Y44" s="92">
        <v>1164</v>
      </c>
      <c r="Z44" s="424">
        <v>8.0848717047549332</v>
      </c>
      <c r="AA44" s="95">
        <v>47</v>
      </c>
      <c r="AB44" s="416">
        <v>0.32645100526072318</v>
      </c>
      <c r="AC44" s="294">
        <v>17</v>
      </c>
      <c r="AD44" s="500">
        <v>0.11807802317941053</v>
      </c>
      <c r="AE44" s="294">
        <v>1</v>
      </c>
      <c r="AF44" s="500">
        <v>6.9457660693770899E-3</v>
      </c>
      <c r="AG44" s="294">
        <v>29</v>
      </c>
      <c r="AH44" s="500">
        <v>0.20142721601193561</v>
      </c>
      <c r="AI44" s="90">
        <v>13975</v>
      </c>
      <c r="AJ44" s="420">
        <v>97.067080819544827</v>
      </c>
      <c r="AK44" s="92">
        <v>540</v>
      </c>
      <c r="AL44" s="424">
        <v>3.7507136774636285</v>
      </c>
      <c r="AM44" s="94">
        <v>138</v>
      </c>
      <c r="AN44" s="416">
        <v>0.95851571757403831</v>
      </c>
      <c r="AO44" s="90">
        <v>678</v>
      </c>
      <c r="AP44" s="420">
        <v>4.7092293950376671</v>
      </c>
      <c r="AQ44" s="90">
        <v>2160</v>
      </c>
      <c r="AR44" s="420">
        <v>14.347116528476036</v>
      </c>
      <c r="AS44" s="94">
        <v>535</v>
      </c>
      <c r="AT44" s="416">
        <v>3.5535682142290184</v>
      </c>
      <c r="AU44" s="90">
        <v>1508</v>
      </c>
      <c r="AV44" s="420">
        <v>10.016412835621233</v>
      </c>
      <c r="AW44" s="89" t="s">
        <v>70</v>
      </c>
    </row>
    <row r="45" spans="1:49" s="88" customFormat="1" ht="36.75" customHeight="1">
      <c r="A45" s="89" t="s">
        <v>71</v>
      </c>
      <c r="B45" s="90">
        <v>578828</v>
      </c>
      <c r="C45" s="91">
        <v>3011</v>
      </c>
      <c r="D45" s="412">
        <v>52.01890717104218</v>
      </c>
      <c r="E45" s="93">
        <v>1990</v>
      </c>
      <c r="F45" s="416">
        <v>34.379815765650591</v>
      </c>
      <c r="G45" s="294">
        <v>670</v>
      </c>
      <c r="H45" s="416">
        <v>11.57511385074668</v>
      </c>
      <c r="I45" s="294">
        <v>351</v>
      </c>
      <c r="J45" s="420">
        <v>6.0639775546449028</v>
      </c>
      <c r="K45" s="290">
        <v>5362</v>
      </c>
      <c r="L45" s="424">
        <v>95.494098552569255</v>
      </c>
      <c r="M45" s="504">
        <v>2964</v>
      </c>
      <c r="N45" s="412">
        <v>52.787114529991662</v>
      </c>
      <c r="O45" s="504">
        <v>1097</v>
      </c>
      <c r="P45" s="412">
        <v>19.53693138981135</v>
      </c>
      <c r="Q45" s="504">
        <v>1301</v>
      </c>
      <c r="R45" s="412">
        <v>23.170052632766243</v>
      </c>
      <c r="S45" s="93">
        <v>784</v>
      </c>
      <c r="T45" s="424">
        <v>13.962583600375661</v>
      </c>
      <c r="U45" s="94">
        <v>430</v>
      </c>
      <c r="V45" s="416">
        <v>7.6580496787774672</v>
      </c>
      <c r="W45" s="504">
        <v>120</v>
      </c>
      <c r="X45" s="416">
        <v>2.1371301429146419</v>
      </c>
      <c r="Y45" s="92">
        <v>234</v>
      </c>
      <c r="Z45" s="424">
        <v>4.1674037786835516</v>
      </c>
      <c r="AA45" s="95">
        <v>18</v>
      </c>
      <c r="AB45" s="416">
        <v>0.3205695214371963</v>
      </c>
      <c r="AC45" s="294">
        <v>10</v>
      </c>
      <c r="AD45" s="500">
        <v>0.17809417857622017</v>
      </c>
      <c r="AE45" s="294">
        <v>0</v>
      </c>
      <c r="AF45" s="500">
        <v>0</v>
      </c>
      <c r="AG45" s="294">
        <v>8</v>
      </c>
      <c r="AH45" s="500">
        <v>0.14247534286097613</v>
      </c>
      <c r="AI45" s="90">
        <v>6164</v>
      </c>
      <c r="AJ45" s="420">
        <v>109.77725167438211</v>
      </c>
      <c r="AK45" s="92">
        <v>25</v>
      </c>
      <c r="AL45" s="424">
        <v>0.44523544644055041</v>
      </c>
      <c r="AM45" s="94">
        <v>37</v>
      </c>
      <c r="AN45" s="416">
        <v>0.65894846073201463</v>
      </c>
      <c r="AO45" s="90">
        <v>62</v>
      </c>
      <c r="AP45" s="420">
        <v>1.104183907172565</v>
      </c>
      <c r="AQ45" s="90">
        <v>1016</v>
      </c>
      <c r="AR45" s="420">
        <v>17.55270995874422</v>
      </c>
      <c r="AS45" s="94">
        <v>111</v>
      </c>
      <c r="AT45" s="416">
        <v>1.917668115571465</v>
      </c>
      <c r="AU45" s="90">
        <v>1045</v>
      </c>
      <c r="AV45" s="420">
        <v>18.053722349298926</v>
      </c>
      <c r="AW45" s="89" t="s">
        <v>71</v>
      </c>
    </row>
    <row r="46" spans="1:49" s="88" customFormat="1" ht="36.75" customHeight="1">
      <c r="A46" s="89" t="s">
        <v>72</v>
      </c>
      <c r="B46" s="90">
        <v>408302</v>
      </c>
      <c r="C46" s="91">
        <v>4345</v>
      </c>
      <c r="D46" s="412">
        <v>106.41632908974239</v>
      </c>
      <c r="E46" s="93">
        <v>2858</v>
      </c>
      <c r="F46" s="416">
        <v>69.997207949018133</v>
      </c>
      <c r="G46" s="294">
        <v>892</v>
      </c>
      <c r="H46" s="416">
        <v>21.846574349378649</v>
      </c>
      <c r="I46" s="294">
        <v>595</v>
      </c>
      <c r="J46" s="420">
        <v>14.572546791345623</v>
      </c>
      <c r="K46" s="290">
        <v>1790</v>
      </c>
      <c r="L46" s="424">
        <v>45.185589078718849</v>
      </c>
      <c r="M46" s="504">
        <v>1048</v>
      </c>
      <c r="N46" s="412">
        <v>26.455026455026452</v>
      </c>
      <c r="O46" s="504">
        <v>347</v>
      </c>
      <c r="P46" s="412">
        <v>8.7594410113494092</v>
      </c>
      <c r="Q46" s="504">
        <v>395</v>
      </c>
      <c r="R46" s="412">
        <v>9.9711216123429853</v>
      </c>
      <c r="S46" s="93">
        <v>672</v>
      </c>
      <c r="T46" s="424">
        <v>16.963528413910094</v>
      </c>
      <c r="U46" s="94">
        <v>281</v>
      </c>
      <c r="V46" s="416">
        <v>7.0933801849832383</v>
      </c>
      <c r="W46" s="504">
        <v>230</v>
      </c>
      <c r="X46" s="416">
        <v>5.805969546427562</v>
      </c>
      <c r="Y46" s="92">
        <v>161</v>
      </c>
      <c r="Z46" s="424">
        <v>4.0641786824992936</v>
      </c>
      <c r="AA46" s="95">
        <v>11</v>
      </c>
      <c r="AB46" s="416">
        <v>0.27767680439436165</v>
      </c>
      <c r="AC46" s="294">
        <v>4</v>
      </c>
      <c r="AD46" s="500">
        <v>0.1009733834161315</v>
      </c>
      <c r="AE46" s="294">
        <v>1</v>
      </c>
      <c r="AF46" s="500">
        <v>2.5243345854032876E-2</v>
      </c>
      <c r="AG46" s="294">
        <v>6</v>
      </c>
      <c r="AH46" s="500">
        <v>0.15146007512419726</v>
      </c>
      <c r="AI46" s="90">
        <v>2473</v>
      </c>
      <c r="AJ46" s="420">
        <v>62.426794297023299</v>
      </c>
      <c r="AK46" s="92">
        <v>58</v>
      </c>
      <c r="AL46" s="424">
        <v>1.4641140595339068</v>
      </c>
      <c r="AM46" s="94">
        <v>18</v>
      </c>
      <c r="AN46" s="416">
        <v>0.45438022537259176</v>
      </c>
      <c r="AO46" s="90">
        <v>76</v>
      </c>
      <c r="AP46" s="420">
        <v>1.9184942849064988</v>
      </c>
      <c r="AQ46" s="90">
        <v>608</v>
      </c>
      <c r="AR46" s="420">
        <v>14.890938569980063</v>
      </c>
      <c r="AS46" s="94">
        <v>78</v>
      </c>
      <c r="AT46" s="416">
        <v>1.910350671806653</v>
      </c>
      <c r="AU46" s="90">
        <v>309</v>
      </c>
      <c r="AV46" s="420">
        <v>7.5679276613878939</v>
      </c>
      <c r="AW46" s="89" t="s">
        <v>72</v>
      </c>
    </row>
    <row r="47" spans="1:49" s="88" customFormat="1" ht="36.75" customHeight="1">
      <c r="A47" s="89" t="s">
        <v>73</v>
      </c>
      <c r="B47" s="90">
        <v>551077</v>
      </c>
      <c r="C47" s="91">
        <v>5515</v>
      </c>
      <c r="D47" s="412">
        <v>100.07675878325533</v>
      </c>
      <c r="E47" s="93">
        <v>3427</v>
      </c>
      <c r="F47" s="416">
        <v>62.187316835941253</v>
      </c>
      <c r="G47" s="294">
        <v>1005</v>
      </c>
      <c r="H47" s="416">
        <v>18.23701587981353</v>
      </c>
      <c r="I47" s="294">
        <v>1083</v>
      </c>
      <c r="J47" s="420">
        <v>19.652426067500549</v>
      </c>
      <c r="K47" s="290">
        <v>3369</v>
      </c>
      <c r="L47" s="424">
        <v>62.848458543149469</v>
      </c>
      <c r="M47" s="504">
        <v>2056</v>
      </c>
      <c r="N47" s="412">
        <v>38.354535697451858</v>
      </c>
      <c r="O47" s="504">
        <v>599</v>
      </c>
      <c r="P47" s="412">
        <v>11.174302958547502</v>
      </c>
      <c r="Q47" s="504">
        <v>714</v>
      </c>
      <c r="R47" s="412">
        <v>13.319619887150111</v>
      </c>
      <c r="S47" s="93">
        <v>1459</v>
      </c>
      <c r="T47" s="424">
        <v>27.21754259853223</v>
      </c>
      <c r="U47" s="94">
        <v>813</v>
      </c>
      <c r="V47" s="416">
        <v>15.166457938729748</v>
      </c>
      <c r="W47" s="504">
        <v>285</v>
      </c>
      <c r="X47" s="416">
        <v>5.3166549969716828</v>
      </c>
      <c r="Y47" s="92">
        <v>361</v>
      </c>
      <c r="Z47" s="424">
        <v>6.7344296628307978</v>
      </c>
      <c r="AA47" s="95">
        <v>6</v>
      </c>
      <c r="AB47" s="416">
        <v>0.11192957888361436</v>
      </c>
      <c r="AC47" s="294">
        <v>2</v>
      </c>
      <c r="AD47" s="500">
        <v>3.7309859627871457E-2</v>
      </c>
      <c r="AE47" s="294">
        <v>0</v>
      </c>
      <c r="AF47" s="500">
        <v>0</v>
      </c>
      <c r="AG47" s="294">
        <v>4</v>
      </c>
      <c r="AH47" s="500">
        <v>7.4619719255742914E-2</v>
      </c>
      <c r="AI47" s="90">
        <v>4834</v>
      </c>
      <c r="AJ47" s="420">
        <v>90.1779307205653</v>
      </c>
      <c r="AK47" s="92">
        <v>123</v>
      </c>
      <c r="AL47" s="424">
        <v>2.2945563671140947</v>
      </c>
      <c r="AM47" s="94">
        <v>57</v>
      </c>
      <c r="AN47" s="416">
        <v>1.0633309993943365</v>
      </c>
      <c r="AO47" s="90">
        <v>180</v>
      </c>
      <c r="AP47" s="420">
        <v>3.3578873665084314</v>
      </c>
      <c r="AQ47" s="90">
        <v>1209</v>
      </c>
      <c r="AR47" s="420">
        <v>21.938857909148812</v>
      </c>
      <c r="AS47" s="94">
        <v>144</v>
      </c>
      <c r="AT47" s="416">
        <v>2.6130649618837292</v>
      </c>
      <c r="AU47" s="90">
        <v>548</v>
      </c>
      <c r="AV47" s="420">
        <v>9.9441638827241938</v>
      </c>
      <c r="AW47" s="89" t="s">
        <v>73</v>
      </c>
    </row>
    <row r="48" spans="1:49" s="88" customFormat="1" ht="36.75" customHeight="1">
      <c r="A48" s="89" t="s">
        <v>74</v>
      </c>
      <c r="B48" s="90">
        <v>583436</v>
      </c>
      <c r="C48" s="91">
        <v>5452</v>
      </c>
      <c r="D48" s="412">
        <v>93.446410574596015</v>
      </c>
      <c r="E48" s="93">
        <v>3719</v>
      </c>
      <c r="F48" s="416">
        <v>63.743066934505244</v>
      </c>
      <c r="G48" s="294">
        <v>843</v>
      </c>
      <c r="H48" s="416">
        <v>14.448885567568679</v>
      </c>
      <c r="I48" s="294">
        <v>890</v>
      </c>
      <c r="J48" s="420">
        <v>15.254458072522093</v>
      </c>
      <c r="K48" s="290">
        <v>5516</v>
      </c>
      <c r="L48" s="424">
        <v>97.876213915243738</v>
      </c>
      <c r="M48" s="504">
        <v>2937</v>
      </c>
      <c r="N48" s="412">
        <v>52.114293014697395</v>
      </c>
      <c r="O48" s="504">
        <v>1292</v>
      </c>
      <c r="P48" s="412">
        <v>22.925320590735119</v>
      </c>
      <c r="Q48" s="504">
        <v>1287</v>
      </c>
      <c r="R48" s="412">
        <v>22.836600309811221</v>
      </c>
      <c r="S48" s="93">
        <v>1797</v>
      </c>
      <c r="T48" s="424">
        <v>31.886068964048768</v>
      </c>
      <c r="U48" s="94">
        <v>852</v>
      </c>
      <c r="V48" s="416">
        <v>15.117935869432136</v>
      </c>
      <c r="W48" s="504">
        <v>496</v>
      </c>
      <c r="X48" s="416">
        <v>8.8010518676506333</v>
      </c>
      <c r="Y48" s="92">
        <v>449</v>
      </c>
      <c r="Z48" s="424">
        <v>7.9670812269659965</v>
      </c>
      <c r="AA48" s="95">
        <v>8</v>
      </c>
      <c r="AB48" s="416">
        <v>0.14195244947823604</v>
      </c>
      <c r="AC48" s="294">
        <v>6</v>
      </c>
      <c r="AD48" s="500">
        <v>0.10646433710867702</v>
      </c>
      <c r="AE48" s="294">
        <v>0</v>
      </c>
      <c r="AF48" s="500">
        <v>0</v>
      </c>
      <c r="AG48" s="294">
        <v>2</v>
      </c>
      <c r="AH48" s="500">
        <v>3.5488112369559011E-2</v>
      </c>
      <c r="AI48" s="90">
        <v>7321</v>
      </c>
      <c r="AJ48" s="420">
        <v>129.90423532877074</v>
      </c>
      <c r="AK48" s="92">
        <v>112</v>
      </c>
      <c r="AL48" s="424">
        <v>1.9873342926953044</v>
      </c>
      <c r="AM48" s="94">
        <v>96</v>
      </c>
      <c r="AN48" s="416">
        <v>1.7034293937388323</v>
      </c>
      <c r="AO48" s="90">
        <v>208</v>
      </c>
      <c r="AP48" s="420">
        <v>3.6907636864341367</v>
      </c>
      <c r="AQ48" s="90">
        <v>846</v>
      </c>
      <c r="AR48" s="420">
        <v>14.500305089161451</v>
      </c>
      <c r="AS48" s="94">
        <v>105</v>
      </c>
      <c r="AT48" s="416">
        <v>1.7996832557469884</v>
      </c>
      <c r="AU48" s="90">
        <v>358</v>
      </c>
      <c r="AV48" s="420">
        <v>6.1360629100706845</v>
      </c>
      <c r="AW48" s="89" t="s">
        <v>74</v>
      </c>
    </row>
    <row r="49" spans="1:49" s="88" customFormat="1" ht="36.75" customHeight="1">
      <c r="A49" s="89" t="s">
        <v>75</v>
      </c>
      <c r="B49" s="90">
        <v>282467</v>
      </c>
      <c r="C49" s="91">
        <v>3009</v>
      </c>
      <c r="D49" s="412">
        <v>106.52571804848</v>
      </c>
      <c r="E49" s="93">
        <v>2073</v>
      </c>
      <c r="F49" s="416">
        <v>73.389103859919928</v>
      </c>
      <c r="G49" s="294">
        <v>662</v>
      </c>
      <c r="H49" s="416">
        <v>23.436366017977321</v>
      </c>
      <c r="I49" s="294">
        <v>274</v>
      </c>
      <c r="J49" s="420">
        <v>9.7002481705827588</v>
      </c>
      <c r="K49" s="290">
        <v>2197</v>
      </c>
      <c r="L49" s="424">
        <v>80.09848552977293</v>
      </c>
      <c r="M49" s="504">
        <v>1287</v>
      </c>
      <c r="N49" s="412">
        <v>46.921598032233838</v>
      </c>
      <c r="O49" s="504">
        <v>418</v>
      </c>
      <c r="P49" s="412">
        <v>15.239493377990478</v>
      </c>
      <c r="Q49" s="504">
        <v>492</v>
      </c>
      <c r="R49" s="412">
        <v>17.9373941195486</v>
      </c>
      <c r="S49" s="93">
        <v>1291</v>
      </c>
      <c r="T49" s="424">
        <v>47.067430504750497</v>
      </c>
      <c r="U49" s="94">
        <v>635</v>
      </c>
      <c r="V49" s="416">
        <v>23.150905012019027</v>
      </c>
      <c r="W49" s="504">
        <v>323</v>
      </c>
      <c r="X49" s="416">
        <v>11.775972155719915</v>
      </c>
      <c r="Y49" s="92">
        <v>333</v>
      </c>
      <c r="Z49" s="424">
        <v>12.140553337011553</v>
      </c>
      <c r="AA49" s="95">
        <v>12</v>
      </c>
      <c r="AB49" s="416">
        <v>0.43749741754996591</v>
      </c>
      <c r="AC49" s="294">
        <v>6</v>
      </c>
      <c r="AD49" s="500">
        <v>0.21874870877498295</v>
      </c>
      <c r="AE49" s="294">
        <v>0</v>
      </c>
      <c r="AF49" s="500">
        <v>0</v>
      </c>
      <c r="AG49" s="294">
        <v>6</v>
      </c>
      <c r="AH49" s="500">
        <v>0.21874870877498295</v>
      </c>
      <c r="AI49" s="90">
        <v>3500</v>
      </c>
      <c r="AJ49" s="420">
        <v>127.60341345207338</v>
      </c>
      <c r="AK49" s="92">
        <v>220</v>
      </c>
      <c r="AL49" s="424">
        <v>8.0207859884160406</v>
      </c>
      <c r="AM49" s="94">
        <v>61</v>
      </c>
      <c r="AN49" s="416">
        <v>2.223945205878993</v>
      </c>
      <c r="AO49" s="90">
        <v>281</v>
      </c>
      <c r="AP49" s="420">
        <v>10.244731194295035</v>
      </c>
      <c r="AQ49" s="90">
        <v>322</v>
      </c>
      <c r="AR49" s="420">
        <v>11.399561718714043</v>
      </c>
      <c r="AS49" s="94">
        <v>76</v>
      </c>
      <c r="AT49" s="416">
        <v>2.6905797845412032</v>
      </c>
      <c r="AU49" s="90">
        <v>376</v>
      </c>
      <c r="AV49" s="420">
        <v>13.31128946036174</v>
      </c>
      <c r="AW49" s="89" t="s">
        <v>75</v>
      </c>
    </row>
    <row r="50" spans="1:49" s="88" customFormat="1" ht="36.75" customHeight="1">
      <c r="A50" s="89" t="s">
        <v>76</v>
      </c>
      <c r="B50" s="90">
        <v>2760485</v>
      </c>
      <c r="C50" s="91">
        <v>36089</v>
      </c>
      <c r="D50" s="412">
        <v>130.73427314403085</v>
      </c>
      <c r="E50" s="93">
        <v>25281</v>
      </c>
      <c r="F50" s="416">
        <v>91.581732920120913</v>
      </c>
      <c r="G50" s="294">
        <v>6535</v>
      </c>
      <c r="H50" s="416">
        <v>23.673376236422222</v>
      </c>
      <c r="I50" s="294">
        <v>4273</v>
      </c>
      <c r="J50" s="420">
        <v>15.479163987487706</v>
      </c>
      <c r="K50" s="290">
        <v>25900</v>
      </c>
      <c r="L50" s="424">
        <v>95.5752238514429</v>
      </c>
      <c r="M50" s="504">
        <v>14622</v>
      </c>
      <c r="N50" s="412">
        <v>53.95756460060997</v>
      </c>
      <c r="O50" s="504">
        <v>6075</v>
      </c>
      <c r="P50" s="412">
        <v>22.417740729633806</v>
      </c>
      <c r="Q50" s="504">
        <v>5203</v>
      </c>
      <c r="R50" s="412">
        <v>19.199918521199127</v>
      </c>
      <c r="S50" s="93">
        <v>12192</v>
      </c>
      <c r="T50" s="424">
        <v>44.990468308756441</v>
      </c>
      <c r="U50" s="94">
        <v>6485</v>
      </c>
      <c r="V50" s="416">
        <v>23.930707593691398</v>
      </c>
      <c r="W50" s="504">
        <v>3093</v>
      </c>
      <c r="X50" s="416">
        <v>11.413674415927138</v>
      </c>
      <c r="Y50" s="92">
        <v>2614</v>
      </c>
      <c r="Z50" s="424">
        <v>9.6460862991379059</v>
      </c>
      <c r="AA50" s="95">
        <v>191</v>
      </c>
      <c r="AB50" s="416">
        <v>0.70482114886585301</v>
      </c>
      <c r="AC50" s="294">
        <v>126</v>
      </c>
      <c r="AD50" s="500">
        <v>0.464960548466479</v>
      </c>
      <c r="AE50" s="294">
        <v>0</v>
      </c>
      <c r="AF50" s="500">
        <v>0</v>
      </c>
      <c r="AG50" s="294">
        <v>65</v>
      </c>
      <c r="AH50" s="500">
        <v>0.23986060039937407</v>
      </c>
      <c r="AI50" s="90">
        <v>38283</v>
      </c>
      <c r="AJ50" s="420">
        <v>141.27051330906519</v>
      </c>
      <c r="AK50" s="92">
        <v>1075</v>
      </c>
      <c r="AL50" s="424">
        <v>3.9669253142973409</v>
      </c>
      <c r="AM50" s="94">
        <v>427</v>
      </c>
      <c r="AN50" s="416">
        <v>1.5756996364697342</v>
      </c>
      <c r="AO50" s="90">
        <v>1502</v>
      </c>
      <c r="AP50" s="420">
        <v>5.5426249507670748</v>
      </c>
      <c r="AQ50" s="90">
        <v>4659</v>
      </c>
      <c r="AR50" s="420">
        <v>16.877468995484488</v>
      </c>
      <c r="AS50" s="94">
        <v>984</v>
      </c>
      <c r="AT50" s="416">
        <v>3.5645910048415406</v>
      </c>
      <c r="AU50" s="90">
        <v>2543</v>
      </c>
      <c r="AV50" s="420">
        <v>9.2121493143415005</v>
      </c>
      <c r="AW50" s="89" t="s">
        <v>76</v>
      </c>
    </row>
    <row r="51" spans="1:49" s="88" customFormat="1" ht="36.75" customHeight="1">
      <c r="A51" s="89" t="s">
        <v>77</v>
      </c>
      <c r="B51" s="90">
        <v>438087</v>
      </c>
      <c r="C51" s="91">
        <v>2876</v>
      </c>
      <c r="D51" s="412">
        <v>65.649060574726022</v>
      </c>
      <c r="E51" s="93">
        <v>1682</v>
      </c>
      <c r="F51" s="416">
        <v>38.394200238765357</v>
      </c>
      <c r="G51" s="294">
        <v>876</v>
      </c>
      <c r="H51" s="416">
        <v>19.996028186182198</v>
      </c>
      <c r="I51" s="294">
        <v>318</v>
      </c>
      <c r="J51" s="420">
        <v>7.2588321497784696</v>
      </c>
      <c r="K51" s="290">
        <v>2773</v>
      </c>
      <c r="L51" s="424">
        <v>64.581539725138356</v>
      </c>
      <c r="M51" s="504">
        <v>1491</v>
      </c>
      <c r="N51" s="412">
        <v>34.724513425957909</v>
      </c>
      <c r="O51" s="504">
        <v>580</v>
      </c>
      <c r="P51" s="412">
        <v>13.507859012109718</v>
      </c>
      <c r="Q51" s="504">
        <v>702</v>
      </c>
      <c r="R51" s="412">
        <v>16.349167287070728</v>
      </c>
      <c r="S51" s="93">
        <v>818</v>
      </c>
      <c r="T51" s="424">
        <v>19.050739089492669</v>
      </c>
      <c r="U51" s="94">
        <v>367</v>
      </c>
      <c r="V51" s="416">
        <v>8.5472142369728719</v>
      </c>
      <c r="W51" s="504">
        <v>229</v>
      </c>
      <c r="X51" s="416">
        <v>5.3332753685743537</v>
      </c>
      <c r="Y51" s="92">
        <v>222</v>
      </c>
      <c r="Z51" s="424">
        <v>5.1702494839454438</v>
      </c>
      <c r="AA51" s="95">
        <v>23</v>
      </c>
      <c r="AB51" s="416">
        <v>0.53565647806641981</v>
      </c>
      <c r="AC51" s="294">
        <v>13</v>
      </c>
      <c r="AD51" s="500">
        <v>0.30276235716797645</v>
      </c>
      <c r="AE51" s="294">
        <v>0</v>
      </c>
      <c r="AF51" s="500">
        <v>0</v>
      </c>
      <c r="AG51" s="294">
        <v>10</v>
      </c>
      <c r="AH51" s="500">
        <v>0.23289412089844341</v>
      </c>
      <c r="AI51" s="90">
        <v>3614</v>
      </c>
      <c r="AJ51" s="420">
        <v>84.16793529269745</v>
      </c>
      <c r="AK51" s="92">
        <v>35</v>
      </c>
      <c r="AL51" s="424">
        <v>0.81512942314455183</v>
      </c>
      <c r="AM51" s="94">
        <v>32</v>
      </c>
      <c r="AN51" s="416">
        <v>0.74526118687501897</v>
      </c>
      <c r="AO51" s="90">
        <v>67</v>
      </c>
      <c r="AP51" s="420">
        <v>1.5603906100195708</v>
      </c>
      <c r="AQ51" s="90">
        <v>708</v>
      </c>
      <c r="AR51" s="420">
        <v>16.161173465544515</v>
      </c>
      <c r="AS51" s="94">
        <v>128</v>
      </c>
      <c r="AT51" s="416">
        <v>2.9217940728668053</v>
      </c>
      <c r="AU51" s="90">
        <v>319</v>
      </c>
      <c r="AV51" s="420">
        <v>7.2816586659727411</v>
      </c>
      <c r="AW51" s="89" t="s">
        <v>77</v>
      </c>
    </row>
    <row r="52" spans="1:49" s="88" customFormat="1" ht="36.75" customHeight="1">
      <c r="A52" s="89" t="s">
        <v>78</v>
      </c>
      <c r="B52" s="90">
        <v>632813</v>
      </c>
      <c r="C52" s="91">
        <v>5507</v>
      </c>
      <c r="D52" s="412">
        <v>87.024128771058756</v>
      </c>
      <c r="E52" s="93">
        <v>3729</v>
      </c>
      <c r="F52" s="416">
        <v>58.927360847517349</v>
      </c>
      <c r="G52" s="294">
        <v>1235</v>
      </c>
      <c r="H52" s="416">
        <v>19.516033962639831</v>
      </c>
      <c r="I52" s="294">
        <v>543</v>
      </c>
      <c r="J52" s="420">
        <v>8.5807339609015614</v>
      </c>
      <c r="K52" s="290">
        <v>4937</v>
      </c>
      <c r="L52" s="424">
        <v>79.215408576294095</v>
      </c>
      <c r="M52" s="504">
        <v>2656</v>
      </c>
      <c r="N52" s="412">
        <v>42.616189017345988</v>
      </c>
      <c r="O52" s="504">
        <v>1176</v>
      </c>
      <c r="P52" s="412">
        <v>18.869216221535719</v>
      </c>
      <c r="Q52" s="504">
        <v>1105</v>
      </c>
      <c r="R52" s="412">
        <v>17.730003337412391</v>
      </c>
      <c r="S52" s="93">
        <v>1987</v>
      </c>
      <c r="T52" s="424">
        <v>31.881915503564183</v>
      </c>
      <c r="U52" s="94">
        <v>835</v>
      </c>
      <c r="V52" s="416">
        <v>13.397785327365925</v>
      </c>
      <c r="W52" s="504">
        <v>701</v>
      </c>
      <c r="X52" s="416">
        <v>11.247721574231752</v>
      </c>
      <c r="Y52" s="92">
        <v>451</v>
      </c>
      <c r="Z52" s="424">
        <v>7.2364086019665059</v>
      </c>
      <c r="AA52" s="95">
        <v>23</v>
      </c>
      <c r="AB52" s="416">
        <v>0.36904079344840274</v>
      </c>
      <c r="AC52" s="294">
        <v>13</v>
      </c>
      <c r="AD52" s="500">
        <v>0.20858827455779286</v>
      </c>
      <c r="AE52" s="294">
        <v>1</v>
      </c>
      <c r="AF52" s="500">
        <v>1.6045251889060988E-2</v>
      </c>
      <c r="AG52" s="294">
        <v>9</v>
      </c>
      <c r="AH52" s="500">
        <v>0.14440726700154891</v>
      </c>
      <c r="AI52" s="90">
        <v>6947</v>
      </c>
      <c r="AJ52" s="420">
        <v>111.46636487330669</v>
      </c>
      <c r="AK52" s="92">
        <v>179</v>
      </c>
      <c r="AL52" s="424">
        <v>2.872100088141917</v>
      </c>
      <c r="AM52" s="94">
        <v>158</v>
      </c>
      <c r="AN52" s="416">
        <v>2.5351497984716365</v>
      </c>
      <c r="AO52" s="90">
        <v>337</v>
      </c>
      <c r="AP52" s="420">
        <v>5.4072498866135525</v>
      </c>
      <c r="AQ52" s="90">
        <v>912</v>
      </c>
      <c r="AR52" s="420">
        <v>14.411840464718644</v>
      </c>
      <c r="AS52" s="94">
        <v>197</v>
      </c>
      <c r="AT52" s="416">
        <v>3.1130839600324265</v>
      </c>
      <c r="AU52" s="90">
        <v>392</v>
      </c>
      <c r="AV52" s="420">
        <v>6.1945630067650308</v>
      </c>
      <c r="AW52" s="89" t="s">
        <v>78</v>
      </c>
    </row>
    <row r="53" spans="1:49" s="88" customFormat="1" ht="36.75" customHeight="1">
      <c r="A53" s="89" t="s">
        <v>79</v>
      </c>
      <c r="B53" s="90">
        <v>819992</v>
      </c>
      <c r="C53" s="91">
        <v>9348</v>
      </c>
      <c r="D53" s="412">
        <v>114.00111220597275</v>
      </c>
      <c r="E53" s="93">
        <v>6376</v>
      </c>
      <c r="F53" s="416">
        <v>77.756856164450383</v>
      </c>
      <c r="G53" s="294">
        <v>1863</v>
      </c>
      <c r="H53" s="416">
        <v>22.71973385106196</v>
      </c>
      <c r="I53" s="294">
        <v>1109</v>
      </c>
      <c r="J53" s="420">
        <v>13.524522190460393</v>
      </c>
      <c r="K53" s="290">
        <v>5482</v>
      </c>
      <c r="L53" s="424">
        <v>66.050367923762948</v>
      </c>
      <c r="M53" s="504">
        <v>3153</v>
      </c>
      <c r="N53" s="412">
        <v>37.989202857282848</v>
      </c>
      <c r="O53" s="504">
        <v>1059</v>
      </c>
      <c r="P53" s="412">
        <v>12.759456335509844</v>
      </c>
      <c r="Q53" s="504">
        <v>1270</v>
      </c>
      <c r="R53" s="412">
        <v>15.301708730970256</v>
      </c>
      <c r="S53" s="93">
        <v>2416</v>
      </c>
      <c r="T53" s="424">
        <v>29.109392357499321</v>
      </c>
      <c r="U53" s="94">
        <v>1148</v>
      </c>
      <c r="V53" s="416">
        <v>13.831780805632954</v>
      </c>
      <c r="W53" s="504">
        <v>665</v>
      </c>
      <c r="X53" s="416">
        <v>8.0123120520434803</v>
      </c>
      <c r="Y53" s="92">
        <v>603</v>
      </c>
      <c r="Z53" s="424">
        <v>7.265299499822885</v>
      </c>
      <c r="AA53" s="95">
        <v>51</v>
      </c>
      <c r="AB53" s="416">
        <v>0.61447806714919917</v>
      </c>
      <c r="AC53" s="294">
        <v>23</v>
      </c>
      <c r="AD53" s="500">
        <v>0.27711755969473695</v>
      </c>
      <c r="AE53" s="294">
        <v>3</v>
      </c>
      <c r="AF53" s="500">
        <v>3.6145768655835249E-2</v>
      </c>
      <c r="AG53" s="294">
        <v>25</v>
      </c>
      <c r="AH53" s="500">
        <v>0.30121473879862709</v>
      </c>
      <c r="AI53" s="90">
        <v>7949</v>
      </c>
      <c r="AJ53" s="420">
        <v>95.774238348411458</v>
      </c>
      <c r="AK53" s="92">
        <v>153</v>
      </c>
      <c r="AL53" s="424">
        <v>1.8434342014475977</v>
      </c>
      <c r="AM53" s="94">
        <v>77</v>
      </c>
      <c r="AN53" s="416">
        <v>0.92774139549977142</v>
      </c>
      <c r="AO53" s="90">
        <v>230</v>
      </c>
      <c r="AP53" s="420">
        <v>2.7711755969473693</v>
      </c>
      <c r="AQ53" s="90">
        <v>1525</v>
      </c>
      <c r="AR53" s="420">
        <v>18.597742416999189</v>
      </c>
      <c r="AS53" s="94">
        <v>236</v>
      </c>
      <c r="AT53" s="416">
        <v>2.8780768592864319</v>
      </c>
      <c r="AU53" s="90">
        <v>702</v>
      </c>
      <c r="AV53" s="420">
        <v>8.5610591322842176</v>
      </c>
      <c r="AW53" s="89" t="s">
        <v>79</v>
      </c>
    </row>
    <row r="54" spans="1:49" s="88" customFormat="1" ht="36.75" customHeight="1">
      <c r="A54" s="89" t="s">
        <v>80</v>
      </c>
      <c r="B54" s="90">
        <v>556463</v>
      </c>
      <c r="C54" s="91">
        <v>3981</v>
      </c>
      <c r="D54" s="412">
        <v>71.541144694256403</v>
      </c>
      <c r="E54" s="93">
        <v>2607</v>
      </c>
      <c r="F54" s="416">
        <v>46.849476065794136</v>
      </c>
      <c r="G54" s="294">
        <v>1049</v>
      </c>
      <c r="H54" s="416">
        <v>18.851208436140411</v>
      </c>
      <c r="I54" s="294">
        <v>325</v>
      </c>
      <c r="J54" s="420">
        <v>5.8404601923218609</v>
      </c>
      <c r="K54" s="290">
        <v>4537</v>
      </c>
      <c r="L54" s="424">
        <v>81.760858948552098</v>
      </c>
      <c r="M54" s="504">
        <v>2669</v>
      </c>
      <c r="N54" s="412">
        <v>48.097803071123117</v>
      </c>
      <c r="O54" s="504">
        <v>975</v>
      </c>
      <c r="P54" s="412">
        <v>17.570385160863633</v>
      </c>
      <c r="Q54" s="504">
        <v>893</v>
      </c>
      <c r="R54" s="412">
        <v>16.092670716565358</v>
      </c>
      <c r="S54" s="93">
        <v>1329</v>
      </c>
      <c r="T54" s="424">
        <v>23.94978654234643</v>
      </c>
      <c r="U54" s="94">
        <v>775</v>
      </c>
      <c r="V54" s="416">
        <v>13.966203589404428</v>
      </c>
      <c r="W54" s="504">
        <v>285</v>
      </c>
      <c r="X54" s="416">
        <v>5.1359587393293706</v>
      </c>
      <c r="Y54" s="92">
        <v>269</v>
      </c>
      <c r="Z54" s="424">
        <v>4.8476242136126331</v>
      </c>
      <c r="AA54" s="95">
        <v>34</v>
      </c>
      <c r="AB54" s="416">
        <v>0.61271086714806522</v>
      </c>
      <c r="AC54" s="294">
        <v>14</v>
      </c>
      <c r="AD54" s="500">
        <v>0.25229271000214448</v>
      </c>
      <c r="AE54" s="294">
        <v>1</v>
      </c>
      <c r="AF54" s="500">
        <v>1.8020907857296035E-2</v>
      </c>
      <c r="AG54" s="294">
        <v>19</v>
      </c>
      <c r="AH54" s="500">
        <v>0.34239724928862464</v>
      </c>
      <c r="AI54" s="90">
        <v>5900</v>
      </c>
      <c r="AJ54" s="420">
        <v>106.32335635804661</v>
      </c>
      <c r="AK54" s="92">
        <v>34</v>
      </c>
      <c r="AL54" s="424">
        <v>0.61271086714806522</v>
      </c>
      <c r="AM54" s="94">
        <v>30</v>
      </c>
      <c r="AN54" s="416">
        <v>0.54062723571888105</v>
      </c>
      <c r="AO54" s="90">
        <v>64</v>
      </c>
      <c r="AP54" s="420">
        <v>1.1533381028669463</v>
      </c>
      <c r="AQ54" s="90">
        <v>1013</v>
      </c>
      <c r="AR54" s="420">
        <v>18.2042651532986</v>
      </c>
      <c r="AS54" s="94">
        <v>104</v>
      </c>
      <c r="AT54" s="416">
        <v>1.8689472615429956</v>
      </c>
      <c r="AU54" s="90">
        <v>336</v>
      </c>
      <c r="AV54" s="420">
        <v>6.0381373065235247</v>
      </c>
      <c r="AW54" s="89" t="s">
        <v>80</v>
      </c>
    </row>
    <row r="55" spans="1:49" s="88" customFormat="1" ht="36.75" customHeight="1">
      <c r="A55" s="89" t="s">
        <v>81</v>
      </c>
      <c r="B55" s="90">
        <v>503291</v>
      </c>
      <c r="C55" s="91">
        <v>4941</v>
      </c>
      <c r="D55" s="412">
        <v>98.1738199173043</v>
      </c>
      <c r="E55" s="93">
        <v>3538</v>
      </c>
      <c r="F55" s="416">
        <v>70.297303150662344</v>
      </c>
      <c r="G55" s="294">
        <v>888</v>
      </c>
      <c r="H55" s="416">
        <v>17.643868060426275</v>
      </c>
      <c r="I55" s="294">
        <v>515</v>
      </c>
      <c r="J55" s="420">
        <v>10.232648706215688</v>
      </c>
      <c r="K55" s="290">
        <v>4154</v>
      </c>
      <c r="L55" s="424">
        <v>83.519647424040144</v>
      </c>
      <c r="M55" s="504">
        <v>2425</v>
      </c>
      <c r="N55" s="412">
        <v>48.756655032088915</v>
      </c>
      <c r="O55" s="504">
        <v>701</v>
      </c>
      <c r="P55" s="412">
        <v>14.094191825770856</v>
      </c>
      <c r="Q55" s="504">
        <v>1028</v>
      </c>
      <c r="R55" s="412">
        <v>20.668800566180373</v>
      </c>
      <c r="S55" s="93">
        <v>1133</v>
      </c>
      <c r="T55" s="424">
        <v>22.779913464477008</v>
      </c>
      <c r="U55" s="94">
        <v>599</v>
      </c>
      <c r="V55" s="416">
        <v>12.043396438854129</v>
      </c>
      <c r="W55" s="504">
        <v>227</v>
      </c>
      <c r="X55" s="416">
        <v>4.5640250277460552</v>
      </c>
      <c r="Y55" s="92">
        <v>307</v>
      </c>
      <c r="Z55" s="424">
        <v>6.1724919978768229</v>
      </c>
      <c r="AA55" s="95">
        <v>5</v>
      </c>
      <c r="AB55" s="416">
        <v>0.10052918563317302</v>
      </c>
      <c r="AC55" s="294">
        <v>4</v>
      </c>
      <c r="AD55" s="500">
        <v>8.0423348506538428E-2</v>
      </c>
      <c r="AE55" s="294">
        <v>0</v>
      </c>
      <c r="AF55" s="500">
        <v>0</v>
      </c>
      <c r="AG55" s="294">
        <v>1</v>
      </c>
      <c r="AH55" s="500">
        <v>2.0105837126634607E-2</v>
      </c>
      <c r="AI55" s="90">
        <v>5292</v>
      </c>
      <c r="AJ55" s="420">
        <v>106.40009007415033</v>
      </c>
      <c r="AK55" s="92">
        <v>71</v>
      </c>
      <c r="AL55" s="424">
        <v>1.4275144359910568</v>
      </c>
      <c r="AM55" s="94">
        <v>36</v>
      </c>
      <c r="AN55" s="416">
        <v>0.72381013655884585</v>
      </c>
      <c r="AO55" s="90">
        <v>107</v>
      </c>
      <c r="AP55" s="420">
        <v>2.1513245725499024</v>
      </c>
      <c r="AQ55" s="90">
        <v>918</v>
      </c>
      <c r="AR55" s="420">
        <v>18.239944684089323</v>
      </c>
      <c r="AS55" s="94">
        <v>164</v>
      </c>
      <c r="AT55" s="416">
        <v>3.2585522093580059</v>
      </c>
      <c r="AU55" s="90">
        <v>494</v>
      </c>
      <c r="AV55" s="420">
        <v>9.8153950696515544</v>
      </c>
      <c r="AW55" s="89" t="s">
        <v>81</v>
      </c>
    </row>
    <row r="56" spans="1:49" s="88" customFormat="1" ht="36.75" customHeight="1">
      <c r="A56" s="89" t="s">
        <v>82</v>
      </c>
      <c r="B56" s="90">
        <v>680443</v>
      </c>
      <c r="C56" s="91">
        <v>7642</v>
      </c>
      <c r="D56" s="412">
        <v>112.30918680918167</v>
      </c>
      <c r="E56" s="93">
        <v>5394</v>
      </c>
      <c r="F56" s="416">
        <v>79.271886109490424</v>
      </c>
      <c r="G56" s="294">
        <v>1214</v>
      </c>
      <c r="H56" s="416">
        <v>17.841318082484499</v>
      </c>
      <c r="I56" s="294">
        <v>1034</v>
      </c>
      <c r="J56" s="420">
        <v>15.195982617206731</v>
      </c>
      <c r="K56" s="290">
        <v>4438</v>
      </c>
      <c r="L56" s="424">
        <v>65.364450752545423</v>
      </c>
      <c r="M56" s="504">
        <v>2367</v>
      </c>
      <c r="N56" s="412">
        <v>34.862022291860079</v>
      </c>
      <c r="O56" s="504">
        <v>1023</v>
      </c>
      <c r="P56" s="412">
        <v>15.067109761120768</v>
      </c>
      <c r="Q56" s="504">
        <v>1048</v>
      </c>
      <c r="R56" s="412">
        <v>15.435318699564579</v>
      </c>
      <c r="S56" s="93">
        <v>2797</v>
      </c>
      <c r="T56" s="424">
        <v>41.195216033093637</v>
      </c>
      <c r="U56" s="94">
        <v>1382</v>
      </c>
      <c r="V56" s="416">
        <v>20.354590117173903</v>
      </c>
      <c r="W56" s="504">
        <v>602</v>
      </c>
      <c r="X56" s="416">
        <v>8.8664712377269819</v>
      </c>
      <c r="Y56" s="92">
        <v>813</v>
      </c>
      <c r="Z56" s="424">
        <v>11.974154678192752</v>
      </c>
      <c r="AA56" s="95">
        <v>88</v>
      </c>
      <c r="AB56" s="416">
        <v>1.2960954633222166</v>
      </c>
      <c r="AC56" s="294">
        <v>40</v>
      </c>
      <c r="AD56" s="500">
        <v>0.58913430151009849</v>
      </c>
      <c r="AE56" s="294">
        <v>1</v>
      </c>
      <c r="AF56" s="500">
        <v>1.4728357537752462E-2</v>
      </c>
      <c r="AG56" s="294">
        <v>47</v>
      </c>
      <c r="AH56" s="500">
        <v>0.69223280427436573</v>
      </c>
      <c r="AI56" s="90">
        <v>7323</v>
      </c>
      <c r="AJ56" s="420">
        <v>107.85576224896127</v>
      </c>
      <c r="AK56" s="92">
        <v>95</v>
      </c>
      <c r="AL56" s="424">
        <v>1.3991939660864838</v>
      </c>
      <c r="AM56" s="94">
        <v>105</v>
      </c>
      <c r="AN56" s="416">
        <v>1.5464775414640084</v>
      </c>
      <c r="AO56" s="90">
        <v>200</v>
      </c>
      <c r="AP56" s="420">
        <v>2.9456715075504922</v>
      </c>
      <c r="AQ56" s="90">
        <v>1412</v>
      </c>
      <c r="AR56" s="420">
        <v>20.751187094290042</v>
      </c>
      <c r="AS56" s="94">
        <v>151</v>
      </c>
      <c r="AT56" s="416">
        <v>2.2191425292052385</v>
      </c>
      <c r="AU56" s="90">
        <v>814</v>
      </c>
      <c r="AV56" s="420">
        <v>11.962794826311683</v>
      </c>
      <c r="AW56" s="89" t="s">
        <v>82</v>
      </c>
    </row>
    <row r="57" spans="1:49" s="88" customFormat="1" ht="36.75" customHeight="1" thickBot="1">
      <c r="A57" s="96" t="s">
        <v>83</v>
      </c>
      <c r="B57" s="97">
        <v>574165</v>
      </c>
      <c r="C57" s="98">
        <v>7358</v>
      </c>
      <c r="D57" s="413">
        <v>128.15131538843363</v>
      </c>
      <c r="E57" s="100">
        <v>5131</v>
      </c>
      <c r="F57" s="417">
        <v>89.364555484921567</v>
      </c>
      <c r="G57" s="295">
        <v>1465</v>
      </c>
      <c r="H57" s="417">
        <v>25.515313542274434</v>
      </c>
      <c r="I57" s="295">
        <v>762</v>
      </c>
      <c r="J57" s="421">
        <v>13.271446361237624</v>
      </c>
      <c r="K57" s="291">
        <v>4889</v>
      </c>
      <c r="L57" s="425">
        <v>83.791893090068157</v>
      </c>
      <c r="M57" s="505">
        <v>2849</v>
      </c>
      <c r="N57" s="413">
        <v>48.828615956965464</v>
      </c>
      <c r="O57" s="505">
        <v>965</v>
      </c>
      <c r="P57" s="413">
        <v>16.539001192864749</v>
      </c>
      <c r="Q57" s="505">
        <v>1075</v>
      </c>
      <c r="R57" s="413">
        <v>18.424275940237933</v>
      </c>
      <c r="S57" s="100">
        <v>2183</v>
      </c>
      <c r="T57" s="425">
        <v>37.414134304687828</v>
      </c>
      <c r="U57" s="101">
        <v>1375</v>
      </c>
      <c r="V57" s="417">
        <v>23.565934342164802</v>
      </c>
      <c r="W57" s="505">
        <v>371</v>
      </c>
      <c r="X57" s="417">
        <v>6.3585175570495576</v>
      </c>
      <c r="Y57" s="99">
        <v>437</v>
      </c>
      <c r="Z57" s="425">
        <v>7.4896824054734683</v>
      </c>
      <c r="AA57" s="102">
        <v>67</v>
      </c>
      <c r="AB57" s="417">
        <v>1.1483037097636668</v>
      </c>
      <c r="AC57" s="295">
        <v>25</v>
      </c>
      <c r="AD57" s="501">
        <v>0.42847153349390549</v>
      </c>
      <c r="AE57" s="295">
        <v>5</v>
      </c>
      <c r="AF57" s="501">
        <v>8.5694306698781086E-2</v>
      </c>
      <c r="AG57" s="295">
        <v>37</v>
      </c>
      <c r="AH57" s="501">
        <v>0.63413786957098006</v>
      </c>
      <c r="AI57" s="97">
        <v>7139</v>
      </c>
      <c r="AJ57" s="421">
        <v>122.35433110451964</v>
      </c>
      <c r="AK57" s="99">
        <v>131</v>
      </c>
      <c r="AL57" s="425">
        <v>2.2451908355080645</v>
      </c>
      <c r="AM57" s="101">
        <v>99</v>
      </c>
      <c r="AN57" s="417">
        <v>1.6967472726358657</v>
      </c>
      <c r="AO57" s="97">
        <v>230</v>
      </c>
      <c r="AP57" s="421">
        <v>3.9419381081439302</v>
      </c>
      <c r="AQ57" s="97">
        <v>1222</v>
      </c>
      <c r="AR57" s="421">
        <v>21.283080647549049</v>
      </c>
      <c r="AS57" s="101">
        <v>193</v>
      </c>
      <c r="AT57" s="417">
        <v>3.3614030809958813</v>
      </c>
      <c r="AU57" s="97">
        <v>363</v>
      </c>
      <c r="AV57" s="421">
        <v>6.3222244476761906</v>
      </c>
      <c r="AW57" s="96" t="s">
        <v>104</v>
      </c>
    </row>
    <row r="58" spans="1:49" ht="36.75" customHeight="1">
      <c r="A58" s="306" t="s">
        <v>190</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74" customFormat="1" ht="32.25">
      <c r="A1" s="246" t="s">
        <v>35</v>
      </c>
      <c r="B1" s="272"/>
      <c r="C1" s="272"/>
      <c r="D1" s="272"/>
      <c r="E1" s="272"/>
      <c r="F1" s="272"/>
      <c r="G1" s="272"/>
      <c r="H1" s="272"/>
      <c r="I1" s="272"/>
      <c r="J1" s="272"/>
      <c r="K1" s="272"/>
      <c r="L1" s="272"/>
      <c r="M1" s="272"/>
      <c r="N1" s="272"/>
      <c r="O1" s="272"/>
      <c r="P1" s="272"/>
      <c r="Q1" s="272"/>
      <c r="R1" s="272"/>
      <c r="S1" s="272"/>
      <c r="T1" s="272"/>
      <c r="U1" s="272"/>
      <c r="V1" s="272"/>
      <c r="W1" s="272"/>
      <c r="X1" s="272"/>
      <c r="Y1" s="272"/>
      <c r="Z1" s="273"/>
    </row>
    <row r="2" spans="1:26" s="247" customFormat="1" ht="25.5" customHeight="1">
      <c r="Z2" s="44" t="s">
        <v>107</v>
      </c>
    </row>
    <row r="3" spans="1:26" s="250" customFormat="1" ht="25.5" customHeight="1" thickBot="1">
      <c r="A3" s="248" t="s">
        <v>330</v>
      </c>
      <c r="B3" s="248"/>
      <c r="C3" s="248"/>
      <c r="D3" s="248"/>
      <c r="E3" s="248"/>
      <c r="F3" s="248"/>
      <c r="G3" s="45"/>
      <c r="H3" s="45"/>
      <c r="I3" s="45"/>
      <c r="J3" s="45"/>
      <c r="K3" s="252"/>
      <c r="L3" s="252"/>
      <c r="M3" s="252"/>
      <c r="N3" s="252"/>
      <c r="O3" s="252"/>
      <c r="P3" s="252"/>
      <c r="Q3" s="252"/>
      <c r="R3" s="252"/>
      <c r="S3" s="252"/>
      <c r="T3" s="252"/>
      <c r="U3" s="252"/>
      <c r="V3" s="252"/>
      <c r="W3" s="252"/>
      <c r="X3" s="252"/>
      <c r="Y3" s="252"/>
      <c r="Z3" s="45" t="s">
        <v>217</v>
      </c>
    </row>
    <row r="4" spans="1:26" s="55" customFormat="1" ht="33.75" customHeight="1" thickBot="1">
      <c r="A4" s="790" t="s">
        <v>84</v>
      </c>
      <c r="B4" s="275" t="s">
        <v>85</v>
      </c>
      <c r="C4" s="276"/>
      <c r="D4" s="296"/>
      <c r="E4" s="296"/>
      <c r="F4" s="309"/>
      <c r="G4" s="49" t="s">
        <v>86</v>
      </c>
      <c r="H4" s="49"/>
      <c r="I4" s="49"/>
      <c r="J4" s="49"/>
      <c r="K4" s="51"/>
      <c r="L4" s="49"/>
      <c r="M4" s="49"/>
      <c r="N4" s="53"/>
      <c r="O4" s="53"/>
      <c r="P4" s="53"/>
      <c r="Q4" s="53"/>
      <c r="R4" s="53"/>
      <c r="S4" s="53"/>
      <c r="T4" s="53"/>
      <c r="U4" s="49"/>
      <c r="V4" s="53"/>
      <c r="W4" s="51"/>
      <c r="X4" s="51"/>
      <c r="Y4" s="51"/>
      <c r="Z4" s="790" t="s">
        <v>84</v>
      </c>
    </row>
    <row r="5" spans="1:26" s="55" customFormat="1" ht="33.75" customHeight="1" thickBot="1">
      <c r="A5" s="791"/>
      <c r="B5" s="819" t="s">
        <v>87</v>
      </c>
      <c r="C5" s="826" t="s">
        <v>88</v>
      </c>
      <c r="D5" s="316"/>
      <c r="E5" s="316"/>
      <c r="F5" s="317"/>
      <c r="G5" s="297" t="s">
        <v>89</v>
      </c>
      <c r="H5" s="51"/>
      <c r="I5" s="51"/>
      <c r="J5" s="51"/>
      <c r="K5" s="51"/>
      <c r="L5" s="49"/>
      <c r="M5" s="49"/>
      <c r="N5" s="53"/>
      <c r="O5" s="53"/>
      <c r="P5" s="53"/>
      <c r="Q5" s="53"/>
      <c r="R5" s="53"/>
      <c r="S5" s="53"/>
      <c r="T5" s="49"/>
      <c r="U5" s="49"/>
      <c r="V5" s="53"/>
      <c r="W5" s="51" t="s">
        <v>90</v>
      </c>
      <c r="X5" s="51"/>
      <c r="Y5" s="51"/>
      <c r="Z5" s="791"/>
    </row>
    <row r="6" spans="1:26" s="55" customFormat="1" ht="33.75" customHeight="1" thickBot="1">
      <c r="A6" s="791"/>
      <c r="B6" s="820"/>
      <c r="C6" s="827"/>
      <c r="D6" s="318"/>
      <c r="E6" s="318"/>
      <c r="F6" s="319"/>
      <c r="G6" s="297" t="s">
        <v>91</v>
      </c>
      <c r="H6" s="51"/>
      <c r="I6" s="51"/>
      <c r="J6" s="51"/>
      <c r="K6" s="51"/>
      <c r="L6" s="49"/>
      <c r="M6" s="49"/>
      <c r="N6" s="53"/>
      <c r="O6" s="53"/>
      <c r="P6" s="53"/>
      <c r="Q6" s="53"/>
      <c r="R6" s="53"/>
      <c r="S6" s="53"/>
      <c r="T6" s="51" t="s">
        <v>92</v>
      </c>
      <c r="U6" s="49"/>
      <c r="V6" s="53"/>
      <c r="W6" s="59"/>
      <c r="X6" s="59"/>
      <c r="Y6" s="790" t="s">
        <v>98</v>
      </c>
      <c r="Z6" s="791"/>
    </row>
    <row r="7" spans="1:26" s="55" customFormat="1" ht="33.75" customHeight="1">
      <c r="A7" s="791"/>
      <c r="B7" s="820"/>
      <c r="C7" s="827"/>
      <c r="D7" s="822" t="s">
        <v>99</v>
      </c>
      <c r="E7" s="822" t="s">
        <v>138</v>
      </c>
      <c r="F7" s="824" t="s">
        <v>100</v>
      </c>
      <c r="G7" s="796" t="s">
        <v>93</v>
      </c>
      <c r="H7" s="494"/>
      <c r="I7" s="494"/>
      <c r="J7" s="494"/>
      <c r="K7" s="800" t="s">
        <v>88</v>
      </c>
      <c r="L7" s="314"/>
      <c r="M7" s="61"/>
      <c r="N7" s="61"/>
      <c r="O7" s="800" t="s">
        <v>94</v>
      </c>
      <c r="P7" s="515"/>
      <c r="Q7" s="494"/>
      <c r="R7" s="494"/>
      <c r="S7" s="790" t="s">
        <v>95</v>
      </c>
      <c r="T7" s="796" t="s">
        <v>93</v>
      </c>
      <c r="U7" s="816" t="s">
        <v>88</v>
      </c>
      <c r="V7" s="797" t="s">
        <v>95</v>
      </c>
      <c r="W7" s="63" t="s">
        <v>96</v>
      </c>
      <c r="X7" s="63" t="s">
        <v>97</v>
      </c>
      <c r="Y7" s="791"/>
      <c r="Z7" s="791"/>
    </row>
    <row r="8" spans="1:26" s="55" customFormat="1" ht="33.75" customHeight="1" thickBot="1">
      <c r="A8" s="792"/>
      <c r="B8" s="821"/>
      <c r="C8" s="828"/>
      <c r="D8" s="823"/>
      <c r="E8" s="823"/>
      <c r="F8" s="825"/>
      <c r="G8" s="818"/>
      <c r="H8" s="506" t="s">
        <v>159</v>
      </c>
      <c r="I8" s="506" t="s">
        <v>160</v>
      </c>
      <c r="J8" s="506" t="s">
        <v>161</v>
      </c>
      <c r="K8" s="801"/>
      <c r="L8" s="506" t="s">
        <v>159</v>
      </c>
      <c r="M8" s="506" t="s">
        <v>160</v>
      </c>
      <c r="N8" s="506" t="s">
        <v>161</v>
      </c>
      <c r="O8" s="801"/>
      <c r="P8" s="506" t="s">
        <v>159</v>
      </c>
      <c r="Q8" s="506" t="s">
        <v>160</v>
      </c>
      <c r="R8" s="496" t="s">
        <v>161</v>
      </c>
      <c r="S8" s="792"/>
      <c r="T8" s="798"/>
      <c r="U8" s="817"/>
      <c r="V8" s="802"/>
      <c r="W8" s="37"/>
      <c r="X8" s="37"/>
      <c r="Y8" s="792"/>
      <c r="Z8" s="792"/>
    </row>
    <row r="9" spans="1:26" s="55" customFormat="1" ht="12" customHeight="1">
      <c r="A9" s="46"/>
      <c r="B9" s="68" t="s">
        <v>109</v>
      </c>
      <c r="C9" s="68" t="s">
        <v>109</v>
      </c>
      <c r="D9" s="71" t="s">
        <v>141</v>
      </c>
      <c r="E9" s="71" t="s">
        <v>141</v>
      </c>
      <c r="F9" s="73" t="s">
        <v>141</v>
      </c>
      <c r="G9" s="126" t="s">
        <v>109</v>
      </c>
      <c r="H9" s="72" t="s">
        <v>141</v>
      </c>
      <c r="I9" s="72" t="s">
        <v>141</v>
      </c>
      <c r="J9" s="72" t="s">
        <v>141</v>
      </c>
      <c r="K9" s="72" t="s">
        <v>109</v>
      </c>
      <c r="L9" s="71" t="s">
        <v>109</v>
      </c>
      <c r="M9" s="72" t="s">
        <v>141</v>
      </c>
      <c r="N9" s="72" t="s">
        <v>109</v>
      </c>
      <c r="O9" s="73" t="s">
        <v>109</v>
      </c>
      <c r="P9" s="71" t="s">
        <v>141</v>
      </c>
      <c r="Q9" s="71" t="s">
        <v>141</v>
      </c>
      <c r="R9" s="69" t="s">
        <v>141</v>
      </c>
      <c r="S9" s="68" t="s">
        <v>109</v>
      </c>
      <c r="T9" s="126" t="s">
        <v>109</v>
      </c>
      <c r="U9" s="73" t="s">
        <v>109</v>
      </c>
      <c r="V9" s="68" t="s">
        <v>109</v>
      </c>
      <c r="W9" s="68" t="s">
        <v>109</v>
      </c>
      <c r="X9" s="68" t="s">
        <v>109</v>
      </c>
      <c r="Y9" s="68" t="s">
        <v>109</v>
      </c>
      <c r="Z9" s="46"/>
    </row>
    <row r="10" spans="1:26" s="58" customFormat="1" ht="33.75" customHeight="1" thickBot="1">
      <c r="A10" s="57" t="s">
        <v>101</v>
      </c>
      <c r="B10" s="426">
        <v>2.347194354279992</v>
      </c>
      <c r="C10" s="428">
        <v>0.27450197298293233</v>
      </c>
      <c r="D10" s="429">
        <v>-5.0395330392108235</v>
      </c>
      <c r="E10" s="429">
        <v>25.454756207618885</v>
      </c>
      <c r="F10" s="430">
        <v>-4.1375088297621829</v>
      </c>
      <c r="G10" s="431">
        <v>6.2669378550896226</v>
      </c>
      <c r="H10" s="507">
        <v>1.5599849472362592</v>
      </c>
      <c r="I10" s="507">
        <v>8.4155687591492381</v>
      </c>
      <c r="J10" s="507">
        <v>17.052320013928778</v>
      </c>
      <c r="K10" s="429">
        <v>4.2243961685471731</v>
      </c>
      <c r="L10" s="429">
        <v>4.324073488156273</v>
      </c>
      <c r="M10" s="429">
        <v>-1.8590085287846421</v>
      </c>
      <c r="N10" s="429">
        <v>8.9370043660340457</v>
      </c>
      <c r="O10" s="430">
        <v>2.4472315692872399</v>
      </c>
      <c r="P10" s="429">
        <v>-11.836998706338946</v>
      </c>
      <c r="Q10" s="429">
        <v>-12.017167381974247</v>
      </c>
      <c r="R10" s="511">
        <v>19.53020134228187</v>
      </c>
      <c r="S10" s="426">
        <v>5.7140024676902783</v>
      </c>
      <c r="T10" s="431">
        <v>-4.8517696225675877</v>
      </c>
      <c r="U10" s="432">
        <v>0.99734881959348343</v>
      </c>
      <c r="V10" s="426">
        <v>-2.8577576931353548</v>
      </c>
      <c r="W10" s="426">
        <v>-1.0255164034021789</v>
      </c>
      <c r="X10" s="426">
        <v>8.0454466808927805</v>
      </c>
      <c r="Y10" s="426">
        <v>5.696363482241253</v>
      </c>
      <c r="Z10" s="263" t="s">
        <v>101</v>
      </c>
    </row>
    <row r="11" spans="1:26" s="277" customFormat="1" ht="33.75" customHeight="1">
      <c r="A11" s="81" t="s">
        <v>102</v>
      </c>
      <c r="B11" s="433">
        <v>1.0403662089055246</v>
      </c>
      <c r="C11" s="434">
        <v>-2.2006152257620357</v>
      </c>
      <c r="D11" s="435">
        <v>-5.8084275002640311</v>
      </c>
      <c r="E11" s="435">
        <v>4.2487303356868722</v>
      </c>
      <c r="F11" s="436">
        <v>2.8380133906265712</v>
      </c>
      <c r="G11" s="437">
        <v>-4.8190088428017077</v>
      </c>
      <c r="H11" s="508">
        <v>-8.6462020541983406</v>
      </c>
      <c r="I11" s="508">
        <v>-6.7080745341614829</v>
      </c>
      <c r="J11" s="508">
        <v>5.2414681262073373</v>
      </c>
      <c r="K11" s="435">
        <v>-21.084087324645139</v>
      </c>
      <c r="L11" s="435">
        <v>-17.154279483917861</v>
      </c>
      <c r="M11" s="435">
        <v>-18.373346398824111</v>
      </c>
      <c r="N11" s="435">
        <v>-27.115256495669541</v>
      </c>
      <c r="O11" s="436">
        <v>-19.383259911894271</v>
      </c>
      <c r="P11" s="435">
        <v>-26.5625</v>
      </c>
      <c r="Q11" s="435">
        <v>58.620689655172413</v>
      </c>
      <c r="R11" s="512">
        <v>-32.835820895522389</v>
      </c>
      <c r="S11" s="433">
        <v>-9.3772877013177123</v>
      </c>
      <c r="T11" s="437">
        <v>-7.1107110711071186</v>
      </c>
      <c r="U11" s="438">
        <v>31.773399014778306</v>
      </c>
      <c r="V11" s="433">
        <v>3.2959789057350122</v>
      </c>
      <c r="W11" s="433">
        <v>-8.2545908361561686</v>
      </c>
      <c r="X11" s="433">
        <v>-44.444444444444443</v>
      </c>
      <c r="Y11" s="433">
        <v>18.899858956276432</v>
      </c>
      <c r="Z11" s="81" t="s">
        <v>102</v>
      </c>
    </row>
    <row r="12" spans="1:26" s="277" customFormat="1" ht="33.75" customHeight="1">
      <c r="A12" s="89" t="s">
        <v>38</v>
      </c>
      <c r="B12" s="439">
        <v>-0.19203417592179051</v>
      </c>
      <c r="C12" s="440">
        <v>16.099943640804042</v>
      </c>
      <c r="D12" s="427">
        <v>12.224731789949189</v>
      </c>
      <c r="E12" s="427">
        <v>-3.405017921146964</v>
      </c>
      <c r="F12" s="441">
        <v>69.473684210526301</v>
      </c>
      <c r="G12" s="442">
        <v>-0.83521444695259106</v>
      </c>
      <c r="H12" s="509">
        <v>-5.3738317757009355</v>
      </c>
      <c r="I12" s="509">
        <v>10.911136107986508</v>
      </c>
      <c r="J12" s="509">
        <v>0.41109969167523275</v>
      </c>
      <c r="K12" s="427">
        <v>26.605504587155963</v>
      </c>
      <c r="L12" s="427">
        <v>11.504424778761063</v>
      </c>
      <c r="M12" s="427">
        <v>32.666666666666657</v>
      </c>
      <c r="N12" s="427">
        <v>54.060324825986072</v>
      </c>
      <c r="O12" s="441">
        <v>233.33333333333337</v>
      </c>
      <c r="P12" s="427">
        <v>50</v>
      </c>
      <c r="Q12" s="427" t="s">
        <v>22</v>
      </c>
      <c r="R12" s="513">
        <v>300</v>
      </c>
      <c r="S12" s="439">
        <v>6.7863613902157738</v>
      </c>
      <c r="T12" s="442">
        <v>119.14893617021275</v>
      </c>
      <c r="U12" s="443">
        <v>35.29411764705884</v>
      </c>
      <c r="V12" s="439">
        <v>96.875</v>
      </c>
      <c r="W12" s="439">
        <v>-22.478070175438589</v>
      </c>
      <c r="X12" s="439">
        <v>15.107913669064743</v>
      </c>
      <c r="Y12" s="439">
        <v>237.5</v>
      </c>
      <c r="Z12" s="89" t="s">
        <v>38</v>
      </c>
    </row>
    <row r="13" spans="1:26" s="277" customFormat="1" ht="33.75" customHeight="1">
      <c r="A13" s="89" t="s">
        <v>39</v>
      </c>
      <c r="B13" s="439">
        <v>-0.969566220437585</v>
      </c>
      <c r="C13" s="440">
        <v>-7.3188762937407574</v>
      </c>
      <c r="D13" s="427">
        <v>-11.972103835722592</v>
      </c>
      <c r="E13" s="427">
        <v>23.209876543209873</v>
      </c>
      <c r="F13" s="441">
        <v>-26.386806596701646</v>
      </c>
      <c r="G13" s="442">
        <v>-30.992978936810431</v>
      </c>
      <c r="H13" s="509">
        <v>-32.807244501940488</v>
      </c>
      <c r="I13" s="509">
        <v>-31.635581061692974</v>
      </c>
      <c r="J13" s="509">
        <v>-26.395348837209298</v>
      </c>
      <c r="K13" s="427">
        <v>5.0932929904185613</v>
      </c>
      <c r="L13" s="427">
        <v>9.1111111111111143</v>
      </c>
      <c r="M13" s="427">
        <v>6.2200956937799106</v>
      </c>
      <c r="N13" s="427">
        <v>-1.0526315789473699</v>
      </c>
      <c r="O13" s="441">
        <v>-37.5</v>
      </c>
      <c r="P13" s="427">
        <v>-76.92307692307692</v>
      </c>
      <c r="Q13" s="427" t="s">
        <v>22</v>
      </c>
      <c r="R13" s="513">
        <v>133.33333333333334</v>
      </c>
      <c r="S13" s="439">
        <v>-23.034083314769433</v>
      </c>
      <c r="T13" s="442">
        <v>-26.666666666666671</v>
      </c>
      <c r="U13" s="443">
        <v>-31.481481481481481</v>
      </c>
      <c r="V13" s="439">
        <v>-28.68217054263566</v>
      </c>
      <c r="W13" s="439">
        <v>-14.545454545454547</v>
      </c>
      <c r="X13" s="439">
        <v>-33.333333333333343</v>
      </c>
      <c r="Y13" s="439">
        <v>-14.765100671140942</v>
      </c>
      <c r="Z13" s="89" t="s">
        <v>39</v>
      </c>
    </row>
    <row r="14" spans="1:26" s="277" customFormat="1" ht="33.75" customHeight="1">
      <c r="A14" s="89" t="s">
        <v>40</v>
      </c>
      <c r="B14" s="439">
        <v>6.7626334805908073E-2</v>
      </c>
      <c r="C14" s="440">
        <v>-17.351524879614772</v>
      </c>
      <c r="D14" s="427">
        <v>-21.077616900071206</v>
      </c>
      <c r="E14" s="427">
        <v>-1.143674052894923</v>
      </c>
      <c r="F14" s="441">
        <v>-28.640776699029118</v>
      </c>
      <c r="G14" s="442">
        <v>-3.6691371580199359</v>
      </c>
      <c r="H14" s="509">
        <v>-14.26094495015171</v>
      </c>
      <c r="I14" s="509">
        <v>22.570194384449252</v>
      </c>
      <c r="J14" s="509">
        <v>7.7922077922077904</v>
      </c>
      <c r="K14" s="427">
        <v>-15.298617240364806</v>
      </c>
      <c r="L14" s="427">
        <v>-29.064919594997022</v>
      </c>
      <c r="M14" s="427">
        <v>11.366906474820155</v>
      </c>
      <c r="N14" s="427">
        <v>-10.829268292682926</v>
      </c>
      <c r="O14" s="441">
        <v>-29.508196721311478</v>
      </c>
      <c r="P14" s="427">
        <v>16.666666666666671</v>
      </c>
      <c r="Q14" s="427" t="s">
        <v>22</v>
      </c>
      <c r="R14" s="513">
        <v>-57.142857142857146</v>
      </c>
      <c r="S14" s="439">
        <v>-6.5258183334491662</v>
      </c>
      <c r="T14" s="442">
        <v>30.508474576271198</v>
      </c>
      <c r="U14" s="443">
        <v>-14.851485148514854</v>
      </c>
      <c r="V14" s="439">
        <v>1.875</v>
      </c>
      <c r="W14" s="439">
        <v>-4.1387024608501122</v>
      </c>
      <c r="X14" s="439">
        <v>8.1325301204819169</v>
      </c>
      <c r="Y14" s="439">
        <v>-25.978647686832744</v>
      </c>
      <c r="Z14" s="89" t="s">
        <v>40</v>
      </c>
    </row>
    <row r="15" spans="1:26" s="277" customFormat="1" ht="33.75" customHeight="1">
      <c r="A15" s="89" t="s">
        <v>41</v>
      </c>
      <c r="B15" s="439">
        <v>-1.2339399501315995</v>
      </c>
      <c r="C15" s="440">
        <v>-1.2707722385141693</v>
      </c>
      <c r="D15" s="427">
        <v>-6.585919757759271</v>
      </c>
      <c r="E15" s="427">
        <v>10.956175298804766</v>
      </c>
      <c r="F15" s="441">
        <v>2.6905829596412616</v>
      </c>
      <c r="G15" s="442">
        <v>-1.4702504020215912</v>
      </c>
      <c r="H15" s="509">
        <v>-1.545778834720565</v>
      </c>
      <c r="I15" s="509">
        <v>3.6184210526315752</v>
      </c>
      <c r="J15" s="509">
        <v>-6.3180827886710205</v>
      </c>
      <c r="K15" s="427">
        <v>-27.993527508090608</v>
      </c>
      <c r="L15" s="427">
        <v>-9.9415204678362556</v>
      </c>
      <c r="M15" s="427">
        <v>-29.283489096573206</v>
      </c>
      <c r="N15" s="427">
        <v>-50</v>
      </c>
      <c r="O15" s="441">
        <v>104.16666666666666</v>
      </c>
      <c r="P15" s="427">
        <v>200</v>
      </c>
      <c r="Q15" s="427" t="s">
        <v>22</v>
      </c>
      <c r="R15" s="513">
        <v>95.454545454545467</v>
      </c>
      <c r="S15" s="439">
        <v>-6.8590771423481272</v>
      </c>
      <c r="T15" s="442">
        <v>-47.058823529411761</v>
      </c>
      <c r="U15" s="443">
        <v>-39.344262295081968</v>
      </c>
      <c r="V15" s="439">
        <v>-42.857142857142861</v>
      </c>
      <c r="W15" s="439">
        <v>-23.930269413629162</v>
      </c>
      <c r="X15" s="439">
        <v>-16.949152542372886</v>
      </c>
      <c r="Y15" s="439">
        <v>-59.059233449477347</v>
      </c>
      <c r="Z15" s="89" t="s">
        <v>41</v>
      </c>
    </row>
    <row r="16" spans="1:26" s="277" customFormat="1" ht="33.75" customHeight="1">
      <c r="A16" s="89" t="s">
        <v>42</v>
      </c>
      <c r="B16" s="439">
        <v>2.2652502148815756E-2</v>
      </c>
      <c r="C16" s="440">
        <v>-7.2554049102235325</v>
      </c>
      <c r="D16" s="427">
        <v>-12.10500729217307</v>
      </c>
      <c r="E16" s="427">
        <v>21.065989847715727</v>
      </c>
      <c r="F16" s="441">
        <v>-11.510791366906474</v>
      </c>
      <c r="G16" s="442">
        <v>5.807055885107701</v>
      </c>
      <c r="H16" s="509">
        <v>-4.8379293662312506</v>
      </c>
      <c r="I16" s="509">
        <v>-5.3149606299212593</v>
      </c>
      <c r="J16" s="509">
        <v>49.840764331210181</v>
      </c>
      <c r="K16" s="427">
        <v>-1.0638297872340416</v>
      </c>
      <c r="L16" s="427">
        <v>-15.32125205930808</v>
      </c>
      <c r="M16" s="427">
        <v>-15.238095238095241</v>
      </c>
      <c r="N16" s="427">
        <v>42.666666666666686</v>
      </c>
      <c r="O16" s="441">
        <v>-33.333333333333343</v>
      </c>
      <c r="P16" s="427">
        <v>-33.333333333333343</v>
      </c>
      <c r="Q16" s="427" t="s">
        <v>22</v>
      </c>
      <c r="R16" s="513">
        <v>-33.333333333333343</v>
      </c>
      <c r="S16" s="439">
        <v>3.808879873788598</v>
      </c>
      <c r="T16" s="442">
        <v>-23.529411764705884</v>
      </c>
      <c r="U16" s="443">
        <v>-32.432432432432435</v>
      </c>
      <c r="V16" s="439">
        <v>-26.943005181347147</v>
      </c>
      <c r="W16" s="439">
        <v>14.999999999999986</v>
      </c>
      <c r="X16" s="439">
        <v>5.4945054945055034</v>
      </c>
      <c r="Y16" s="439">
        <v>18.099547511312224</v>
      </c>
      <c r="Z16" s="89" t="s">
        <v>42</v>
      </c>
    </row>
    <row r="17" spans="1:26" s="277" customFormat="1" ht="33.75" customHeight="1">
      <c r="A17" s="89" t="s">
        <v>43</v>
      </c>
      <c r="B17" s="439">
        <v>-7.7763363943233799E-2</v>
      </c>
      <c r="C17" s="440">
        <v>9.5660289314045741</v>
      </c>
      <c r="D17" s="427">
        <v>2.2341376228780518E-2</v>
      </c>
      <c r="E17" s="427">
        <v>24.961360123647609</v>
      </c>
      <c r="F17" s="441">
        <v>44.157814871016683</v>
      </c>
      <c r="G17" s="442">
        <v>-4.6450250725785054</v>
      </c>
      <c r="H17" s="509">
        <v>-16.212931453573162</v>
      </c>
      <c r="I17" s="509">
        <v>-10.208062418725618</v>
      </c>
      <c r="J17" s="509">
        <v>24.506749740394596</v>
      </c>
      <c r="K17" s="427">
        <v>21.87651920272242</v>
      </c>
      <c r="L17" s="427">
        <v>6.4483111566018465</v>
      </c>
      <c r="M17" s="427">
        <v>47.266881028938911</v>
      </c>
      <c r="N17" s="427">
        <v>31.209362808842656</v>
      </c>
      <c r="O17" s="441">
        <v>-43.548387096774185</v>
      </c>
      <c r="P17" s="427">
        <v>-47.222222222222221</v>
      </c>
      <c r="Q17" s="427" t="s">
        <v>22</v>
      </c>
      <c r="R17" s="513">
        <v>-42.307692307692314</v>
      </c>
      <c r="S17" s="439">
        <v>0.73218521192121955</v>
      </c>
      <c r="T17" s="442">
        <v>136.36363636363637</v>
      </c>
      <c r="U17" s="443">
        <v>90</v>
      </c>
      <c r="V17" s="439">
        <v>120.80536912751677</v>
      </c>
      <c r="W17" s="439">
        <v>19.575253924284382</v>
      </c>
      <c r="X17" s="439">
        <v>2.135231316725978</v>
      </c>
      <c r="Y17" s="439">
        <v>-10.897435897435898</v>
      </c>
      <c r="Z17" s="89" t="s">
        <v>43</v>
      </c>
    </row>
    <row r="18" spans="1:26" s="277" customFormat="1" ht="33.75" customHeight="1">
      <c r="A18" s="89" t="s">
        <v>44</v>
      </c>
      <c r="B18" s="439">
        <v>2.0477600883202882</v>
      </c>
      <c r="C18" s="440">
        <v>6.9231293909010247</v>
      </c>
      <c r="D18" s="427">
        <v>-1.9452449567723278</v>
      </c>
      <c r="E18" s="427">
        <v>29.854368932038824</v>
      </c>
      <c r="F18" s="441">
        <v>-2.3949389968368706</v>
      </c>
      <c r="G18" s="442">
        <v>12.107848050516196</v>
      </c>
      <c r="H18" s="509">
        <v>7.1896495250573196</v>
      </c>
      <c r="I18" s="509">
        <v>22.640586797066021</v>
      </c>
      <c r="J18" s="509">
        <v>16.757940854326407</v>
      </c>
      <c r="K18" s="427">
        <v>-8.2451253481894184</v>
      </c>
      <c r="L18" s="427">
        <v>-16.265499635302689</v>
      </c>
      <c r="M18" s="427">
        <v>-17.037037037037038</v>
      </c>
      <c r="N18" s="427">
        <v>17.942768754833722</v>
      </c>
      <c r="O18" s="441">
        <v>71.681415929203553</v>
      </c>
      <c r="P18" s="427">
        <v>53.225806451612897</v>
      </c>
      <c r="Q18" s="427" t="s">
        <v>22</v>
      </c>
      <c r="R18" s="513">
        <v>78.431372549019613</v>
      </c>
      <c r="S18" s="439">
        <v>5.4604200323101821</v>
      </c>
      <c r="T18" s="442">
        <v>-28.491620111731848</v>
      </c>
      <c r="U18" s="443">
        <v>-17.467248908296938</v>
      </c>
      <c r="V18" s="439">
        <v>-22.303921568627445</v>
      </c>
      <c r="W18" s="439">
        <v>17.21854304635761</v>
      </c>
      <c r="X18" s="439">
        <v>0.25575447570331278</v>
      </c>
      <c r="Y18" s="439">
        <v>-2.4266936299292183</v>
      </c>
      <c r="Z18" s="89" t="s">
        <v>44</v>
      </c>
    </row>
    <row r="19" spans="1:26" s="277" customFormat="1" ht="33.75" customHeight="1">
      <c r="A19" s="89" t="s">
        <v>45</v>
      </c>
      <c r="B19" s="439">
        <v>2.1378947298782691</v>
      </c>
      <c r="C19" s="440">
        <v>21.852425180598559</v>
      </c>
      <c r="D19" s="427">
        <v>17.297930495900047</v>
      </c>
      <c r="E19" s="427">
        <v>41.092814371257504</v>
      </c>
      <c r="F19" s="441">
        <v>20.015455950540954</v>
      </c>
      <c r="G19" s="442">
        <v>20.119607005553178</v>
      </c>
      <c r="H19" s="509">
        <v>15.93203644422556</v>
      </c>
      <c r="I19" s="509">
        <v>45.700416088765593</v>
      </c>
      <c r="J19" s="509">
        <v>7.0394736842105203</v>
      </c>
      <c r="K19" s="427">
        <v>-14.778053487730901</v>
      </c>
      <c r="L19" s="427">
        <v>-27.959292983395827</v>
      </c>
      <c r="M19" s="427">
        <v>-0.99547511312216841</v>
      </c>
      <c r="N19" s="427">
        <v>-0.4580152671755684</v>
      </c>
      <c r="O19" s="441">
        <v>144.44444444444446</v>
      </c>
      <c r="P19" s="427">
        <v>150</v>
      </c>
      <c r="Q19" s="427" t="s">
        <v>22</v>
      </c>
      <c r="R19" s="513">
        <v>137.5</v>
      </c>
      <c r="S19" s="439">
        <v>8.4645669291338663</v>
      </c>
      <c r="T19" s="442">
        <v>-10.619469026548671</v>
      </c>
      <c r="U19" s="443">
        <v>35.211267605633793</v>
      </c>
      <c r="V19" s="439">
        <v>7.0652173913043441</v>
      </c>
      <c r="W19" s="439">
        <v>-0.4399748585795038</v>
      </c>
      <c r="X19" s="439">
        <v>52</v>
      </c>
      <c r="Y19" s="439">
        <v>-30.651340996168585</v>
      </c>
      <c r="Z19" s="89" t="s">
        <v>45</v>
      </c>
    </row>
    <row r="20" spans="1:26" s="277" customFormat="1" ht="33.75" customHeight="1">
      <c r="A20" s="89" t="s">
        <v>46</v>
      </c>
      <c r="B20" s="439">
        <v>3.2153774994916802</v>
      </c>
      <c r="C20" s="440">
        <v>4.6090767708186036</v>
      </c>
      <c r="D20" s="427">
        <v>-2.4273776362912827</v>
      </c>
      <c r="E20" s="427">
        <v>29.3523969722456</v>
      </c>
      <c r="F20" s="441">
        <v>11.538461538461547</v>
      </c>
      <c r="G20" s="442">
        <v>11.301765385249965</v>
      </c>
      <c r="H20" s="509">
        <v>18.023092086736142</v>
      </c>
      <c r="I20" s="509">
        <v>-6.1658398299078669</v>
      </c>
      <c r="J20" s="509">
        <v>12.01091901728843</v>
      </c>
      <c r="K20" s="427">
        <v>9.1887417218543135</v>
      </c>
      <c r="L20" s="427">
        <v>17.39824421388667</v>
      </c>
      <c r="M20" s="427">
        <v>-2.7491408934707948</v>
      </c>
      <c r="N20" s="427">
        <v>3.4423407917383742</v>
      </c>
      <c r="O20" s="441">
        <v>-48.888888888888893</v>
      </c>
      <c r="P20" s="427">
        <v>-73.913043478260875</v>
      </c>
      <c r="Q20" s="427" t="s">
        <v>22</v>
      </c>
      <c r="R20" s="513">
        <v>-22.727272727272734</v>
      </c>
      <c r="S20" s="439">
        <v>10.384886176953771</v>
      </c>
      <c r="T20" s="442">
        <v>20</v>
      </c>
      <c r="U20" s="443">
        <v>-20.754716981132077</v>
      </c>
      <c r="V20" s="439">
        <v>6.3291139240506169</v>
      </c>
      <c r="W20" s="439">
        <v>-2.653190145293749</v>
      </c>
      <c r="X20" s="439">
        <v>-14.851485148514854</v>
      </c>
      <c r="Y20" s="439">
        <v>-11.753731343283576</v>
      </c>
      <c r="Z20" s="89" t="s">
        <v>46</v>
      </c>
    </row>
    <row r="21" spans="1:26" s="277" customFormat="1" ht="33.75" customHeight="1">
      <c r="A21" s="89" t="s">
        <v>47</v>
      </c>
      <c r="B21" s="439">
        <v>3.7425476107480335</v>
      </c>
      <c r="C21" s="440">
        <v>6.7764578833693321</v>
      </c>
      <c r="D21" s="427">
        <v>-2.6250135589543362</v>
      </c>
      <c r="E21" s="427">
        <v>43.330940416367554</v>
      </c>
      <c r="F21" s="441">
        <v>-12.437928588318741</v>
      </c>
      <c r="G21" s="442">
        <v>28.361816716848324</v>
      </c>
      <c r="H21" s="509">
        <v>21.027173139849182</v>
      </c>
      <c r="I21" s="509">
        <v>37.126345157433263</v>
      </c>
      <c r="J21" s="509">
        <v>41.487236403995553</v>
      </c>
      <c r="K21" s="427">
        <v>11.56751652502362</v>
      </c>
      <c r="L21" s="427">
        <v>18.492647058823522</v>
      </c>
      <c r="M21" s="427">
        <v>-10.646387832699617</v>
      </c>
      <c r="N21" s="427">
        <v>23.870607919687671</v>
      </c>
      <c r="O21" s="441">
        <v>23.134328358208947</v>
      </c>
      <c r="P21" s="427">
        <v>38.636363636363654</v>
      </c>
      <c r="Q21" s="427">
        <v>200</v>
      </c>
      <c r="R21" s="513">
        <v>11.36363636363636</v>
      </c>
      <c r="S21" s="439">
        <v>24.78965047058432</v>
      </c>
      <c r="T21" s="442">
        <v>-51.801029159519722</v>
      </c>
      <c r="U21" s="443">
        <v>-38.862559241706165</v>
      </c>
      <c r="V21" s="439">
        <v>-48.362720403022678</v>
      </c>
      <c r="W21" s="439">
        <v>-3.1874039938556109</v>
      </c>
      <c r="X21" s="439">
        <v>-7.0876288659793829</v>
      </c>
      <c r="Y21" s="439">
        <v>-28.382720456979655</v>
      </c>
      <c r="Z21" s="89" t="s">
        <v>47</v>
      </c>
    </row>
    <row r="22" spans="1:26" s="277" customFormat="1" ht="33.75" customHeight="1">
      <c r="A22" s="89" t="s">
        <v>48</v>
      </c>
      <c r="B22" s="439">
        <v>1.8675910230078614</v>
      </c>
      <c r="C22" s="440">
        <v>12.405895451171673</v>
      </c>
      <c r="D22" s="427">
        <v>3.9719438877755522</v>
      </c>
      <c r="E22" s="427">
        <v>38.985115020297684</v>
      </c>
      <c r="F22" s="441">
        <v>15.00742942050519</v>
      </c>
      <c r="G22" s="442">
        <v>7.6533309834331931</v>
      </c>
      <c r="H22" s="509">
        <v>-2.9253216416301342</v>
      </c>
      <c r="I22" s="509">
        <v>19.577080491132335</v>
      </c>
      <c r="J22" s="509">
        <v>29.258836944127694</v>
      </c>
      <c r="K22" s="427">
        <v>10.963916225082016</v>
      </c>
      <c r="L22" s="427">
        <v>17.019628099173545</v>
      </c>
      <c r="M22" s="427">
        <v>-6.810810810810807</v>
      </c>
      <c r="N22" s="427">
        <v>15.245009074410149</v>
      </c>
      <c r="O22" s="441">
        <v>-15.789473684210535</v>
      </c>
      <c r="P22" s="427">
        <v>-18.666666666666671</v>
      </c>
      <c r="Q22" s="427">
        <v>0</v>
      </c>
      <c r="R22" s="513">
        <v>-10.810810810810807</v>
      </c>
      <c r="S22" s="439">
        <v>8.4200937011972883</v>
      </c>
      <c r="T22" s="442">
        <v>-32.091097308488614</v>
      </c>
      <c r="U22" s="443">
        <v>-22.826086956521735</v>
      </c>
      <c r="V22" s="439">
        <v>-28.722002635046124</v>
      </c>
      <c r="W22" s="439">
        <v>-2.8725314183123913</v>
      </c>
      <c r="X22" s="439">
        <v>-8.8765603328710085</v>
      </c>
      <c r="Y22" s="439">
        <v>6.8450528935905481</v>
      </c>
      <c r="Z22" s="89" t="s">
        <v>48</v>
      </c>
    </row>
    <row r="23" spans="1:26" s="277" customFormat="1" ht="33.75" customHeight="1">
      <c r="A23" s="89" t="s">
        <v>49</v>
      </c>
      <c r="B23" s="439">
        <v>3.8203296258631809</v>
      </c>
      <c r="C23" s="440">
        <v>6.4450811020399357</v>
      </c>
      <c r="D23" s="427">
        <v>-4.7106065248593012</v>
      </c>
      <c r="E23" s="427">
        <v>63.279491592744591</v>
      </c>
      <c r="F23" s="441">
        <v>-4.1573962240162814</v>
      </c>
      <c r="G23" s="442">
        <v>14.437320103900973</v>
      </c>
      <c r="H23" s="509">
        <v>7.6348093403238408</v>
      </c>
      <c r="I23" s="509">
        <v>19.755634902923447</v>
      </c>
      <c r="J23" s="509">
        <v>25.796797845279059</v>
      </c>
      <c r="K23" s="427">
        <v>6.3743201612596465</v>
      </c>
      <c r="L23" s="427">
        <v>-2.6336728198599673</v>
      </c>
      <c r="M23" s="427">
        <v>8.9805211231975761</v>
      </c>
      <c r="N23" s="427">
        <v>16.905444126074514</v>
      </c>
      <c r="O23" s="441">
        <v>8.5343228200371044</v>
      </c>
      <c r="P23" s="427">
        <v>-18.579234972677597</v>
      </c>
      <c r="Q23" s="427">
        <v>27.777777777777771</v>
      </c>
      <c r="R23" s="513">
        <v>22.189349112426029</v>
      </c>
      <c r="S23" s="439">
        <v>12.52114908546902</v>
      </c>
      <c r="T23" s="442">
        <v>-20.171957671957671</v>
      </c>
      <c r="U23" s="443">
        <v>3.3755274261603461</v>
      </c>
      <c r="V23" s="439">
        <v>-12.640575798470536</v>
      </c>
      <c r="W23" s="439">
        <v>2.5116005008470239</v>
      </c>
      <c r="X23" s="439">
        <v>35.170340681362745</v>
      </c>
      <c r="Y23" s="439">
        <v>14.350732470487841</v>
      </c>
      <c r="Z23" s="89" t="s">
        <v>49</v>
      </c>
    </row>
    <row r="24" spans="1:26" s="277" customFormat="1" ht="33.75" customHeight="1">
      <c r="A24" s="89" t="s">
        <v>50</v>
      </c>
      <c r="B24" s="439">
        <v>3.5530440188397137</v>
      </c>
      <c r="C24" s="440">
        <v>4.2112131707072251</v>
      </c>
      <c r="D24" s="427">
        <v>-4.7059123603530111</v>
      </c>
      <c r="E24" s="427">
        <v>47.90235752738073</v>
      </c>
      <c r="F24" s="441">
        <v>-8.1622229032587654</v>
      </c>
      <c r="G24" s="442">
        <v>8.9934989850194</v>
      </c>
      <c r="H24" s="509">
        <v>7.8235923368666676</v>
      </c>
      <c r="I24" s="509">
        <v>5.7882635209437296</v>
      </c>
      <c r="J24" s="509">
        <v>15.716339242932435</v>
      </c>
      <c r="K24" s="427">
        <v>7.891862370289445</v>
      </c>
      <c r="L24" s="427">
        <v>12.946635730858461</v>
      </c>
      <c r="M24" s="427">
        <v>-3.365988445114283</v>
      </c>
      <c r="N24" s="427">
        <v>16.43784786641929</v>
      </c>
      <c r="O24" s="441">
        <v>-12.044817927170868</v>
      </c>
      <c r="P24" s="427">
        <v>37.931034482758633</v>
      </c>
      <c r="Q24" s="427">
        <v>-55.555555555555557</v>
      </c>
      <c r="R24" s="513">
        <v>-2.2727272727272663</v>
      </c>
      <c r="S24" s="439">
        <v>8.6032630322324053</v>
      </c>
      <c r="T24" s="442">
        <v>-23.146292585170329</v>
      </c>
      <c r="U24" s="443">
        <v>0.28653295128940215</v>
      </c>
      <c r="V24" s="439">
        <v>-17.074981440237565</v>
      </c>
      <c r="W24" s="439">
        <v>-1.8995929443690613</v>
      </c>
      <c r="X24" s="439">
        <v>5.3249804228660906</v>
      </c>
      <c r="Y24" s="439">
        <v>31.105286151157713</v>
      </c>
      <c r="Z24" s="89" t="s">
        <v>50</v>
      </c>
    </row>
    <row r="25" spans="1:26" s="277" customFormat="1" ht="33.75" customHeight="1">
      <c r="A25" s="89" t="s">
        <v>51</v>
      </c>
      <c r="B25" s="439">
        <v>5.8549428583674512E-2</v>
      </c>
      <c r="C25" s="440">
        <v>-1.6193522590963596</v>
      </c>
      <c r="D25" s="427">
        <v>-12.238552854720183</v>
      </c>
      <c r="E25" s="427">
        <v>41.483198146002309</v>
      </c>
      <c r="F25" s="441">
        <v>-0.9983361064891767</v>
      </c>
      <c r="G25" s="442">
        <v>18.45631891433419</v>
      </c>
      <c r="H25" s="509">
        <v>6.9960022844089025</v>
      </c>
      <c r="I25" s="509">
        <v>21.390374331550802</v>
      </c>
      <c r="J25" s="509">
        <v>47.442958300550742</v>
      </c>
      <c r="K25" s="427">
        <v>-2.3255813953488484</v>
      </c>
      <c r="L25" s="427">
        <v>-18.766756032171585</v>
      </c>
      <c r="M25" s="427">
        <v>-17.047451669595787</v>
      </c>
      <c r="N25" s="427">
        <v>34.861111111111114</v>
      </c>
      <c r="O25" s="441">
        <v>78.94736842105263</v>
      </c>
      <c r="P25" s="427">
        <v>69.230769230769226</v>
      </c>
      <c r="Q25" s="427" t="s">
        <v>22</v>
      </c>
      <c r="R25" s="513">
        <v>100</v>
      </c>
      <c r="S25" s="439">
        <v>12.581110310021629</v>
      </c>
      <c r="T25" s="442">
        <v>-18.27956989247312</v>
      </c>
      <c r="U25" s="443">
        <v>100</v>
      </c>
      <c r="V25" s="439">
        <v>13.385826771653541</v>
      </c>
      <c r="W25" s="439">
        <v>-6.7211625794732015</v>
      </c>
      <c r="X25" s="439">
        <v>30.463576158940384</v>
      </c>
      <c r="Y25" s="439">
        <v>1.8495684340320508</v>
      </c>
      <c r="Z25" s="89" t="s">
        <v>51</v>
      </c>
    </row>
    <row r="26" spans="1:26" s="277" customFormat="1" ht="33.75" customHeight="1">
      <c r="A26" s="89" t="s">
        <v>52</v>
      </c>
      <c r="B26" s="439">
        <v>22.501240694789075</v>
      </c>
      <c r="C26" s="440">
        <v>4.7300312360553391</v>
      </c>
      <c r="D26" s="427">
        <v>-4.9970255800118935</v>
      </c>
      <c r="E26" s="427">
        <v>34.705882352941188</v>
      </c>
      <c r="F26" s="441">
        <v>32.727272727272748</v>
      </c>
      <c r="G26" s="442">
        <v>-1.931187569367367</v>
      </c>
      <c r="H26" s="509">
        <v>1.1498257839721333</v>
      </c>
      <c r="I26" s="509">
        <v>-17.656500802568218</v>
      </c>
      <c r="J26" s="509">
        <v>-0.98814229249012442</v>
      </c>
      <c r="K26" s="427">
        <v>22.304832713754649</v>
      </c>
      <c r="L26" s="427">
        <v>15.945945945945937</v>
      </c>
      <c r="M26" s="427">
        <v>-15.486725663716811</v>
      </c>
      <c r="N26" s="427">
        <v>73.933649289099549</v>
      </c>
      <c r="O26" s="441">
        <v>178.57142857142856</v>
      </c>
      <c r="P26" s="427">
        <v>-50</v>
      </c>
      <c r="Q26" s="427" t="s">
        <v>22</v>
      </c>
      <c r="R26" s="513">
        <v>466.66666666666674</v>
      </c>
      <c r="S26" s="439">
        <v>2.2155463762673691</v>
      </c>
      <c r="T26" s="442">
        <v>-45.054945054945051</v>
      </c>
      <c r="U26" s="443">
        <v>30.188679245283026</v>
      </c>
      <c r="V26" s="439">
        <v>-17.361111111111114</v>
      </c>
      <c r="W26" s="439">
        <v>14.541387024608497</v>
      </c>
      <c r="X26" s="439">
        <v>-1.4925373134328339</v>
      </c>
      <c r="Y26" s="439">
        <v>-37.10144927536232</v>
      </c>
      <c r="Z26" s="89" t="s">
        <v>52</v>
      </c>
    </row>
    <row r="27" spans="1:26" s="277" customFormat="1" ht="33.75" customHeight="1">
      <c r="A27" s="89" t="s">
        <v>53</v>
      </c>
      <c r="B27" s="439">
        <v>0.50877419149759362</v>
      </c>
      <c r="C27" s="440">
        <v>-0.7385998715478479</v>
      </c>
      <c r="D27" s="427">
        <v>0.52654673102236416</v>
      </c>
      <c r="E27" s="427">
        <v>6.3559322033898411</v>
      </c>
      <c r="F27" s="441">
        <v>-17.906336088154276</v>
      </c>
      <c r="G27" s="442">
        <v>-8.8939279415469912</v>
      </c>
      <c r="H27" s="509">
        <v>-10.129969418960243</v>
      </c>
      <c r="I27" s="509">
        <v>2.0109689213893915</v>
      </c>
      <c r="J27" s="509">
        <v>-12.282878411910673</v>
      </c>
      <c r="K27" s="427">
        <v>-17.837837837837839</v>
      </c>
      <c r="L27" s="427">
        <v>-22.314049586776861</v>
      </c>
      <c r="M27" s="427">
        <v>-28.488372093023244</v>
      </c>
      <c r="N27" s="427">
        <v>-2.9739776951672781</v>
      </c>
      <c r="O27" s="441">
        <v>-23.529411764705884</v>
      </c>
      <c r="P27" s="427">
        <v>-71.428571428571431</v>
      </c>
      <c r="Q27" s="427" t="s">
        <v>22</v>
      </c>
      <c r="R27" s="513">
        <v>10.000000000000014</v>
      </c>
      <c r="S27" s="439">
        <v>-10.629199755650575</v>
      </c>
      <c r="T27" s="442">
        <v>-8.0808080808080831</v>
      </c>
      <c r="U27" s="443">
        <v>-3.2258064516128968</v>
      </c>
      <c r="V27" s="439">
        <v>-6.9230769230769198</v>
      </c>
      <c r="W27" s="439">
        <v>8.5526315789473699</v>
      </c>
      <c r="X27" s="439">
        <v>17.391304347826093</v>
      </c>
      <c r="Y27" s="439">
        <v>-26.325088339222617</v>
      </c>
      <c r="Z27" s="89" t="s">
        <v>53</v>
      </c>
    </row>
    <row r="28" spans="1:26" s="277" customFormat="1" ht="33.75" customHeight="1">
      <c r="A28" s="89" t="s">
        <v>54</v>
      </c>
      <c r="B28" s="439">
        <v>1.7966491234514166</v>
      </c>
      <c r="C28" s="440">
        <v>-7.7902394665049997</v>
      </c>
      <c r="D28" s="427">
        <v>-9.6645367412140644</v>
      </c>
      <c r="E28" s="427">
        <v>-1.8832391713747683</v>
      </c>
      <c r="F28" s="441">
        <v>-1.8939393939393909</v>
      </c>
      <c r="G28" s="442">
        <v>2.710622710622701</v>
      </c>
      <c r="H28" s="509">
        <v>-0.67796610169492055</v>
      </c>
      <c r="I28" s="509">
        <v>-5.367231638418076</v>
      </c>
      <c r="J28" s="509">
        <v>17.326732673267315</v>
      </c>
      <c r="K28" s="427">
        <v>26.08695652173914</v>
      </c>
      <c r="L28" s="427">
        <v>23.380281690140833</v>
      </c>
      <c r="M28" s="427">
        <v>17.222222222222229</v>
      </c>
      <c r="N28" s="427">
        <v>39.615384615384613</v>
      </c>
      <c r="O28" s="441">
        <v>-72.222222222222229</v>
      </c>
      <c r="P28" s="427">
        <v>-85.714285714285722</v>
      </c>
      <c r="Q28" s="427" t="s">
        <v>22</v>
      </c>
      <c r="R28" s="513">
        <v>-25</v>
      </c>
      <c r="S28" s="439">
        <v>9.2611595690097488</v>
      </c>
      <c r="T28" s="442">
        <v>18.55670103092784</v>
      </c>
      <c r="U28" s="443">
        <v>47.540983606557376</v>
      </c>
      <c r="V28" s="439">
        <v>29.74683544303798</v>
      </c>
      <c r="W28" s="439">
        <v>11.564625850340121</v>
      </c>
      <c r="X28" s="439">
        <v>1.2658227848101262</v>
      </c>
      <c r="Y28" s="439">
        <v>51.660516605166066</v>
      </c>
      <c r="Z28" s="89" t="s">
        <v>54</v>
      </c>
    </row>
    <row r="29" spans="1:26" s="277" customFormat="1" ht="33.75" customHeight="1">
      <c r="A29" s="89" t="s">
        <v>55</v>
      </c>
      <c r="B29" s="439">
        <v>-1.0278709357323237</v>
      </c>
      <c r="C29" s="440">
        <v>10.196374622356501</v>
      </c>
      <c r="D29" s="427">
        <v>4.7240618101545238</v>
      </c>
      <c r="E29" s="427">
        <v>17.142857142857153</v>
      </c>
      <c r="F29" s="441">
        <v>18.057921635434411</v>
      </c>
      <c r="G29" s="442">
        <v>0.83399523431295108</v>
      </c>
      <c r="H29" s="509">
        <v>-1.5580736543909381</v>
      </c>
      <c r="I29" s="509">
        <v>-18.203883495145632</v>
      </c>
      <c r="J29" s="509">
        <v>68.439716312056731</v>
      </c>
      <c r="K29" s="427">
        <v>4.4247787610619582</v>
      </c>
      <c r="L29" s="427">
        <v>1.1741682974559779</v>
      </c>
      <c r="M29" s="427">
        <v>-12.171837708830552</v>
      </c>
      <c r="N29" s="427">
        <v>31.948881789137374</v>
      </c>
      <c r="O29" s="441">
        <v>66.666666666666686</v>
      </c>
      <c r="P29" s="427">
        <v>-40</v>
      </c>
      <c r="Q29" s="427" t="s">
        <v>22</v>
      </c>
      <c r="R29" s="513" t="s">
        <v>328</v>
      </c>
      <c r="S29" s="439">
        <v>2.1237058667374527</v>
      </c>
      <c r="T29" s="442">
        <v>36.170212765957444</v>
      </c>
      <c r="U29" s="443">
        <v>61.538461538461547</v>
      </c>
      <c r="V29" s="439">
        <v>47.674418604651152</v>
      </c>
      <c r="W29" s="439">
        <v>-0.67720090293454405</v>
      </c>
      <c r="X29" s="439">
        <v>4.3478260869565162</v>
      </c>
      <c r="Y29" s="439">
        <v>20.089285714285722</v>
      </c>
      <c r="Z29" s="89" t="s">
        <v>55</v>
      </c>
    </row>
    <row r="30" spans="1:26" s="277" customFormat="1" ht="33.75" customHeight="1">
      <c r="A30" s="89" t="s">
        <v>56</v>
      </c>
      <c r="B30" s="439">
        <v>1.3967315053781988</v>
      </c>
      <c r="C30" s="440">
        <v>-5.9927360774818368</v>
      </c>
      <c r="D30" s="427">
        <v>-9.4488188976378069</v>
      </c>
      <c r="E30" s="427">
        <v>0.8646998982706009</v>
      </c>
      <c r="F30" s="441">
        <v>-0.8333333333333286</v>
      </c>
      <c r="G30" s="442">
        <v>-9.9459886707943639</v>
      </c>
      <c r="H30" s="509">
        <v>-9.9023393141040259</v>
      </c>
      <c r="I30" s="509">
        <v>-13.561708118254344</v>
      </c>
      <c r="J30" s="509">
        <v>-2.8382213812677293</v>
      </c>
      <c r="K30" s="427">
        <v>19.526836158192083</v>
      </c>
      <c r="L30" s="427">
        <v>8.7490961677512615</v>
      </c>
      <c r="M30" s="427">
        <v>41.643835616438366</v>
      </c>
      <c r="N30" s="427">
        <v>17.802503477051459</v>
      </c>
      <c r="O30" s="441">
        <v>38.095238095238102</v>
      </c>
      <c r="P30" s="427">
        <v>-27.272727272727266</v>
      </c>
      <c r="Q30" s="427" t="s">
        <v>22</v>
      </c>
      <c r="R30" s="513">
        <v>70</v>
      </c>
      <c r="S30" s="439">
        <v>-1.8575258521639171</v>
      </c>
      <c r="T30" s="442">
        <v>-6.25</v>
      </c>
      <c r="U30" s="443">
        <v>9.9009900990099027</v>
      </c>
      <c r="V30" s="439">
        <v>2.030456852791886</v>
      </c>
      <c r="W30" s="439">
        <v>-17.759764185703759</v>
      </c>
      <c r="X30" s="439">
        <v>-11.231884057971016</v>
      </c>
      <c r="Y30" s="439">
        <v>-2.2222222222222285</v>
      </c>
      <c r="Z30" s="89" t="s">
        <v>56</v>
      </c>
    </row>
    <row r="31" spans="1:26" s="277" customFormat="1" ht="33.75" customHeight="1">
      <c r="A31" s="89" t="s">
        <v>57</v>
      </c>
      <c r="B31" s="439">
        <v>1.8039321744229113</v>
      </c>
      <c r="C31" s="440">
        <v>3.1417482905193168</v>
      </c>
      <c r="D31" s="427">
        <v>-4.8746125669202627</v>
      </c>
      <c r="E31" s="427">
        <v>38.942307692307679</v>
      </c>
      <c r="F31" s="441">
        <v>1.8446601941747502</v>
      </c>
      <c r="G31" s="442">
        <v>-5.0397877984084971</v>
      </c>
      <c r="H31" s="509">
        <v>-10.585959093421778</v>
      </c>
      <c r="I31" s="509">
        <v>-7.6642335766423315</v>
      </c>
      <c r="J31" s="509">
        <v>8.1201334816462634</v>
      </c>
      <c r="K31" s="427">
        <v>-5.8256880733945025</v>
      </c>
      <c r="L31" s="427">
        <v>6.583427922814991</v>
      </c>
      <c r="M31" s="427">
        <v>23.766816143497763</v>
      </c>
      <c r="N31" s="427">
        <v>-34.114888628370451</v>
      </c>
      <c r="O31" s="441">
        <v>89.65517241379311</v>
      </c>
      <c r="P31" s="427">
        <v>0</v>
      </c>
      <c r="Q31" s="427">
        <v>-66.666666666666671</v>
      </c>
      <c r="R31" s="513">
        <v>175</v>
      </c>
      <c r="S31" s="439">
        <v>-4.9249583101723289</v>
      </c>
      <c r="T31" s="442">
        <v>100</v>
      </c>
      <c r="U31" s="443">
        <v>-21.05263157894737</v>
      </c>
      <c r="V31" s="439">
        <v>32.35294117647058</v>
      </c>
      <c r="W31" s="439">
        <v>10.436634717784884</v>
      </c>
      <c r="X31" s="439">
        <v>-1.0050251256281513</v>
      </c>
      <c r="Y31" s="439">
        <v>8.0321285140562395</v>
      </c>
      <c r="Z31" s="89" t="s">
        <v>57</v>
      </c>
    </row>
    <row r="32" spans="1:26" s="277" customFormat="1" ht="33.75" customHeight="1">
      <c r="A32" s="89" t="s">
        <v>58</v>
      </c>
      <c r="B32" s="439">
        <v>-1.1828703280914254</v>
      </c>
      <c r="C32" s="440">
        <v>-0.96097655996362619</v>
      </c>
      <c r="D32" s="427">
        <v>-5.2525806156938017</v>
      </c>
      <c r="E32" s="427">
        <v>12.069553358336165</v>
      </c>
      <c r="F32" s="441">
        <v>4.7994740302432604</v>
      </c>
      <c r="G32" s="442">
        <v>8.9066666666666663</v>
      </c>
      <c r="H32" s="509">
        <v>0.25524673851388968</v>
      </c>
      <c r="I32" s="509">
        <v>21.655791190864605</v>
      </c>
      <c r="J32" s="509">
        <v>25.945017182130584</v>
      </c>
      <c r="K32" s="427">
        <v>18.155452436194892</v>
      </c>
      <c r="L32" s="427">
        <v>16.972236773179674</v>
      </c>
      <c r="M32" s="427">
        <v>31.196581196581207</v>
      </c>
      <c r="N32" s="427">
        <v>14.565826330532204</v>
      </c>
      <c r="O32" s="441">
        <v>-59.375</v>
      </c>
      <c r="P32" s="427">
        <v>-77.064220183486242</v>
      </c>
      <c r="Q32" s="427" t="s">
        <v>22</v>
      </c>
      <c r="R32" s="513">
        <v>31.578947368421069</v>
      </c>
      <c r="S32" s="439">
        <v>10.468096587076744</v>
      </c>
      <c r="T32" s="442">
        <v>33.830845771144283</v>
      </c>
      <c r="U32" s="443">
        <v>8.8235294117646959</v>
      </c>
      <c r="V32" s="439">
        <v>20.273348519362173</v>
      </c>
      <c r="W32" s="439">
        <v>4.8780487804878021</v>
      </c>
      <c r="X32" s="439">
        <v>-10.773480662983431</v>
      </c>
      <c r="Y32" s="439">
        <v>32.975460122699388</v>
      </c>
      <c r="Z32" s="89" t="s">
        <v>58</v>
      </c>
    </row>
    <row r="33" spans="1:26" s="277" customFormat="1" ht="33.75" customHeight="1">
      <c r="A33" s="89" t="s">
        <v>59</v>
      </c>
      <c r="B33" s="439">
        <v>1.8587327413051469</v>
      </c>
      <c r="C33" s="440">
        <v>1.3199154087362359</v>
      </c>
      <c r="D33" s="427">
        <v>-2.4123365056745882</v>
      </c>
      <c r="E33" s="427">
        <v>10.814419225634168</v>
      </c>
      <c r="F33" s="441">
        <v>10.660980810234548</v>
      </c>
      <c r="G33" s="442">
        <v>6.6132850170957767</v>
      </c>
      <c r="H33" s="509">
        <v>-4.9509901980396052</v>
      </c>
      <c r="I33" s="509">
        <v>15.633380659409994</v>
      </c>
      <c r="J33" s="509">
        <v>28.691019786910203</v>
      </c>
      <c r="K33" s="427">
        <v>8.8996763754045389</v>
      </c>
      <c r="L33" s="427">
        <v>2.2130013831258566</v>
      </c>
      <c r="M33" s="427">
        <v>0.39525691699604693</v>
      </c>
      <c r="N33" s="427">
        <v>23.891273247496429</v>
      </c>
      <c r="O33" s="441">
        <v>-22.61904761904762</v>
      </c>
      <c r="P33" s="427">
        <v>-70.65217391304347</v>
      </c>
      <c r="Q33" s="427" t="s">
        <v>22</v>
      </c>
      <c r="R33" s="513">
        <v>27.631578947368425</v>
      </c>
      <c r="S33" s="439">
        <v>6.9588048049443501</v>
      </c>
      <c r="T33" s="442">
        <v>2.7135678391959885</v>
      </c>
      <c r="U33" s="443">
        <v>-0.45454545454545325</v>
      </c>
      <c r="V33" s="439">
        <v>1.7421602787456578</v>
      </c>
      <c r="W33" s="439">
        <v>-7.0116861435726321</v>
      </c>
      <c r="X33" s="439">
        <v>-1.7369727047146455</v>
      </c>
      <c r="Y33" s="439">
        <v>69.430624654505237</v>
      </c>
      <c r="Z33" s="89" t="s">
        <v>59</v>
      </c>
    </row>
    <row r="34" spans="1:26" s="277" customFormat="1" ht="33.75" customHeight="1">
      <c r="A34" s="89" t="s">
        <v>60</v>
      </c>
      <c r="B34" s="439">
        <v>2.9123785274168341</v>
      </c>
      <c r="C34" s="440">
        <v>4.4776119402985017</v>
      </c>
      <c r="D34" s="427">
        <v>-0.66531674862598322</v>
      </c>
      <c r="E34" s="427">
        <v>46.859903381642511</v>
      </c>
      <c r="F34" s="441">
        <v>-12.698412698412696</v>
      </c>
      <c r="G34" s="442">
        <v>3.4171678512848587</v>
      </c>
      <c r="H34" s="509">
        <v>2.8798411122145069</v>
      </c>
      <c r="I34" s="509">
        <v>0.94392004441976951</v>
      </c>
      <c r="J34" s="509">
        <v>7.8681909885675907</v>
      </c>
      <c r="K34" s="427">
        <v>19.370172311348782</v>
      </c>
      <c r="L34" s="427">
        <v>33.977900552486204</v>
      </c>
      <c r="M34" s="427">
        <v>-19.958847736625515</v>
      </c>
      <c r="N34" s="427">
        <v>37.420718816067648</v>
      </c>
      <c r="O34" s="441">
        <v>18.181818181818187</v>
      </c>
      <c r="P34" s="427">
        <v>6.25</v>
      </c>
      <c r="Q34" s="427" t="s">
        <v>22</v>
      </c>
      <c r="R34" s="513">
        <v>34.615384615384613</v>
      </c>
      <c r="S34" s="439">
        <v>6.4580338383279923</v>
      </c>
      <c r="T34" s="442">
        <v>-19.047619047619051</v>
      </c>
      <c r="U34" s="443">
        <v>36.633663366336634</v>
      </c>
      <c r="V34" s="439">
        <v>11.35135135135134</v>
      </c>
      <c r="W34" s="439">
        <v>-23.220973782771537</v>
      </c>
      <c r="X34" s="439">
        <v>-22.10526315789474</v>
      </c>
      <c r="Y34" s="439">
        <v>-6.9805194805194759</v>
      </c>
      <c r="Z34" s="89" t="s">
        <v>60</v>
      </c>
    </row>
    <row r="35" spans="1:26" s="277" customFormat="1" ht="33.75" customHeight="1">
      <c r="A35" s="89" t="s">
        <v>61</v>
      </c>
      <c r="B35" s="439">
        <v>0.56346063494194709</v>
      </c>
      <c r="C35" s="440">
        <v>-4.900686838685715</v>
      </c>
      <c r="D35" s="427">
        <v>-12.513966480446925</v>
      </c>
      <c r="E35" s="427">
        <v>37.323177366702936</v>
      </c>
      <c r="F35" s="441">
        <v>-17.905405405405403</v>
      </c>
      <c r="G35" s="442">
        <v>4.9942374183634257</v>
      </c>
      <c r="H35" s="509">
        <v>-1.7004578155657271</v>
      </c>
      <c r="I35" s="509">
        <v>9.4339622641509351</v>
      </c>
      <c r="J35" s="509">
        <v>20.570264765784117</v>
      </c>
      <c r="K35" s="427">
        <v>5.1851851851851762</v>
      </c>
      <c r="L35" s="427">
        <v>-10.865561694290975</v>
      </c>
      <c r="M35" s="427">
        <v>68.965517241379303</v>
      </c>
      <c r="N35" s="427">
        <v>-1.3774104683195674</v>
      </c>
      <c r="O35" s="441">
        <v>300</v>
      </c>
      <c r="P35" s="427">
        <v>0</v>
      </c>
      <c r="Q35" s="427" t="s">
        <v>22</v>
      </c>
      <c r="R35" s="513" t="s">
        <v>328</v>
      </c>
      <c r="S35" s="439">
        <v>5.2614846606262802</v>
      </c>
      <c r="T35" s="442">
        <v>-11.428571428571431</v>
      </c>
      <c r="U35" s="443">
        <v>-21.428571428571431</v>
      </c>
      <c r="V35" s="439">
        <v>-14.906832298136635</v>
      </c>
      <c r="W35" s="439">
        <v>-14.779874213836479</v>
      </c>
      <c r="X35" s="439">
        <v>21.505376344086031</v>
      </c>
      <c r="Y35" s="439">
        <v>-41.467065868263475</v>
      </c>
      <c r="Z35" s="89" t="s">
        <v>61</v>
      </c>
    </row>
    <row r="36" spans="1:26" s="277" customFormat="1" ht="33.75" customHeight="1">
      <c r="A36" s="89" t="s">
        <v>62</v>
      </c>
      <c r="B36" s="439">
        <v>0.23638690624537162</v>
      </c>
      <c r="C36" s="440">
        <v>7.2868347811419341</v>
      </c>
      <c r="D36" s="427">
        <v>5.9753726506804838</v>
      </c>
      <c r="E36" s="427">
        <v>22.297583721916055</v>
      </c>
      <c r="F36" s="441">
        <v>-6.8984856982613536</v>
      </c>
      <c r="G36" s="442">
        <v>10.896293656450467</v>
      </c>
      <c r="H36" s="509">
        <v>5.2844354605832962</v>
      </c>
      <c r="I36" s="509">
        <v>16.439560439560424</v>
      </c>
      <c r="J36" s="509">
        <v>23.875432525951567</v>
      </c>
      <c r="K36" s="427">
        <v>-10.109789569990852</v>
      </c>
      <c r="L36" s="427">
        <v>-13.455414012738856</v>
      </c>
      <c r="M36" s="427">
        <v>-18.134034165571606</v>
      </c>
      <c r="N36" s="427">
        <v>3.0937215650591412</v>
      </c>
      <c r="O36" s="441">
        <v>-60.714285714285715</v>
      </c>
      <c r="P36" s="427">
        <v>-55.555555555555557</v>
      </c>
      <c r="Q36" s="427" t="s">
        <v>22</v>
      </c>
      <c r="R36" s="513">
        <v>-63.15789473684211</v>
      </c>
      <c r="S36" s="439">
        <v>4.8899129544290929</v>
      </c>
      <c r="T36" s="442">
        <v>-6.7873303167420858</v>
      </c>
      <c r="U36" s="443">
        <v>25.161290322580655</v>
      </c>
      <c r="V36" s="439">
        <v>6.3829787234042499</v>
      </c>
      <c r="W36" s="439">
        <v>10.04098360655739</v>
      </c>
      <c r="X36" s="439">
        <v>4.7619047619047734</v>
      </c>
      <c r="Y36" s="439">
        <v>2.9213483146067318</v>
      </c>
      <c r="Z36" s="89" t="s">
        <v>62</v>
      </c>
    </row>
    <row r="37" spans="1:26" s="277" customFormat="1" ht="33.75" customHeight="1">
      <c r="A37" s="89" t="s">
        <v>63</v>
      </c>
      <c r="B37" s="439">
        <v>1.8516532318547263</v>
      </c>
      <c r="C37" s="440">
        <v>-5.9346311301042789</v>
      </c>
      <c r="D37" s="427">
        <v>-9.3340806032506265</v>
      </c>
      <c r="E37" s="427">
        <v>29.440121786197579</v>
      </c>
      <c r="F37" s="441">
        <v>-15.741400531191303</v>
      </c>
      <c r="G37" s="442">
        <v>8.997153663196471</v>
      </c>
      <c r="H37" s="509">
        <v>9.217220448405314</v>
      </c>
      <c r="I37" s="509">
        <v>2.2785480879625482</v>
      </c>
      <c r="J37" s="509">
        <v>15.082824760244122</v>
      </c>
      <c r="K37" s="427">
        <v>6.0362875087229639</v>
      </c>
      <c r="L37" s="427">
        <v>12.642927147990846</v>
      </c>
      <c r="M37" s="427">
        <v>-8.0546741518184035</v>
      </c>
      <c r="N37" s="427">
        <v>7.8235953656409691</v>
      </c>
      <c r="O37" s="441">
        <v>-40.263157894736842</v>
      </c>
      <c r="P37" s="427">
        <v>-27.350427350427353</v>
      </c>
      <c r="Q37" s="427">
        <v>62.5</v>
      </c>
      <c r="R37" s="513">
        <v>-68.115942028985515</v>
      </c>
      <c r="S37" s="439">
        <v>7.6502403846153868</v>
      </c>
      <c r="T37" s="442">
        <v>-9.2388306674020981</v>
      </c>
      <c r="U37" s="443">
        <v>-2.7481772293886735</v>
      </c>
      <c r="V37" s="439">
        <v>-7.0992789794786546</v>
      </c>
      <c r="W37" s="439">
        <v>-0.22721534965917556</v>
      </c>
      <c r="X37" s="439">
        <v>21.800341296928337</v>
      </c>
      <c r="Y37" s="439">
        <v>-17.285531370038413</v>
      </c>
      <c r="Z37" s="89" t="s">
        <v>63</v>
      </c>
    </row>
    <row r="38" spans="1:26" s="277" customFormat="1" ht="33.75" customHeight="1">
      <c r="A38" s="89" t="s">
        <v>64</v>
      </c>
      <c r="B38" s="439">
        <v>21.40313227800354</v>
      </c>
      <c r="C38" s="440">
        <v>2.5172754195458964</v>
      </c>
      <c r="D38" s="427">
        <v>0.99461087335552634</v>
      </c>
      <c r="E38" s="427">
        <v>3.7635705669481325</v>
      </c>
      <c r="F38" s="441">
        <v>9.0891128235526537</v>
      </c>
      <c r="G38" s="442">
        <v>3.3630748112559985</v>
      </c>
      <c r="H38" s="509">
        <v>-3.1236719082022972</v>
      </c>
      <c r="I38" s="509">
        <v>10.458240946045819</v>
      </c>
      <c r="J38" s="509">
        <v>17.42464304600739</v>
      </c>
      <c r="K38" s="427">
        <v>25.76769025367156</v>
      </c>
      <c r="L38" s="427">
        <v>29.740634005763695</v>
      </c>
      <c r="M38" s="427">
        <v>27.353689567430024</v>
      </c>
      <c r="N38" s="427">
        <v>16.185991759858737</v>
      </c>
      <c r="O38" s="441">
        <v>134.40860215053766</v>
      </c>
      <c r="P38" s="427">
        <v>51.612903225806463</v>
      </c>
      <c r="Q38" s="427">
        <v>100</v>
      </c>
      <c r="R38" s="513">
        <v>179.66101694915255</v>
      </c>
      <c r="S38" s="439">
        <v>8.7772838850925581</v>
      </c>
      <c r="T38" s="442">
        <v>181.90255220417635</v>
      </c>
      <c r="U38" s="443">
        <v>132.59668508287294</v>
      </c>
      <c r="V38" s="439">
        <v>167.32026143790847</v>
      </c>
      <c r="W38" s="439">
        <v>-1.8826135105204855</v>
      </c>
      <c r="X38" s="439">
        <v>44.297082228116693</v>
      </c>
      <c r="Y38" s="439">
        <v>-3.6312849162011105</v>
      </c>
      <c r="Z38" s="89" t="s">
        <v>64</v>
      </c>
    </row>
    <row r="39" spans="1:26" s="277" customFormat="1" ht="33.75" customHeight="1">
      <c r="A39" s="89" t="s">
        <v>65</v>
      </c>
      <c r="B39" s="439">
        <v>7.2933372807503503</v>
      </c>
      <c r="C39" s="440">
        <v>9.9984104275949761</v>
      </c>
      <c r="D39" s="427">
        <v>15.697535295525242</v>
      </c>
      <c r="E39" s="427">
        <v>10.247747747747752</v>
      </c>
      <c r="F39" s="441">
        <v>-9.6405228758169983</v>
      </c>
      <c r="G39" s="442">
        <v>9.8518650722827061</v>
      </c>
      <c r="H39" s="509">
        <v>10.054115636570771</v>
      </c>
      <c r="I39" s="509">
        <v>7.6131687242798449</v>
      </c>
      <c r="J39" s="509">
        <v>11.160714285714278</v>
      </c>
      <c r="K39" s="427">
        <v>2.5396825396825307</v>
      </c>
      <c r="L39" s="427">
        <v>13.18518518518519</v>
      </c>
      <c r="M39" s="427">
        <v>-11.235955056179776</v>
      </c>
      <c r="N39" s="427">
        <v>-9.0909090909090935</v>
      </c>
      <c r="O39" s="441">
        <v>140</v>
      </c>
      <c r="P39" s="427">
        <v>185.71428571428572</v>
      </c>
      <c r="Q39" s="427" t="s">
        <v>22</v>
      </c>
      <c r="R39" s="513">
        <v>128.57142857142856</v>
      </c>
      <c r="S39" s="439">
        <v>8.7961616749054912</v>
      </c>
      <c r="T39" s="442">
        <v>8.4337349397590344</v>
      </c>
      <c r="U39" s="443">
        <v>-32.758620689655174</v>
      </c>
      <c r="V39" s="439">
        <v>-8.5106382978723474</v>
      </c>
      <c r="W39" s="439">
        <v>-11.186440677966104</v>
      </c>
      <c r="X39" s="439">
        <v>19.205298013245041</v>
      </c>
      <c r="Y39" s="439">
        <v>13.518197573656849</v>
      </c>
      <c r="Z39" s="89" t="s">
        <v>65</v>
      </c>
    </row>
    <row r="40" spans="1:26" s="277" customFormat="1" ht="33.75" customHeight="1">
      <c r="A40" s="89" t="s">
        <v>66</v>
      </c>
      <c r="B40" s="439">
        <v>-2.3119632794900724</v>
      </c>
      <c r="C40" s="440">
        <v>-13.708373747171038</v>
      </c>
      <c r="D40" s="427">
        <v>-14.770158251695548</v>
      </c>
      <c r="E40" s="427">
        <v>-16.644736842105274</v>
      </c>
      <c r="F40" s="441">
        <v>-1.0218978102189737</v>
      </c>
      <c r="G40" s="442">
        <v>17.783224400871461</v>
      </c>
      <c r="H40" s="509">
        <v>22.076825664837486</v>
      </c>
      <c r="I40" s="509">
        <v>-7.75</v>
      </c>
      <c r="J40" s="509">
        <v>38.170974155069587</v>
      </c>
      <c r="K40" s="427">
        <v>13.296778615490055</v>
      </c>
      <c r="L40" s="427">
        <v>34.668721109399058</v>
      </c>
      <c r="M40" s="427">
        <v>-22.754491017964071</v>
      </c>
      <c r="N40" s="427">
        <v>26.860841423948216</v>
      </c>
      <c r="O40" s="441">
        <v>70.588235294117652</v>
      </c>
      <c r="P40" s="427">
        <v>-16.666666666666657</v>
      </c>
      <c r="Q40" s="427">
        <v>0</v>
      </c>
      <c r="R40" s="513">
        <v>350</v>
      </c>
      <c r="S40" s="439">
        <v>16.686091686091672</v>
      </c>
      <c r="T40" s="442">
        <v>90.540540540540547</v>
      </c>
      <c r="U40" s="443">
        <v>75.409836065573757</v>
      </c>
      <c r="V40" s="439">
        <v>83.703703703703695</v>
      </c>
      <c r="W40" s="439">
        <v>-16.436781609195407</v>
      </c>
      <c r="X40" s="439">
        <v>-1.0752688172043037</v>
      </c>
      <c r="Y40" s="439">
        <v>12.219451371571083</v>
      </c>
      <c r="Z40" s="89" t="s">
        <v>66</v>
      </c>
    </row>
    <row r="41" spans="1:26" s="277" customFormat="1" ht="33.75" customHeight="1">
      <c r="A41" s="89" t="s">
        <v>67</v>
      </c>
      <c r="B41" s="439">
        <v>-3.0844736458650743</v>
      </c>
      <c r="C41" s="440">
        <v>-0.9201543484713568</v>
      </c>
      <c r="D41" s="427">
        <v>-3.3969288040949266</v>
      </c>
      <c r="E41" s="427">
        <v>23.471400394477328</v>
      </c>
      <c r="F41" s="441">
        <v>-10.799438990182324</v>
      </c>
      <c r="G41" s="442">
        <v>-12.591240875912419</v>
      </c>
      <c r="H41" s="509">
        <v>-10.34482758620689</v>
      </c>
      <c r="I41" s="509">
        <v>-23.943661971830991</v>
      </c>
      <c r="J41" s="509">
        <v>-6.600660066006597</v>
      </c>
      <c r="K41" s="427">
        <v>-11.316648531011978</v>
      </c>
      <c r="L41" s="427">
        <v>19.101123595505626</v>
      </c>
      <c r="M41" s="427">
        <v>-54.651162790697676</v>
      </c>
      <c r="N41" s="427">
        <v>-10.163934426229503</v>
      </c>
      <c r="O41" s="441">
        <v>-37.5</v>
      </c>
      <c r="P41" s="427">
        <v>-40</v>
      </c>
      <c r="Q41" s="427" t="s">
        <v>22</v>
      </c>
      <c r="R41" s="513">
        <v>-33.333333333333343</v>
      </c>
      <c r="S41" s="439">
        <v>-12.213146635550359</v>
      </c>
      <c r="T41" s="442">
        <v>-14.285714285714292</v>
      </c>
      <c r="U41" s="443">
        <v>-19.230769230769226</v>
      </c>
      <c r="V41" s="439">
        <v>-17.241379310344826</v>
      </c>
      <c r="W41" s="439">
        <v>4.5454545454545467</v>
      </c>
      <c r="X41" s="439">
        <v>41.818181818181813</v>
      </c>
      <c r="Y41" s="439">
        <v>68.888888888888886</v>
      </c>
      <c r="Z41" s="89" t="s">
        <v>67</v>
      </c>
    </row>
    <row r="42" spans="1:26" s="277" customFormat="1" ht="33.75" customHeight="1">
      <c r="A42" s="89" t="s">
        <v>68</v>
      </c>
      <c r="B42" s="439">
        <v>-1.0527236575165944</v>
      </c>
      <c r="C42" s="440">
        <v>0.76595744680851396</v>
      </c>
      <c r="D42" s="427">
        <v>-6.0370591751344875</v>
      </c>
      <c r="E42" s="427">
        <v>54.219948849104867</v>
      </c>
      <c r="F42" s="441">
        <v>-32.51748251748252</v>
      </c>
      <c r="G42" s="442">
        <v>0.85227272727273373</v>
      </c>
      <c r="H42" s="509">
        <v>12.219451371571083</v>
      </c>
      <c r="I42" s="509">
        <v>-5.4054054054054035</v>
      </c>
      <c r="J42" s="509">
        <v>-21.613394216133941</v>
      </c>
      <c r="K42" s="427">
        <v>1.1235955056179847</v>
      </c>
      <c r="L42" s="427">
        <v>-4.7337278106508904</v>
      </c>
      <c r="M42" s="427">
        <v>17.241379310344811</v>
      </c>
      <c r="N42" s="427">
        <v>0</v>
      </c>
      <c r="O42" s="441">
        <v>-50</v>
      </c>
      <c r="P42" s="427">
        <v>-50</v>
      </c>
      <c r="Q42" s="427" t="s">
        <v>22</v>
      </c>
      <c r="R42" s="513">
        <v>-50</v>
      </c>
      <c r="S42" s="439">
        <v>0.81514593741782448</v>
      </c>
      <c r="T42" s="442">
        <v>-66.666666666666671</v>
      </c>
      <c r="U42" s="443">
        <v>-64.102564102564102</v>
      </c>
      <c r="V42" s="439">
        <v>-65.714285714285722</v>
      </c>
      <c r="W42" s="439">
        <v>10.04901960784315</v>
      </c>
      <c r="X42" s="439">
        <v>70.769230769230774</v>
      </c>
      <c r="Y42" s="439">
        <v>29.147982062780272</v>
      </c>
      <c r="Z42" s="89" t="s">
        <v>68</v>
      </c>
    </row>
    <row r="43" spans="1:26" s="277" customFormat="1" ht="33.75" customHeight="1">
      <c r="A43" s="89" t="s">
        <v>69</v>
      </c>
      <c r="B43" s="439">
        <v>0.39603587131189499</v>
      </c>
      <c r="C43" s="440">
        <v>-3.0934393638170974</v>
      </c>
      <c r="D43" s="427">
        <v>-5.5665132588209474</v>
      </c>
      <c r="E43" s="427">
        <v>16.254416961130744</v>
      </c>
      <c r="F43" s="441">
        <v>-8.9663049685893839</v>
      </c>
      <c r="G43" s="442">
        <v>4.0926303524614127</v>
      </c>
      <c r="H43" s="509">
        <v>2.0809771544899434</v>
      </c>
      <c r="I43" s="509">
        <v>3.811841038118402</v>
      </c>
      <c r="J43" s="509">
        <v>11.71617161716172</v>
      </c>
      <c r="K43" s="427">
        <v>8.9974293059125898</v>
      </c>
      <c r="L43" s="427">
        <v>10.404624277456648</v>
      </c>
      <c r="M43" s="427">
        <v>-10.810810810810807</v>
      </c>
      <c r="N43" s="427">
        <v>29.656160458452717</v>
      </c>
      <c r="O43" s="441">
        <v>17.391304347826093</v>
      </c>
      <c r="P43" s="427">
        <v>-20</v>
      </c>
      <c r="Q43" s="427">
        <v>0</v>
      </c>
      <c r="R43" s="513">
        <v>116.66666666666666</v>
      </c>
      <c r="S43" s="439">
        <v>5.5139409071993413</v>
      </c>
      <c r="T43" s="442">
        <v>-32.539682539682531</v>
      </c>
      <c r="U43" s="443">
        <v>-54.901960784313722</v>
      </c>
      <c r="V43" s="439">
        <v>-44.802867383512549</v>
      </c>
      <c r="W43" s="439">
        <v>-0.81585081585082264</v>
      </c>
      <c r="X43" s="439">
        <v>100.5952380952381</v>
      </c>
      <c r="Y43" s="439">
        <v>45.149253731343293</v>
      </c>
      <c r="Z43" s="89" t="s">
        <v>69</v>
      </c>
    </row>
    <row r="44" spans="1:26" s="277" customFormat="1" ht="33.75" customHeight="1">
      <c r="A44" s="89" t="s">
        <v>70</v>
      </c>
      <c r="B44" s="439">
        <v>-0.55149754471628398</v>
      </c>
      <c r="C44" s="440">
        <v>-11.307124933465147</v>
      </c>
      <c r="D44" s="427">
        <v>-17.815070015559016</v>
      </c>
      <c r="E44" s="427">
        <v>9.4702297233942829</v>
      </c>
      <c r="F44" s="441">
        <v>-4.2574257425742559</v>
      </c>
      <c r="G44" s="442">
        <v>6.811051513004756</v>
      </c>
      <c r="H44" s="509">
        <v>9.9516735278324546</v>
      </c>
      <c r="I44" s="509">
        <v>-1.4204545454545467</v>
      </c>
      <c r="J44" s="509">
        <v>8.3060109289617543</v>
      </c>
      <c r="K44" s="427">
        <v>17.23419041000696</v>
      </c>
      <c r="L44" s="427">
        <v>35.692068429237963</v>
      </c>
      <c r="M44" s="427">
        <v>-19.130434782608702</v>
      </c>
      <c r="N44" s="427">
        <v>14.454277286135692</v>
      </c>
      <c r="O44" s="441">
        <v>-18.965517241379317</v>
      </c>
      <c r="P44" s="427">
        <v>54.545454545454533</v>
      </c>
      <c r="Q44" s="427" t="s">
        <v>22</v>
      </c>
      <c r="R44" s="513">
        <v>-38.297872340425535</v>
      </c>
      <c r="S44" s="439">
        <v>9.0348755559023175</v>
      </c>
      <c r="T44" s="442">
        <v>15.879828326180274</v>
      </c>
      <c r="U44" s="443">
        <v>-26.984126984126988</v>
      </c>
      <c r="V44" s="439">
        <v>3.5114503816793956</v>
      </c>
      <c r="W44" s="439">
        <v>-6.7760034527406106</v>
      </c>
      <c r="X44" s="439">
        <v>83.848797250859093</v>
      </c>
      <c r="Y44" s="439">
        <v>61.629153269024641</v>
      </c>
      <c r="Z44" s="89" t="s">
        <v>70</v>
      </c>
    </row>
    <row r="45" spans="1:26" s="277" customFormat="1" ht="33.75" customHeight="1">
      <c r="A45" s="89" t="s">
        <v>71</v>
      </c>
      <c r="B45" s="439">
        <v>-2.618965502738078</v>
      </c>
      <c r="C45" s="440">
        <v>0.60140327430670482</v>
      </c>
      <c r="D45" s="427">
        <v>-4.6021093000958757</v>
      </c>
      <c r="E45" s="427">
        <v>5.1805337519623293</v>
      </c>
      <c r="F45" s="441">
        <v>30</v>
      </c>
      <c r="G45" s="442">
        <v>-4.2841842199214568</v>
      </c>
      <c r="H45" s="509">
        <v>-5.4545454545454533</v>
      </c>
      <c r="I45" s="509">
        <v>-9.3388429752066031</v>
      </c>
      <c r="J45" s="509">
        <v>3.5003977724741446</v>
      </c>
      <c r="K45" s="427">
        <v>19.512195121951208</v>
      </c>
      <c r="L45" s="427">
        <v>73.387096774193537</v>
      </c>
      <c r="M45" s="427">
        <v>-28.571428571428569</v>
      </c>
      <c r="N45" s="427">
        <v>-2.5</v>
      </c>
      <c r="O45" s="441">
        <v>-5.2631578947368496</v>
      </c>
      <c r="P45" s="427">
        <v>25</v>
      </c>
      <c r="Q45" s="427" t="s">
        <v>22</v>
      </c>
      <c r="R45" s="513">
        <v>-27.272727272727266</v>
      </c>
      <c r="S45" s="439">
        <v>-1.800223036482393</v>
      </c>
      <c r="T45" s="442">
        <v>4.1666666666666714</v>
      </c>
      <c r="U45" s="443">
        <v>23.333333333333343</v>
      </c>
      <c r="V45" s="439">
        <v>14.81481481481481</v>
      </c>
      <c r="W45" s="439">
        <v>8.0851063829787222</v>
      </c>
      <c r="X45" s="439">
        <v>33.734939759036138</v>
      </c>
      <c r="Y45" s="439">
        <v>65.348101265822777</v>
      </c>
      <c r="Z45" s="89" t="s">
        <v>71</v>
      </c>
    </row>
    <row r="46" spans="1:26" s="277" customFormat="1" ht="33.75" customHeight="1">
      <c r="A46" s="89" t="s">
        <v>72</v>
      </c>
      <c r="B46" s="439">
        <v>-0.76775198621497509</v>
      </c>
      <c r="C46" s="440">
        <v>-2.9700759267530117</v>
      </c>
      <c r="D46" s="427">
        <v>-9.6998420221168971</v>
      </c>
      <c r="E46" s="427">
        <v>24.58100558659217</v>
      </c>
      <c r="F46" s="441">
        <v>-0.33500837520938376</v>
      </c>
      <c r="G46" s="442">
        <v>11.805121798875689</v>
      </c>
      <c r="H46" s="509">
        <v>8.0412371134020617</v>
      </c>
      <c r="I46" s="509">
        <v>42.21311475409837</v>
      </c>
      <c r="J46" s="509">
        <v>2.0671834625322987</v>
      </c>
      <c r="K46" s="427">
        <v>7.519999999999996</v>
      </c>
      <c r="L46" s="427">
        <v>8.9147286821705336</v>
      </c>
      <c r="M46" s="427">
        <v>7.9812206572769924</v>
      </c>
      <c r="N46" s="427">
        <v>4.5454545454545467</v>
      </c>
      <c r="O46" s="441">
        <v>57.142857142857139</v>
      </c>
      <c r="P46" s="427" t="s">
        <v>22</v>
      </c>
      <c r="Q46" s="427">
        <v>-50</v>
      </c>
      <c r="R46" s="513">
        <v>20</v>
      </c>
      <c r="S46" s="439">
        <v>10.747872816838338</v>
      </c>
      <c r="T46" s="442">
        <v>7.407407407407419</v>
      </c>
      <c r="U46" s="443">
        <v>-43.75</v>
      </c>
      <c r="V46" s="439">
        <v>-11.627906976744185</v>
      </c>
      <c r="W46" s="439">
        <v>-15.905947441217151</v>
      </c>
      <c r="X46" s="439">
        <v>-31.578947368421055</v>
      </c>
      <c r="Y46" s="439">
        <v>-6.0790273556230972</v>
      </c>
      <c r="Z46" s="89" t="s">
        <v>72</v>
      </c>
    </row>
    <row r="47" spans="1:26" s="277" customFormat="1" ht="33.75" customHeight="1">
      <c r="A47" s="89" t="s">
        <v>73</v>
      </c>
      <c r="B47" s="439">
        <v>0.38856422513042332</v>
      </c>
      <c r="C47" s="440">
        <v>-13.585083046067055</v>
      </c>
      <c r="D47" s="427">
        <v>-14.067201604814443</v>
      </c>
      <c r="E47" s="427">
        <v>-0.69169960474307857</v>
      </c>
      <c r="F47" s="441">
        <v>-21.635311143270613</v>
      </c>
      <c r="G47" s="442">
        <v>-5.6566788014561666</v>
      </c>
      <c r="H47" s="509">
        <v>-12.398806987643795</v>
      </c>
      <c r="I47" s="509">
        <v>-2.4429967426710135</v>
      </c>
      <c r="J47" s="509">
        <v>17.049180327868868</v>
      </c>
      <c r="K47" s="427">
        <v>-0.61307901907356666</v>
      </c>
      <c r="L47" s="427">
        <v>-1.6928657799274447</v>
      </c>
      <c r="M47" s="427">
        <v>3.2608695652173765</v>
      </c>
      <c r="N47" s="427">
        <v>-1.0958904109589014</v>
      </c>
      <c r="O47" s="441">
        <v>-40</v>
      </c>
      <c r="P47" s="427">
        <v>-75</v>
      </c>
      <c r="Q47" s="427" t="s">
        <v>22</v>
      </c>
      <c r="R47" s="513">
        <v>100</v>
      </c>
      <c r="S47" s="439">
        <v>-4.2582689641513127</v>
      </c>
      <c r="T47" s="442">
        <v>7.8947368421052602</v>
      </c>
      <c r="U47" s="443">
        <v>42.5</v>
      </c>
      <c r="V47" s="439">
        <v>16.883116883116884</v>
      </c>
      <c r="W47" s="439">
        <v>40.581395348837191</v>
      </c>
      <c r="X47" s="439">
        <v>-3.3557046979865675</v>
      </c>
      <c r="Y47" s="439">
        <v>9.3812375249501088</v>
      </c>
      <c r="Z47" s="89" t="s">
        <v>73</v>
      </c>
    </row>
    <row r="48" spans="1:26" s="277" customFormat="1" ht="33.75" customHeight="1">
      <c r="A48" s="89" t="s">
        <v>74</v>
      </c>
      <c r="B48" s="439">
        <v>-1.7810968054732541</v>
      </c>
      <c r="C48" s="440">
        <v>-0.43827611395178678</v>
      </c>
      <c r="D48" s="427">
        <v>1.1972789115646236</v>
      </c>
      <c r="E48" s="427">
        <v>-8.7662337662337677</v>
      </c>
      <c r="F48" s="441">
        <v>1.4823261117445981</v>
      </c>
      <c r="G48" s="442">
        <v>6.7750677506775077</v>
      </c>
      <c r="H48" s="509">
        <v>4.296875</v>
      </c>
      <c r="I48" s="509">
        <v>19.298245614035082</v>
      </c>
      <c r="J48" s="509">
        <v>1.5785319652722904</v>
      </c>
      <c r="K48" s="427">
        <v>0.1114206128133759</v>
      </c>
      <c r="L48" s="427">
        <v>-0.58343057176195146</v>
      </c>
      <c r="M48" s="427">
        <v>23.690773067331676</v>
      </c>
      <c r="N48" s="427">
        <v>-16.387337057728118</v>
      </c>
      <c r="O48" s="441">
        <v>-27.272727272727266</v>
      </c>
      <c r="P48" s="427">
        <v>100</v>
      </c>
      <c r="Q48" s="427" t="s">
        <v>22</v>
      </c>
      <c r="R48" s="513">
        <v>-75</v>
      </c>
      <c r="S48" s="439">
        <v>5.0057372346528979</v>
      </c>
      <c r="T48" s="442">
        <v>-1.7543859649122879</v>
      </c>
      <c r="U48" s="443">
        <v>6.6666666666666714</v>
      </c>
      <c r="V48" s="439">
        <v>1.9607843137254832</v>
      </c>
      <c r="W48" s="439">
        <v>21.030042918454939</v>
      </c>
      <c r="X48" s="439">
        <v>-23.91304347826086</v>
      </c>
      <c r="Y48" s="439">
        <v>-34.432234432234438</v>
      </c>
      <c r="Z48" s="89" t="s">
        <v>74</v>
      </c>
    </row>
    <row r="49" spans="1:26" s="277" customFormat="1" ht="33.75" customHeight="1">
      <c r="A49" s="89" t="s">
        <v>75</v>
      </c>
      <c r="B49" s="439">
        <v>-2.8668794101869253</v>
      </c>
      <c r="C49" s="440">
        <v>-6.1739943872778298</v>
      </c>
      <c r="D49" s="427">
        <v>-7.2483221476510096</v>
      </c>
      <c r="E49" s="427">
        <v>-5.5634807417974343</v>
      </c>
      <c r="F49" s="441">
        <v>1.1070110701107012</v>
      </c>
      <c r="G49" s="442">
        <v>-11.589537223340045</v>
      </c>
      <c r="H49" s="509">
        <v>-15.328947368421055</v>
      </c>
      <c r="I49" s="509">
        <v>-10.874200426439231</v>
      </c>
      <c r="J49" s="509">
        <v>-0.80645161290323131</v>
      </c>
      <c r="K49" s="427">
        <v>10.341880341880355</v>
      </c>
      <c r="L49" s="427">
        <v>14.620938628158854</v>
      </c>
      <c r="M49" s="427">
        <v>-5.8309037900874614</v>
      </c>
      <c r="N49" s="427">
        <v>21.978021978021985</v>
      </c>
      <c r="O49" s="441">
        <v>9.0909090909090793</v>
      </c>
      <c r="P49" s="427">
        <v>-25</v>
      </c>
      <c r="Q49" s="427" t="s">
        <v>22</v>
      </c>
      <c r="R49" s="513">
        <v>100</v>
      </c>
      <c r="S49" s="439">
        <v>-4.5280960174577132</v>
      </c>
      <c r="T49" s="442">
        <v>91.304347826086968</v>
      </c>
      <c r="U49" s="443">
        <v>-32.967032967032978</v>
      </c>
      <c r="V49" s="439">
        <v>36.407766990291265</v>
      </c>
      <c r="W49" s="439">
        <v>21.05263157894737</v>
      </c>
      <c r="X49" s="439">
        <v>-10.588235294117638</v>
      </c>
      <c r="Y49" s="439">
        <v>18.238993710691815</v>
      </c>
      <c r="Z49" s="89" t="s">
        <v>75</v>
      </c>
    </row>
    <row r="50" spans="1:26" s="277" customFormat="1" ht="33.75" customHeight="1">
      <c r="A50" s="89" t="s">
        <v>76</v>
      </c>
      <c r="B50" s="439">
        <v>-1.3142560116228452</v>
      </c>
      <c r="C50" s="440">
        <v>-16.216278961786685</v>
      </c>
      <c r="D50" s="427">
        <v>-16.14369112378931</v>
      </c>
      <c r="E50" s="427">
        <v>-13.432242681149816</v>
      </c>
      <c r="F50" s="441">
        <v>-20.531895108796732</v>
      </c>
      <c r="G50" s="442">
        <v>-0.42291426374471541</v>
      </c>
      <c r="H50" s="509">
        <v>-4.8542425819885437</v>
      </c>
      <c r="I50" s="509">
        <v>1.6906595246066303</v>
      </c>
      <c r="J50" s="509">
        <v>11.461011139674369</v>
      </c>
      <c r="K50" s="427">
        <v>7.3617470940472032</v>
      </c>
      <c r="L50" s="427">
        <v>4.478814241984864</v>
      </c>
      <c r="M50" s="427">
        <v>7.4704656011118828</v>
      </c>
      <c r="N50" s="427">
        <v>15.103478643769265</v>
      </c>
      <c r="O50" s="441">
        <v>63.247863247863251</v>
      </c>
      <c r="P50" s="427">
        <v>65.78947368421052</v>
      </c>
      <c r="Q50" s="427" t="s">
        <v>22</v>
      </c>
      <c r="R50" s="513">
        <v>71.05263157894737</v>
      </c>
      <c r="S50" s="439">
        <v>2.1343008830669845</v>
      </c>
      <c r="T50" s="442">
        <v>-26.470588235294116</v>
      </c>
      <c r="U50" s="443">
        <v>-1.3856812933025395</v>
      </c>
      <c r="V50" s="439">
        <v>-20.738786279683382</v>
      </c>
      <c r="W50" s="439">
        <v>-1.1667373780229013</v>
      </c>
      <c r="X50" s="439">
        <v>-6.1963775023832284</v>
      </c>
      <c r="Y50" s="439">
        <v>8.8147197261446308</v>
      </c>
      <c r="Z50" s="89" t="s">
        <v>76</v>
      </c>
    </row>
    <row r="51" spans="1:26" s="277" customFormat="1" ht="33.75" customHeight="1">
      <c r="A51" s="89" t="s">
        <v>77</v>
      </c>
      <c r="B51" s="439">
        <v>-2.0780805750764415</v>
      </c>
      <c r="C51" s="440">
        <v>-19.213483146067418</v>
      </c>
      <c r="D51" s="427">
        <v>-19.980970504281643</v>
      </c>
      <c r="E51" s="427">
        <v>-21.364452423698381</v>
      </c>
      <c r="F51" s="441">
        <v>-7.5581395348837219</v>
      </c>
      <c r="G51" s="442">
        <v>-17.050553395154054</v>
      </c>
      <c r="H51" s="509">
        <v>-16.517357222844339</v>
      </c>
      <c r="I51" s="509">
        <v>-28.128872366790574</v>
      </c>
      <c r="J51" s="509">
        <v>-6.3999999999999915</v>
      </c>
      <c r="K51" s="427">
        <v>-4.6620046620046622</v>
      </c>
      <c r="L51" s="427">
        <v>2.8011204481792618</v>
      </c>
      <c r="M51" s="427">
        <v>-11.240310077519382</v>
      </c>
      <c r="N51" s="427">
        <v>-8.6419753086419746</v>
      </c>
      <c r="O51" s="441">
        <v>-8</v>
      </c>
      <c r="P51" s="427">
        <v>-7.1428571428571388</v>
      </c>
      <c r="Q51" s="427" t="s">
        <v>22</v>
      </c>
      <c r="R51" s="513">
        <v>-9.0909090909090935</v>
      </c>
      <c r="S51" s="439">
        <v>-14.481779460482727</v>
      </c>
      <c r="T51" s="442">
        <v>-22.222222222222214</v>
      </c>
      <c r="U51" s="443">
        <v>146.15384615384616</v>
      </c>
      <c r="V51" s="439">
        <v>15.517241379310349</v>
      </c>
      <c r="W51" s="439">
        <v>-2.6134800550206307</v>
      </c>
      <c r="X51" s="439">
        <v>1.5873015873015817</v>
      </c>
      <c r="Y51" s="439">
        <v>-17.142857142857139</v>
      </c>
      <c r="Z51" s="89" t="s">
        <v>77</v>
      </c>
    </row>
    <row r="52" spans="1:26" s="277" customFormat="1" ht="33.75" customHeight="1">
      <c r="A52" s="89" t="s">
        <v>78</v>
      </c>
      <c r="B52" s="439">
        <v>-3.0210290471184322</v>
      </c>
      <c r="C52" s="440">
        <v>-13.656318595170902</v>
      </c>
      <c r="D52" s="427">
        <v>-13.979238754325266</v>
      </c>
      <c r="E52" s="427">
        <v>-7.8358208955223887</v>
      </c>
      <c r="F52" s="441">
        <v>-22.759601706970116</v>
      </c>
      <c r="G52" s="442">
        <v>3.4576697401508767</v>
      </c>
      <c r="H52" s="509">
        <v>-6.6432337434094961</v>
      </c>
      <c r="I52" s="509">
        <v>15.634218289085553</v>
      </c>
      <c r="J52" s="509">
        <v>21.428571428571416</v>
      </c>
      <c r="K52" s="427">
        <v>5.243644067796609</v>
      </c>
      <c r="L52" s="427">
        <v>-3.2444959443800627</v>
      </c>
      <c r="M52" s="427">
        <v>5.5722891566265105</v>
      </c>
      <c r="N52" s="427">
        <v>24.930747922437675</v>
      </c>
      <c r="O52" s="441">
        <v>9.5238095238095326</v>
      </c>
      <c r="P52" s="427">
        <v>-23.529411764705884</v>
      </c>
      <c r="Q52" s="427">
        <v>0</v>
      </c>
      <c r="R52" s="513">
        <v>200</v>
      </c>
      <c r="S52" s="439">
        <v>3.9814399042059563</v>
      </c>
      <c r="T52" s="442">
        <v>-16.744186046511629</v>
      </c>
      <c r="U52" s="443">
        <v>-15.053763440860209</v>
      </c>
      <c r="V52" s="439">
        <v>-15.960099750623442</v>
      </c>
      <c r="W52" s="439">
        <v>-5</v>
      </c>
      <c r="X52" s="439">
        <v>-1.5</v>
      </c>
      <c r="Y52" s="439">
        <v>9.8039215686274588</v>
      </c>
      <c r="Z52" s="89" t="s">
        <v>78</v>
      </c>
    </row>
    <row r="53" spans="1:26" s="277" customFormat="1" ht="33.75" customHeight="1">
      <c r="A53" s="89" t="s">
        <v>79</v>
      </c>
      <c r="B53" s="439">
        <v>-1.6567402969035925</v>
      </c>
      <c r="C53" s="440">
        <v>-0.2454380535695293</v>
      </c>
      <c r="D53" s="427">
        <v>0.71078818512081909</v>
      </c>
      <c r="E53" s="427">
        <v>-1.1146496815286611</v>
      </c>
      <c r="F53" s="441">
        <v>-4.0657439446366794</v>
      </c>
      <c r="G53" s="442">
        <v>5.6669236700077192</v>
      </c>
      <c r="H53" s="509">
        <v>2.569941444372148</v>
      </c>
      <c r="I53" s="509">
        <v>-10.783487784330248</v>
      </c>
      <c r="J53" s="509">
        <v>37.001078748651565</v>
      </c>
      <c r="K53" s="427">
        <v>12.05936920222635</v>
      </c>
      <c r="L53" s="427">
        <v>26.015367727771689</v>
      </c>
      <c r="M53" s="427">
        <v>-1.481481481481481</v>
      </c>
      <c r="N53" s="427">
        <v>5.7894736842105203</v>
      </c>
      <c r="O53" s="441">
        <v>64.516129032258078</v>
      </c>
      <c r="P53" s="427">
        <v>53.333333333333343</v>
      </c>
      <c r="Q53" s="427" t="s">
        <v>22</v>
      </c>
      <c r="R53" s="513">
        <v>56.25</v>
      </c>
      <c r="S53" s="439">
        <v>7.7830508474576305</v>
      </c>
      <c r="T53" s="442">
        <v>13.333333333333329</v>
      </c>
      <c r="U53" s="443">
        <v>-23.762376237623755</v>
      </c>
      <c r="V53" s="439">
        <v>-2.5423728813559308</v>
      </c>
      <c r="W53" s="439">
        <v>8.3096590909090793</v>
      </c>
      <c r="X53" s="439">
        <v>-10.606060606060609</v>
      </c>
      <c r="Y53" s="439">
        <v>-27.628865979381445</v>
      </c>
      <c r="Z53" s="89" t="s">
        <v>79</v>
      </c>
    </row>
    <row r="54" spans="1:26" s="277" customFormat="1" ht="33.75" customHeight="1">
      <c r="A54" s="89" t="s">
        <v>80</v>
      </c>
      <c r="B54" s="439">
        <v>-3.0163654425989535</v>
      </c>
      <c r="C54" s="440">
        <v>-2.3786169691024952</v>
      </c>
      <c r="D54" s="427">
        <v>-8.1071554458935537</v>
      </c>
      <c r="E54" s="427">
        <v>38.756613756613774</v>
      </c>
      <c r="F54" s="441">
        <v>-32.989690721649495</v>
      </c>
      <c r="G54" s="442">
        <v>17.053663570691427</v>
      </c>
      <c r="H54" s="509">
        <v>8.4518488419341793</v>
      </c>
      <c r="I54" s="509">
        <v>24.045801526717554</v>
      </c>
      <c r="J54" s="509">
        <v>41.971383147853743</v>
      </c>
      <c r="K54" s="427">
        <v>14.470284237726091</v>
      </c>
      <c r="L54" s="427">
        <v>5.0135501355013616</v>
      </c>
      <c r="M54" s="427">
        <v>50.793650793650784</v>
      </c>
      <c r="N54" s="427">
        <v>14.957264957264954</v>
      </c>
      <c r="O54" s="441">
        <v>100</v>
      </c>
      <c r="P54" s="427">
        <v>27.272727272727266</v>
      </c>
      <c r="Q54" s="427" t="s">
        <v>22</v>
      </c>
      <c r="R54" s="513">
        <v>216.66666666666663</v>
      </c>
      <c r="S54" s="439">
        <v>16.739216462208148</v>
      </c>
      <c r="T54" s="442">
        <v>17.241379310344811</v>
      </c>
      <c r="U54" s="443">
        <v>3.448275862068968</v>
      </c>
      <c r="V54" s="439">
        <v>10.34482758620689</v>
      </c>
      <c r="W54" s="439">
        <v>-5.9424326833797636</v>
      </c>
      <c r="X54" s="439">
        <v>-27.272727272727266</v>
      </c>
      <c r="Y54" s="439">
        <v>-36.723163841807903</v>
      </c>
      <c r="Z54" s="89" t="s">
        <v>80</v>
      </c>
    </row>
    <row r="55" spans="1:26" s="277" customFormat="1" ht="33.75" customHeight="1">
      <c r="A55" s="89" t="s">
        <v>81</v>
      </c>
      <c r="B55" s="439">
        <v>-1.0247747304828749</v>
      </c>
      <c r="C55" s="440">
        <v>7.8114771983416915</v>
      </c>
      <c r="D55" s="427">
        <v>6.3420498948001125</v>
      </c>
      <c r="E55" s="427">
        <v>27.58620689655173</v>
      </c>
      <c r="F55" s="441">
        <v>-8.0357142857142918</v>
      </c>
      <c r="G55" s="442">
        <v>-9.3211089281816157</v>
      </c>
      <c r="H55" s="509">
        <v>-6.7307692307692264</v>
      </c>
      <c r="I55" s="509">
        <v>-20.340909090909093</v>
      </c>
      <c r="J55" s="509">
        <v>-6.6303360581289752</v>
      </c>
      <c r="K55" s="427">
        <v>-19.929328621908127</v>
      </c>
      <c r="L55" s="427">
        <v>-8.2695252679938704</v>
      </c>
      <c r="M55" s="427">
        <v>-44.226044226044223</v>
      </c>
      <c r="N55" s="427">
        <v>-13.521126760563391</v>
      </c>
      <c r="O55" s="441">
        <v>-54.545454545454547</v>
      </c>
      <c r="P55" s="427">
        <v>-55.555555555555557</v>
      </c>
      <c r="Q55" s="427" t="s">
        <v>22</v>
      </c>
      <c r="R55" s="513">
        <v>-50</v>
      </c>
      <c r="S55" s="439">
        <v>-11.902780089895131</v>
      </c>
      <c r="T55" s="442">
        <v>29.090909090909093</v>
      </c>
      <c r="U55" s="443">
        <v>-26.530612244897952</v>
      </c>
      <c r="V55" s="439">
        <v>2.8846153846153726</v>
      </c>
      <c r="W55" s="439">
        <v>-0.541711809317448</v>
      </c>
      <c r="X55" s="439">
        <v>5.1282051282051384</v>
      </c>
      <c r="Y55" s="439">
        <v>2.4896265560165887</v>
      </c>
      <c r="Z55" s="89" t="s">
        <v>81</v>
      </c>
    </row>
    <row r="56" spans="1:26" s="277" customFormat="1" ht="33.75" customHeight="1">
      <c r="A56" s="89" t="s">
        <v>82</v>
      </c>
      <c r="B56" s="439">
        <v>-0.6771452176527788</v>
      </c>
      <c r="C56" s="440">
        <v>-1.3680949922560615</v>
      </c>
      <c r="D56" s="427">
        <v>-3.7816625044595042</v>
      </c>
      <c r="E56" s="427">
        <v>10.766423357664223</v>
      </c>
      <c r="F56" s="441">
        <v>-1.1472275334608071</v>
      </c>
      <c r="G56" s="442">
        <v>-15.143403441682608</v>
      </c>
      <c r="H56" s="509">
        <v>-23.024390243902431</v>
      </c>
      <c r="I56" s="509">
        <v>8.1395348837209269</v>
      </c>
      <c r="J56" s="509">
        <v>-13.316790736145578</v>
      </c>
      <c r="K56" s="427">
        <v>-15.879699248120303</v>
      </c>
      <c r="L56" s="427">
        <v>-28.61570247933885</v>
      </c>
      <c r="M56" s="427">
        <v>0.66889632107023544</v>
      </c>
      <c r="N56" s="427">
        <v>2.7812895069532146</v>
      </c>
      <c r="O56" s="441">
        <v>-13.725490196078425</v>
      </c>
      <c r="P56" s="427">
        <v>-39.393939393939391</v>
      </c>
      <c r="Q56" s="427">
        <v>0</v>
      </c>
      <c r="R56" s="513">
        <v>34.285714285714278</v>
      </c>
      <c r="S56" s="439">
        <v>-15.409495206191522</v>
      </c>
      <c r="T56" s="442">
        <v>-38.311688311688307</v>
      </c>
      <c r="U56" s="443">
        <v>34.615384615384613</v>
      </c>
      <c r="V56" s="439">
        <v>-13.793103448275872</v>
      </c>
      <c r="W56" s="439">
        <v>-7.9530638852672695</v>
      </c>
      <c r="X56" s="439">
        <v>-16.574585635359114</v>
      </c>
      <c r="Y56" s="439">
        <v>7.6719576719576708</v>
      </c>
      <c r="Z56" s="89" t="s">
        <v>82</v>
      </c>
    </row>
    <row r="57" spans="1:26" s="277" customFormat="1" ht="33.75" customHeight="1" thickBot="1">
      <c r="A57" s="96" t="s">
        <v>83</v>
      </c>
      <c r="B57" s="444">
        <v>1.5644209219187104</v>
      </c>
      <c r="C57" s="445">
        <v>18.238791579623978</v>
      </c>
      <c r="D57" s="446">
        <v>19.520149079897493</v>
      </c>
      <c r="E57" s="446">
        <v>30.45414069456811</v>
      </c>
      <c r="F57" s="447">
        <v>-5.5762081784386623</v>
      </c>
      <c r="G57" s="448">
        <v>0.43138866064091985</v>
      </c>
      <c r="H57" s="510">
        <v>0.42298202326401224</v>
      </c>
      <c r="I57" s="510">
        <v>-5.484818805093056</v>
      </c>
      <c r="J57" s="510">
        <v>6.4356435643564396</v>
      </c>
      <c r="K57" s="446">
        <v>-3.1069684864624918</v>
      </c>
      <c r="L57" s="446">
        <v>30.827783063748797</v>
      </c>
      <c r="M57" s="446">
        <v>-17.002237136465325</v>
      </c>
      <c r="N57" s="446">
        <v>-42.119205298013242</v>
      </c>
      <c r="O57" s="447">
        <v>11.666666666666671</v>
      </c>
      <c r="P57" s="446">
        <v>-19.354838709677423</v>
      </c>
      <c r="Q57" s="446" t="s">
        <v>22</v>
      </c>
      <c r="R57" s="514">
        <v>27.58620689655173</v>
      </c>
      <c r="S57" s="444">
        <v>-0.58487675811169026</v>
      </c>
      <c r="T57" s="448">
        <v>21.296296296296305</v>
      </c>
      <c r="U57" s="449">
        <v>-34</v>
      </c>
      <c r="V57" s="444">
        <v>-10.852713178294564</v>
      </c>
      <c r="W57" s="444">
        <v>15.610217596972561</v>
      </c>
      <c r="X57" s="444">
        <v>-12.272727272727266</v>
      </c>
      <c r="Y57" s="444">
        <v>-41.166936790923828</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0" customFormat="1" ht="37.5">
      <c r="A1" s="278" t="s">
        <v>35</v>
      </c>
      <c r="B1" s="278"/>
      <c r="C1" s="278"/>
      <c r="D1" s="278"/>
      <c r="E1" s="268"/>
      <c r="F1" s="268"/>
      <c r="G1" s="268"/>
      <c r="H1" s="268"/>
      <c r="I1" s="268"/>
      <c r="J1" s="268"/>
      <c r="K1" s="278"/>
      <c r="L1" s="278"/>
      <c r="M1" s="279"/>
      <c r="N1" s="279"/>
      <c r="O1" s="279"/>
      <c r="P1" s="279"/>
      <c r="Q1" s="279"/>
      <c r="R1" s="279"/>
      <c r="S1" s="279"/>
      <c r="T1" s="279"/>
      <c r="U1" s="279"/>
      <c r="V1" s="279"/>
      <c r="W1" s="279"/>
      <c r="X1" s="279"/>
      <c r="Y1" s="279"/>
      <c r="Z1" s="279"/>
      <c r="AA1" s="279"/>
      <c r="AB1" s="279"/>
      <c r="AC1" s="279"/>
      <c r="AD1" s="279"/>
      <c r="AE1" s="279"/>
      <c r="AF1" s="279"/>
      <c r="AG1" s="279"/>
      <c r="AH1" s="279"/>
      <c r="AI1" s="251"/>
    </row>
    <row r="2" spans="1:35" s="254" customFormat="1" ht="25.5" customHeight="1">
      <c r="A2" s="107"/>
      <c r="B2" s="107"/>
      <c r="C2" s="107"/>
      <c r="D2" s="107"/>
      <c r="E2" s="247"/>
      <c r="F2" s="247"/>
      <c r="G2" s="247"/>
      <c r="H2" s="247"/>
      <c r="I2" s="247"/>
      <c r="J2" s="24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3"/>
    </row>
    <row r="3" spans="1:35" s="254" customFormat="1" ht="25.5" customHeight="1" thickBot="1">
      <c r="A3" s="345" t="s">
        <v>329</v>
      </c>
      <c r="B3" s="255"/>
      <c r="C3" s="255"/>
      <c r="D3" s="256"/>
      <c r="E3" s="248"/>
      <c r="F3" s="248"/>
      <c r="G3" s="248"/>
      <c r="H3" s="248"/>
      <c r="I3" s="248"/>
      <c r="J3" s="248"/>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45" t="s">
        <v>217</v>
      </c>
    </row>
    <row r="4" spans="1:35" s="55" customFormat="1" ht="30" customHeight="1" thickBot="1">
      <c r="A4" s="790" t="s">
        <v>84</v>
      </c>
      <c r="B4" s="47" t="s">
        <v>85</v>
      </c>
      <c r="C4" s="47"/>
      <c r="D4" s="48"/>
      <c r="E4" s="50"/>
      <c r="F4" s="50"/>
      <c r="G4" s="50"/>
      <c r="H4" s="50"/>
      <c r="I4" s="50"/>
      <c r="J4" s="50"/>
      <c r="K4" s="320" t="s">
        <v>86</v>
      </c>
      <c r="L4" s="321"/>
      <c r="M4" s="321"/>
      <c r="N4" s="321"/>
      <c r="O4" s="321"/>
      <c r="P4" s="321"/>
      <c r="Q4" s="321"/>
      <c r="R4" s="321"/>
      <c r="S4" s="321"/>
      <c r="T4" s="321"/>
      <c r="U4" s="321"/>
      <c r="V4" s="321"/>
      <c r="W4" s="321"/>
      <c r="X4" s="321"/>
      <c r="Y4" s="321"/>
      <c r="Z4" s="321"/>
      <c r="AA4" s="321"/>
      <c r="AB4" s="322"/>
      <c r="AC4" s="323"/>
      <c r="AD4" s="324"/>
      <c r="AE4" s="323"/>
      <c r="AF4" s="324"/>
      <c r="AG4" s="325"/>
      <c r="AH4" s="326"/>
      <c r="AI4" s="790" t="s">
        <v>84</v>
      </c>
    </row>
    <row r="5" spans="1:35" s="55" customFormat="1" ht="30" customHeight="1" thickBot="1">
      <c r="A5" s="791"/>
      <c r="B5" s="793" t="s">
        <v>87</v>
      </c>
      <c r="C5" s="807" t="s">
        <v>88</v>
      </c>
      <c r="D5" s="808"/>
      <c r="E5" s="342"/>
      <c r="F5" s="342"/>
      <c r="G5" s="342"/>
      <c r="H5" s="342"/>
      <c r="I5" s="342"/>
      <c r="J5" s="343"/>
      <c r="K5" s="320" t="s">
        <v>89</v>
      </c>
      <c r="L5" s="321"/>
      <c r="M5" s="321"/>
      <c r="N5" s="321"/>
      <c r="O5" s="321"/>
      <c r="P5" s="321"/>
      <c r="Q5" s="321"/>
      <c r="R5" s="321"/>
      <c r="S5" s="321"/>
      <c r="T5" s="321"/>
      <c r="U5" s="327"/>
      <c r="V5" s="327"/>
      <c r="W5" s="327"/>
      <c r="X5" s="327"/>
      <c r="Y5" s="327"/>
      <c r="Z5" s="327"/>
      <c r="AA5" s="327"/>
      <c r="AB5" s="322"/>
      <c r="AC5" s="323" t="s">
        <v>90</v>
      </c>
      <c r="AD5" s="324"/>
      <c r="AE5" s="323"/>
      <c r="AF5" s="324"/>
      <c r="AG5" s="325"/>
      <c r="AH5" s="326"/>
      <c r="AI5" s="791"/>
    </row>
    <row r="6" spans="1:35" s="55" customFormat="1" ht="30" customHeight="1" thickBot="1">
      <c r="A6" s="791"/>
      <c r="B6" s="794"/>
      <c r="C6" s="809"/>
      <c r="D6" s="810"/>
      <c r="E6" s="287"/>
      <c r="F6" s="287"/>
      <c r="G6" s="287"/>
      <c r="H6" s="287"/>
      <c r="I6" s="287"/>
      <c r="J6" s="344"/>
      <c r="K6" s="320" t="s">
        <v>91</v>
      </c>
      <c r="L6" s="321"/>
      <c r="M6" s="321"/>
      <c r="N6" s="321"/>
      <c r="O6" s="321"/>
      <c r="P6" s="321"/>
      <c r="Q6" s="321"/>
      <c r="R6" s="321"/>
      <c r="S6" s="321"/>
      <c r="T6" s="321"/>
      <c r="U6" s="518"/>
      <c r="V6" s="518"/>
      <c r="W6" s="518"/>
      <c r="X6" s="518"/>
      <c r="Y6" s="518"/>
      <c r="Z6" s="518"/>
      <c r="AA6" s="838" t="s">
        <v>92</v>
      </c>
      <c r="AB6" s="839"/>
      <c r="AC6" s="330"/>
      <c r="AD6" s="331"/>
      <c r="AE6" s="330"/>
      <c r="AF6" s="331"/>
      <c r="AG6" s="332"/>
      <c r="AH6" s="333"/>
      <c r="AI6" s="791"/>
    </row>
    <row r="7" spans="1:35" s="55" customFormat="1" ht="30" customHeight="1">
      <c r="A7" s="791"/>
      <c r="B7" s="794"/>
      <c r="C7" s="809"/>
      <c r="D7" s="810"/>
      <c r="E7" s="803" t="s">
        <v>99</v>
      </c>
      <c r="F7" s="803"/>
      <c r="G7" s="803" t="s">
        <v>138</v>
      </c>
      <c r="H7" s="803"/>
      <c r="I7" s="803" t="s">
        <v>100</v>
      </c>
      <c r="J7" s="805"/>
      <c r="K7" s="830" t="s">
        <v>88</v>
      </c>
      <c r="L7" s="831"/>
      <c r="M7" s="329"/>
      <c r="N7" s="329"/>
      <c r="O7" s="329"/>
      <c r="P7" s="329"/>
      <c r="Q7" s="329"/>
      <c r="R7" s="328"/>
      <c r="S7" s="836" t="s">
        <v>94</v>
      </c>
      <c r="T7" s="831"/>
      <c r="U7" s="495"/>
      <c r="V7" s="495"/>
      <c r="W7" s="495"/>
      <c r="X7" s="495"/>
      <c r="Y7" s="495"/>
      <c r="Z7" s="495"/>
      <c r="AA7" s="830" t="s">
        <v>88</v>
      </c>
      <c r="AB7" s="834"/>
      <c r="AC7" s="330" t="s">
        <v>96</v>
      </c>
      <c r="AD7" s="331"/>
      <c r="AE7" s="330" t="s">
        <v>97</v>
      </c>
      <c r="AF7" s="331"/>
      <c r="AG7" s="332" t="s">
        <v>98</v>
      </c>
      <c r="AH7" s="333"/>
      <c r="AI7" s="791"/>
    </row>
    <row r="8" spans="1:35" s="55" customFormat="1" ht="30" customHeight="1" thickBot="1">
      <c r="A8" s="792"/>
      <c r="B8" s="795"/>
      <c r="C8" s="811"/>
      <c r="D8" s="812"/>
      <c r="E8" s="804"/>
      <c r="F8" s="804"/>
      <c r="G8" s="804"/>
      <c r="H8" s="804"/>
      <c r="I8" s="804"/>
      <c r="J8" s="806"/>
      <c r="K8" s="832"/>
      <c r="L8" s="833"/>
      <c r="M8" s="840" t="s">
        <v>99</v>
      </c>
      <c r="N8" s="841"/>
      <c r="O8" s="829" t="s">
        <v>160</v>
      </c>
      <c r="P8" s="829"/>
      <c r="Q8" s="829" t="s">
        <v>100</v>
      </c>
      <c r="R8" s="829"/>
      <c r="S8" s="837"/>
      <c r="T8" s="833"/>
      <c r="U8" s="840" t="s">
        <v>99</v>
      </c>
      <c r="V8" s="841"/>
      <c r="W8" s="829" t="s">
        <v>160</v>
      </c>
      <c r="X8" s="829"/>
      <c r="Y8" s="829" t="s">
        <v>100</v>
      </c>
      <c r="Z8" s="829"/>
      <c r="AA8" s="832"/>
      <c r="AB8" s="835"/>
      <c r="AC8" s="335"/>
      <c r="AD8" s="334"/>
      <c r="AE8" s="335"/>
      <c r="AF8" s="334"/>
      <c r="AG8" s="336"/>
      <c r="AH8" s="337"/>
      <c r="AI8" s="792"/>
    </row>
    <row r="9" spans="1:35" ht="12" customHeight="1">
      <c r="A9" s="108"/>
      <c r="B9" s="109" t="s">
        <v>105</v>
      </c>
      <c r="C9" s="298" t="s">
        <v>105</v>
      </c>
      <c r="D9" s="112" t="s">
        <v>148</v>
      </c>
      <c r="E9" s="72" t="s">
        <v>105</v>
      </c>
      <c r="F9" s="70" t="s">
        <v>148</v>
      </c>
      <c r="G9" s="70" t="s">
        <v>105</v>
      </c>
      <c r="H9" s="70" t="s">
        <v>148</v>
      </c>
      <c r="I9" s="70" t="s">
        <v>105</v>
      </c>
      <c r="J9" s="69" t="s">
        <v>148</v>
      </c>
      <c r="K9" s="111" t="s">
        <v>105</v>
      </c>
      <c r="L9" s="112" t="s">
        <v>148</v>
      </c>
      <c r="M9" s="113" t="s">
        <v>105</v>
      </c>
      <c r="N9" s="111" t="s">
        <v>148</v>
      </c>
      <c r="O9" s="111" t="s">
        <v>105</v>
      </c>
      <c r="P9" s="111" t="s">
        <v>148</v>
      </c>
      <c r="Q9" s="111" t="s">
        <v>105</v>
      </c>
      <c r="R9" s="114" t="s">
        <v>148</v>
      </c>
      <c r="S9" s="111" t="s">
        <v>105</v>
      </c>
      <c r="T9" s="111" t="s">
        <v>148</v>
      </c>
      <c r="U9" s="112" t="s">
        <v>105</v>
      </c>
      <c r="V9" s="113" t="s">
        <v>148</v>
      </c>
      <c r="W9" s="112" t="s">
        <v>105</v>
      </c>
      <c r="X9" s="113" t="s">
        <v>148</v>
      </c>
      <c r="Y9" s="112" t="s">
        <v>105</v>
      </c>
      <c r="Z9" s="113" t="s">
        <v>148</v>
      </c>
      <c r="AA9" s="109" t="s">
        <v>105</v>
      </c>
      <c r="AB9" s="110" t="s">
        <v>148</v>
      </c>
      <c r="AC9" s="115" t="s">
        <v>105</v>
      </c>
      <c r="AD9" s="110" t="s">
        <v>148</v>
      </c>
      <c r="AE9" s="113" t="s">
        <v>105</v>
      </c>
      <c r="AF9" s="111" t="s">
        <v>148</v>
      </c>
      <c r="AG9" s="109" t="s">
        <v>105</v>
      </c>
      <c r="AH9" s="110" t="s">
        <v>148</v>
      </c>
      <c r="AI9" s="46"/>
    </row>
    <row r="10" spans="1:35" ht="30" customHeight="1" thickBot="1">
      <c r="A10" s="116" t="s">
        <v>101</v>
      </c>
      <c r="B10" s="384">
        <v>121233884.27900001</v>
      </c>
      <c r="C10" s="385">
        <v>309040.2209999999</v>
      </c>
      <c r="D10" s="450">
        <v>25.491241399870869</v>
      </c>
      <c r="E10" s="390">
        <v>247986.50700000004</v>
      </c>
      <c r="F10" s="454">
        <v>20.455214189895916</v>
      </c>
      <c r="G10" s="390">
        <v>31781.352000000006</v>
      </c>
      <c r="H10" s="458">
        <v>2.6214908636318546</v>
      </c>
      <c r="I10" s="386">
        <v>29272.361999999994</v>
      </c>
      <c r="J10" s="462">
        <v>2.4145363463431089</v>
      </c>
      <c r="K10" s="390">
        <v>76386.719000000026</v>
      </c>
      <c r="L10" s="450">
        <v>6.3004839067485348</v>
      </c>
      <c r="M10" s="397">
        <v>37723.201999999997</v>
      </c>
      <c r="N10" s="466">
        <v>3.1114627022012042</v>
      </c>
      <c r="O10" s="400">
        <v>13015.641</v>
      </c>
      <c r="P10" s="466">
        <v>1.0735483567047353</v>
      </c>
      <c r="Q10" s="400">
        <v>25647.875999999997</v>
      </c>
      <c r="R10" s="450">
        <v>2.115472847842593</v>
      </c>
      <c r="S10" s="402">
        <v>59779.133000000009</v>
      </c>
      <c r="T10" s="466">
        <v>4.9306668797475153</v>
      </c>
      <c r="U10" s="402">
        <v>23279.093999999997</v>
      </c>
      <c r="V10" s="517">
        <v>1.9200923803349417</v>
      </c>
      <c r="W10" s="402">
        <v>533.90000000000009</v>
      </c>
      <c r="X10" s="517">
        <v>4.403682213151533E-2</v>
      </c>
      <c r="Y10" s="402">
        <v>35966.138999999996</v>
      </c>
      <c r="Z10" s="517">
        <v>2.9665376772810568</v>
      </c>
      <c r="AA10" s="385">
        <v>-14081.308999999999</v>
      </c>
      <c r="AB10" s="470">
        <v>-1.1614461506122979</v>
      </c>
      <c r="AC10" s="385">
        <v>309124.59800000006</v>
      </c>
      <c r="AD10" s="474">
        <v>25.498201252761991</v>
      </c>
      <c r="AE10" s="407">
        <v>66247.760999999999</v>
      </c>
      <c r="AF10" s="466">
        <v>5.4644591645304033</v>
      </c>
      <c r="AG10" s="385">
        <v>646664.90899999987</v>
      </c>
      <c r="AH10" s="474">
        <v>53.34027799619173</v>
      </c>
      <c r="AI10" s="117" t="s">
        <v>101</v>
      </c>
    </row>
    <row r="11" spans="1:35" ht="30" customHeight="1">
      <c r="A11" s="118" t="s">
        <v>102</v>
      </c>
      <c r="B11" s="378">
        <v>5858286.1880000001</v>
      </c>
      <c r="C11" s="379">
        <v>18075.420999999998</v>
      </c>
      <c r="D11" s="451">
        <v>30.854452001722517</v>
      </c>
      <c r="E11" s="391">
        <v>14101.313</v>
      </c>
      <c r="F11" s="455">
        <v>24.070713767594452</v>
      </c>
      <c r="G11" s="391">
        <v>1603.184</v>
      </c>
      <c r="H11" s="459">
        <v>2.7366092207716499</v>
      </c>
      <c r="I11" s="387">
        <v>2370.924</v>
      </c>
      <c r="J11" s="463">
        <v>4.0471290133564226</v>
      </c>
      <c r="K11" s="394">
        <v>4164.9449999999997</v>
      </c>
      <c r="L11" s="451">
        <v>6.9346636506885044</v>
      </c>
      <c r="M11" s="398">
        <v>2127.7649999999999</v>
      </c>
      <c r="N11" s="467">
        <v>3.5427441665393484</v>
      </c>
      <c r="O11" s="401">
        <v>510.48499999999996</v>
      </c>
      <c r="P11" s="516">
        <v>0.84996122967331411</v>
      </c>
      <c r="Q11" s="401">
        <v>1526.6949999999999</v>
      </c>
      <c r="R11" s="451">
        <v>2.5419582544758423</v>
      </c>
      <c r="S11" s="403">
        <v>3125.7309999999998</v>
      </c>
      <c r="T11" s="467">
        <v>5.2043647989421791</v>
      </c>
      <c r="U11" s="403">
        <v>915.38299999999992</v>
      </c>
      <c r="V11" s="519">
        <v>1.5241193380844633</v>
      </c>
      <c r="W11" s="403">
        <v>76.986999999999995</v>
      </c>
      <c r="X11" s="519">
        <v>0.12818391370727727</v>
      </c>
      <c r="Y11" s="403">
        <v>2133.3609999999999</v>
      </c>
      <c r="Z11" s="519">
        <v>3.552061547150438</v>
      </c>
      <c r="AA11" s="404">
        <v>-850.16</v>
      </c>
      <c r="AB11" s="471">
        <v>-1.4155225697504623</v>
      </c>
      <c r="AC11" s="404">
        <v>20740.078000000001</v>
      </c>
      <c r="AD11" s="475">
        <v>35.402978506723649</v>
      </c>
      <c r="AE11" s="408">
        <v>3095.8779999999997</v>
      </c>
      <c r="AF11" s="467">
        <v>5.2846137942894229</v>
      </c>
      <c r="AG11" s="409">
        <v>32968.472999999998</v>
      </c>
      <c r="AH11" s="475">
        <v>56.276651467680054</v>
      </c>
      <c r="AI11" s="118" t="s">
        <v>102</v>
      </c>
    </row>
    <row r="12" spans="1:35" ht="30" customHeight="1">
      <c r="A12" s="119" t="s">
        <v>38</v>
      </c>
      <c r="B12" s="380">
        <v>1090384.3370000001</v>
      </c>
      <c r="C12" s="381">
        <v>1777.0119999999999</v>
      </c>
      <c r="D12" s="452">
        <v>16.297115977373032</v>
      </c>
      <c r="E12" s="388">
        <v>1381.152</v>
      </c>
      <c r="F12" s="456">
        <v>12.666652969355702</v>
      </c>
      <c r="G12" s="392">
        <v>221.26900000000001</v>
      </c>
      <c r="H12" s="460">
        <v>2.0292752976329669</v>
      </c>
      <c r="I12" s="388">
        <v>174.59100000000001</v>
      </c>
      <c r="J12" s="464">
        <v>1.6011877103843615</v>
      </c>
      <c r="K12" s="395">
        <v>792.16699999999992</v>
      </c>
      <c r="L12" s="452">
        <v>6.8946579576683593</v>
      </c>
      <c r="M12" s="398">
        <v>419.09</v>
      </c>
      <c r="N12" s="468">
        <v>3.6475669946857581</v>
      </c>
      <c r="O12" s="401">
        <v>84.105000000000004</v>
      </c>
      <c r="P12" s="516">
        <v>0.73201131520209428</v>
      </c>
      <c r="Q12" s="401">
        <v>288.97199999999998</v>
      </c>
      <c r="R12" s="452">
        <v>2.5150796477805075</v>
      </c>
      <c r="S12" s="392">
        <v>289.66399999999999</v>
      </c>
      <c r="T12" s="468">
        <v>2.5211024981475472</v>
      </c>
      <c r="U12" s="392">
        <v>214.71</v>
      </c>
      <c r="V12" s="520">
        <v>1.868737286570854</v>
      </c>
      <c r="W12" s="392">
        <v>0.47099999999999997</v>
      </c>
      <c r="X12" s="520">
        <v>4.099367807623642E-3</v>
      </c>
      <c r="Y12" s="392">
        <v>74.483000000000004</v>
      </c>
      <c r="Z12" s="520">
        <v>0.64826584376906948</v>
      </c>
      <c r="AA12" s="405">
        <v>-13.291</v>
      </c>
      <c r="AB12" s="472">
        <v>-0.11567876333572362</v>
      </c>
      <c r="AC12" s="405">
        <v>2217.201</v>
      </c>
      <c r="AD12" s="476">
        <v>20.334123709996025</v>
      </c>
      <c r="AE12" s="388">
        <v>690.40299999999991</v>
      </c>
      <c r="AF12" s="468">
        <v>6.3317398881528497</v>
      </c>
      <c r="AG12" s="405">
        <v>7438.201</v>
      </c>
      <c r="AH12" s="476">
        <v>68.216322883588887</v>
      </c>
      <c r="AI12" s="119" t="s">
        <v>103</v>
      </c>
    </row>
    <row r="13" spans="1:35" ht="30" customHeight="1">
      <c r="A13" s="119" t="s">
        <v>39</v>
      </c>
      <c r="B13" s="380">
        <v>936150.27</v>
      </c>
      <c r="C13" s="381">
        <v>1347.364</v>
      </c>
      <c r="D13" s="452">
        <v>14.392603871171239</v>
      </c>
      <c r="E13" s="388">
        <v>944.67900000000009</v>
      </c>
      <c r="F13" s="456">
        <v>10.091104283930827</v>
      </c>
      <c r="G13" s="392">
        <v>282.12699999999995</v>
      </c>
      <c r="H13" s="460">
        <v>3.0136935173879715</v>
      </c>
      <c r="I13" s="388">
        <v>120.55800000000001</v>
      </c>
      <c r="J13" s="464">
        <v>1.2878060698524394</v>
      </c>
      <c r="K13" s="395">
        <v>847.85200000000009</v>
      </c>
      <c r="L13" s="452">
        <v>9.1356481849555902</v>
      </c>
      <c r="M13" s="398">
        <v>407.041</v>
      </c>
      <c r="N13" s="468">
        <v>4.3858873634225164</v>
      </c>
      <c r="O13" s="401">
        <v>146.203</v>
      </c>
      <c r="P13" s="516">
        <v>1.5753447200514501</v>
      </c>
      <c r="Q13" s="401">
        <v>294.608</v>
      </c>
      <c r="R13" s="452">
        <v>3.1744161014816221</v>
      </c>
      <c r="S13" s="392">
        <v>135.02199999999999</v>
      </c>
      <c r="T13" s="468">
        <v>1.4548688795085385</v>
      </c>
      <c r="U13" s="392">
        <v>12.12</v>
      </c>
      <c r="V13" s="520">
        <v>0.13059361303819739</v>
      </c>
      <c r="W13" s="392">
        <v>0</v>
      </c>
      <c r="X13" s="520">
        <v>0</v>
      </c>
      <c r="Y13" s="392">
        <v>122.902</v>
      </c>
      <c r="Z13" s="520">
        <v>1.3242752664703412</v>
      </c>
      <c r="AA13" s="405">
        <v>-66.243000000000009</v>
      </c>
      <c r="AB13" s="472">
        <v>-0.71377167561792987</v>
      </c>
      <c r="AC13" s="405">
        <v>3382.5730000000003</v>
      </c>
      <c r="AD13" s="476">
        <v>36.132799491688445</v>
      </c>
      <c r="AE13" s="388">
        <v>93.344000000000008</v>
      </c>
      <c r="AF13" s="468">
        <v>0.99710487719028285</v>
      </c>
      <c r="AG13" s="405">
        <v>7177.9309999999996</v>
      </c>
      <c r="AH13" s="476">
        <v>76.674987232551871</v>
      </c>
      <c r="AI13" s="119" t="s">
        <v>39</v>
      </c>
    </row>
    <row r="14" spans="1:35" ht="30" customHeight="1">
      <c r="A14" s="119" t="s">
        <v>40</v>
      </c>
      <c r="B14" s="380">
        <v>2014964.8629999999</v>
      </c>
      <c r="C14" s="381">
        <v>2901.8619999999996</v>
      </c>
      <c r="D14" s="452">
        <v>14.401551378318004</v>
      </c>
      <c r="E14" s="388">
        <v>2559.279</v>
      </c>
      <c r="F14" s="456">
        <v>12.701357959113951</v>
      </c>
      <c r="G14" s="392">
        <v>236.077</v>
      </c>
      <c r="H14" s="460">
        <v>1.1716184452393599</v>
      </c>
      <c r="I14" s="388">
        <v>106.506</v>
      </c>
      <c r="J14" s="464">
        <v>0.52857497396469488</v>
      </c>
      <c r="K14" s="395">
        <v>1264.3819999999998</v>
      </c>
      <c r="L14" s="452">
        <v>6.2358002039353666</v>
      </c>
      <c r="M14" s="398">
        <v>689.81299999999999</v>
      </c>
      <c r="N14" s="468">
        <v>3.402085798498609</v>
      </c>
      <c r="O14" s="401">
        <v>180.804</v>
      </c>
      <c r="P14" s="516">
        <v>0.89170647800453529</v>
      </c>
      <c r="Q14" s="401">
        <v>393.76499999999999</v>
      </c>
      <c r="R14" s="452">
        <v>1.9420079274322239</v>
      </c>
      <c r="S14" s="392">
        <v>956.67000000000007</v>
      </c>
      <c r="T14" s="468">
        <v>4.7181967009170078</v>
      </c>
      <c r="U14" s="392">
        <v>596.00600000000009</v>
      </c>
      <c r="V14" s="520">
        <v>2.9394394544897851</v>
      </c>
      <c r="W14" s="392">
        <v>0</v>
      </c>
      <c r="X14" s="520">
        <v>0</v>
      </c>
      <c r="Y14" s="392">
        <v>360.66399999999999</v>
      </c>
      <c r="Z14" s="520">
        <v>1.7787572464272234</v>
      </c>
      <c r="AA14" s="405">
        <v>-185.584</v>
      </c>
      <c r="AB14" s="472">
        <v>-0.91528093965837964</v>
      </c>
      <c r="AC14" s="405">
        <v>6144.2860000000001</v>
      </c>
      <c r="AD14" s="476">
        <v>30.493266224265671</v>
      </c>
      <c r="AE14" s="388">
        <v>1175.2179999999998</v>
      </c>
      <c r="AF14" s="468">
        <v>5.8324490991384588</v>
      </c>
      <c r="AG14" s="405">
        <v>10536.285</v>
      </c>
      <c r="AH14" s="476">
        <v>52.290167404273987</v>
      </c>
      <c r="AI14" s="119" t="s">
        <v>40</v>
      </c>
    </row>
    <row r="15" spans="1:35" ht="30" customHeight="1">
      <c r="A15" s="119" t="s">
        <v>41</v>
      </c>
      <c r="B15" s="380">
        <v>897325.777</v>
      </c>
      <c r="C15" s="381">
        <v>1300.662</v>
      </c>
      <c r="D15" s="452">
        <v>14.494869459210911</v>
      </c>
      <c r="E15" s="388">
        <v>1145.2079999999999</v>
      </c>
      <c r="F15" s="456">
        <v>12.762455167940638</v>
      </c>
      <c r="G15" s="392">
        <v>80.179000000000002</v>
      </c>
      <c r="H15" s="460">
        <v>0.89353278435909689</v>
      </c>
      <c r="I15" s="388">
        <v>75.275000000000006</v>
      </c>
      <c r="J15" s="464">
        <v>0.83888150691117402</v>
      </c>
      <c r="K15" s="395">
        <v>336.96299999999997</v>
      </c>
      <c r="L15" s="452">
        <v>3.6867456938438372</v>
      </c>
      <c r="M15" s="398">
        <v>203.34099999999998</v>
      </c>
      <c r="N15" s="468">
        <v>2.2247741031861055</v>
      </c>
      <c r="O15" s="401">
        <v>35.299999999999997</v>
      </c>
      <c r="P15" s="516">
        <v>0.38622081057174662</v>
      </c>
      <c r="Q15" s="401">
        <v>98.322000000000003</v>
      </c>
      <c r="R15" s="452">
        <v>1.0757507800859851</v>
      </c>
      <c r="S15" s="392">
        <v>199.04200000000003</v>
      </c>
      <c r="T15" s="468">
        <v>2.17773831665217</v>
      </c>
      <c r="U15" s="392">
        <v>60.155999999999999</v>
      </c>
      <c r="V15" s="520">
        <v>0.65817277849161437</v>
      </c>
      <c r="W15" s="392">
        <v>0</v>
      </c>
      <c r="X15" s="520">
        <v>0</v>
      </c>
      <c r="Y15" s="392">
        <v>138.886</v>
      </c>
      <c r="Z15" s="520">
        <v>1.5195655381605553</v>
      </c>
      <c r="AA15" s="405">
        <v>-19.891999999999999</v>
      </c>
      <c r="AB15" s="472">
        <v>-0.21764035025193154</v>
      </c>
      <c r="AC15" s="405">
        <v>734.39</v>
      </c>
      <c r="AD15" s="476">
        <v>8.1842071054200858</v>
      </c>
      <c r="AE15" s="388">
        <v>397.13099999999997</v>
      </c>
      <c r="AF15" s="468">
        <v>4.425717060393775</v>
      </c>
      <c r="AG15" s="405">
        <v>3866.5459999999998</v>
      </c>
      <c r="AH15" s="476">
        <v>43.089657057739913</v>
      </c>
      <c r="AI15" s="119" t="s">
        <v>41</v>
      </c>
    </row>
    <row r="16" spans="1:35" ht="30" customHeight="1">
      <c r="A16" s="119" t="s">
        <v>42</v>
      </c>
      <c r="B16" s="380">
        <v>839569.25099999993</v>
      </c>
      <c r="C16" s="381">
        <v>1197.884</v>
      </c>
      <c r="D16" s="452">
        <v>14.267840307076707</v>
      </c>
      <c r="E16" s="388">
        <v>1067.5920000000001</v>
      </c>
      <c r="F16" s="456">
        <v>12.715949264797459</v>
      </c>
      <c r="G16" s="392">
        <v>61.06</v>
      </c>
      <c r="H16" s="460">
        <v>0.727277707315653</v>
      </c>
      <c r="I16" s="388">
        <v>69.231999999999999</v>
      </c>
      <c r="J16" s="464">
        <v>0.82461333496359801</v>
      </c>
      <c r="K16" s="395">
        <v>651.40399999999988</v>
      </c>
      <c r="L16" s="452">
        <v>7.58630429688393</v>
      </c>
      <c r="M16" s="398">
        <v>287.52300000000002</v>
      </c>
      <c r="N16" s="468">
        <v>3.348516389756524</v>
      </c>
      <c r="O16" s="401">
        <v>23.293000000000003</v>
      </c>
      <c r="P16" s="516">
        <v>0.2712721843699416</v>
      </c>
      <c r="Q16" s="401">
        <v>340.58799999999997</v>
      </c>
      <c r="R16" s="452">
        <v>3.9665157227574657</v>
      </c>
      <c r="S16" s="392">
        <v>125.718</v>
      </c>
      <c r="T16" s="468">
        <v>1.4641221171433612</v>
      </c>
      <c r="U16" s="392">
        <v>123.27200000000001</v>
      </c>
      <c r="V16" s="520">
        <v>1.4356358009552843</v>
      </c>
      <c r="W16" s="392">
        <v>0</v>
      </c>
      <c r="X16" s="520">
        <v>0</v>
      </c>
      <c r="Y16" s="392">
        <v>2.4460000000000002</v>
      </c>
      <c r="Z16" s="520">
        <v>2.8486316188076979E-2</v>
      </c>
      <c r="AA16" s="405">
        <v>-130.65100000000001</v>
      </c>
      <c r="AB16" s="472">
        <v>-1.5215722388750799</v>
      </c>
      <c r="AC16" s="405">
        <v>1834.6959999999999</v>
      </c>
      <c r="AD16" s="476">
        <v>21.852825098283645</v>
      </c>
      <c r="AE16" s="388">
        <v>392.065</v>
      </c>
      <c r="AF16" s="468">
        <v>4.6698351509779155</v>
      </c>
      <c r="AG16" s="405">
        <v>5971.8469999999998</v>
      </c>
      <c r="AH16" s="476">
        <v>71.12989182115723</v>
      </c>
      <c r="AI16" s="119" t="s">
        <v>42</v>
      </c>
    </row>
    <row r="17" spans="1:35" ht="30" customHeight="1">
      <c r="A17" s="119" t="s">
        <v>43</v>
      </c>
      <c r="B17" s="380">
        <v>1526407.111</v>
      </c>
      <c r="C17" s="381">
        <v>2847.326</v>
      </c>
      <c r="D17" s="452">
        <v>18.653778402110706</v>
      </c>
      <c r="E17" s="388">
        <v>2071.402</v>
      </c>
      <c r="F17" s="456">
        <v>13.57044254493125</v>
      </c>
      <c r="G17" s="392">
        <v>467.94900000000001</v>
      </c>
      <c r="H17" s="460">
        <v>3.0656893343049947</v>
      </c>
      <c r="I17" s="388">
        <v>307.97499999999997</v>
      </c>
      <c r="J17" s="464">
        <v>2.0176465228744598</v>
      </c>
      <c r="K17" s="395">
        <v>1420.9349999999999</v>
      </c>
      <c r="L17" s="452">
        <v>9.5044701070464903</v>
      </c>
      <c r="M17" s="398">
        <v>685.42</v>
      </c>
      <c r="N17" s="468">
        <v>4.5846952188325334</v>
      </c>
      <c r="O17" s="401">
        <v>224.233</v>
      </c>
      <c r="P17" s="516">
        <v>1.4998686396727197</v>
      </c>
      <c r="Q17" s="401">
        <v>511.28199999999998</v>
      </c>
      <c r="R17" s="452">
        <v>3.4199062485412375</v>
      </c>
      <c r="S17" s="392">
        <v>801.45999999999992</v>
      </c>
      <c r="T17" s="468">
        <v>5.3608733770323624</v>
      </c>
      <c r="U17" s="392">
        <v>489.71699999999998</v>
      </c>
      <c r="V17" s="520">
        <v>3.2756604541463799</v>
      </c>
      <c r="W17" s="392">
        <v>0.78200000000000003</v>
      </c>
      <c r="X17" s="520">
        <v>5.2307076845248771E-3</v>
      </c>
      <c r="Y17" s="392">
        <v>310.96100000000001</v>
      </c>
      <c r="Z17" s="520">
        <v>2.0799822152014582</v>
      </c>
      <c r="AA17" s="405">
        <v>-147.16</v>
      </c>
      <c r="AB17" s="472">
        <v>-0.98433624405969422</v>
      </c>
      <c r="AC17" s="405">
        <v>3920.9009999999998</v>
      </c>
      <c r="AD17" s="476">
        <v>25.687124828914662</v>
      </c>
      <c r="AE17" s="388">
        <v>975.71299999999997</v>
      </c>
      <c r="AF17" s="468">
        <v>6.3922199586765425</v>
      </c>
      <c r="AG17" s="405">
        <v>7696.7889999999998</v>
      </c>
      <c r="AH17" s="476">
        <v>50.424221326888194</v>
      </c>
      <c r="AI17" s="119" t="s">
        <v>43</v>
      </c>
    </row>
    <row r="18" spans="1:35" ht="30" customHeight="1">
      <c r="A18" s="119" t="s">
        <v>44</v>
      </c>
      <c r="B18" s="380">
        <v>2389735.8659999999</v>
      </c>
      <c r="C18" s="381">
        <v>5763.1509999999998</v>
      </c>
      <c r="D18" s="452">
        <v>24.116267751575858</v>
      </c>
      <c r="E18" s="388">
        <v>4180.91</v>
      </c>
      <c r="F18" s="456">
        <v>17.49528079435035</v>
      </c>
      <c r="G18" s="392">
        <v>1153.462</v>
      </c>
      <c r="H18" s="460">
        <v>4.8267342697194975</v>
      </c>
      <c r="I18" s="388">
        <v>428.779</v>
      </c>
      <c r="J18" s="464">
        <v>1.7942526875060092</v>
      </c>
      <c r="K18" s="395">
        <v>1303.327</v>
      </c>
      <c r="L18" s="452">
        <v>5.4563341160360777</v>
      </c>
      <c r="M18" s="398">
        <v>563.63599999999997</v>
      </c>
      <c r="N18" s="468">
        <v>2.3596429260086769</v>
      </c>
      <c r="O18" s="401">
        <v>281.21100000000001</v>
      </c>
      <c r="P18" s="516">
        <v>1.1772802781685805</v>
      </c>
      <c r="Q18" s="401">
        <v>458.48</v>
      </c>
      <c r="R18" s="452">
        <v>1.9194109118588205</v>
      </c>
      <c r="S18" s="392">
        <v>1656.817</v>
      </c>
      <c r="T18" s="468">
        <v>6.9362079670938659</v>
      </c>
      <c r="U18" s="392">
        <v>801.96399999999994</v>
      </c>
      <c r="V18" s="520">
        <v>3.3573949845531912</v>
      </c>
      <c r="W18" s="392">
        <v>7.9480000000000004</v>
      </c>
      <c r="X18" s="520">
        <v>3.3274031424389082E-2</v>
      </c>
      <c r="Y18" s="392">
        <v>846.90499999999997</v>
      </c>
      <c r="Z18" s="520">
        <v>3.5455389511162849</v>
      </c>
      <c r="AA18" s="405">
        <v>-337.65100000000001</v>
      </c>
      <c r="AB18" s="472">
        <v>-1.4135644167685453</v>
      </c>
      <c r="AC18" s="405">
        <v>8615.33</v>
      </c>
      <c r="AD18" s="476">
        <v>36.051390124635645</v>
      </c>
      <c r="AE18" s="388">
        <v>1946.7620000000002</v>
      </c>
      <c r="AF18" s="468">
        <v>8.1463480031311555</v>
      </c>
      <c r="AG18" s="405">
        <v>15982.008</v>
      </c>
      <c r="AH18" s="476">
        <v>66.877717438919674</v>
      </c>
      <c r="AI18" s="119" t="s">
        <v>44</v>
      </c>
    </row>
    <row r="19" spans="1:35" ht="30" customHeight="1">
      <c r="A19" s="119" t="s">
        <v>45</v>
      </c>
      <c r="B19" s="380">
        <v>1940799.561</v>
      </c>
      <c r="C19" s="381">
        <v>4158.2460000000001</v>
      </c>
      <c r="D19" s="452">
        <v>21.425427352515769</v>
      </c>
      <c r="E19" s="388">
        <v>3527.5480000000002</v>
      </c>
      <c r="F19" s="456">
        <v>18.175746073347344</v>
      </c>
      <c r="G19" s="392">
        <v>351.09099999999995</v>
      </c>
      <c r="H19" s="460">
        <v>1.8090018518919067</v>
      </c>
      <c r="I19" s="388">
        <v>279.60699999999997</v>
      </c>
      <c r="J19" s="464">
        <v>1.4406794272765191</v>
      </c>
      <c r="K19" s="395">
        <v>1121.165</v>
      </c>
      <c r="L19" s="452">
        <v>5.8506194175049453</v>
      </c>
      <c r="M19" s="398">
        <v>576.67499999999995</v>
      </c>
      <c r="N19" s="468">
        <v>3.0092858344576086</v>
      </c>
      <c r="O19" s="401">
        <v>282.99299999999999</v>
      </c>
      <c r="P19" s="516">
        <v>1.4767535026672944</v>
      </c>
      <c r="Q19" s="401">
        <v>261.49699999999996</v>
      </c>
      <c r="R19" s="452">
        <v>1.3645800803800425</v>
      </c>
      <c r="S19" s="392">
        <v>960.51899999999989</v>
      </c>
      <c r="T19" s="468">
        <v>5.0123140771273018</v>
      </c>
      <c r="U19" s="392">
        <v>620.76099999999997</v>
      </c>
      <c r="V19" s="520">
        <v>3.2393415422616543</v>
      </c>
      <c r="W19" s="392">
        <v>0</v>
      </c>
      <c r="X19" s="520">
        <v>0</v>
      </c>
      <c r="Y19" s="392">
        <v>339.75799999999998</v>
      </c>
      <c r="Z19" s="520">
        <v>1.7729725348656489</v>
      </c>
      <c r="AA19" s="405">
        <v>-123.157</v>
      </c>
      <c r="AB19" s="472">
        <v>-0.64267501714881992</v>
      </c>
      <c r="AC19" s="405">
        <v>6879.7789999999995</v>
      </c>
      <c r="AD19" s="476">
        <v>35.44816857056162</v>
      </c>
      <c r="AE19" s="388">
        <v>1108.8430000000001</v>
      </c>
      <c r="AF19" s="468">
        <v>5.7133308471518154</v>
      </c>
      <c r="AG19" s="405">
        <v>11226.275</v>
      </c>
      <c r="AH19" s="476">
        <v>57.843556983368465</v>
      </c>
      <c r="AI19" s="119" t="s">
        <v>45</v>
      </c>
    </row>
    <row r="20" spans="1:35" ht="30" customHeight="1">
      <c r="A20" s="119" t="s">
        <v>46</v>
      </c>
      <c r="B20" s="380">
        <v>1541663.091</v>
      </c>
      <c r="C20" s="381">
        <v>2454.9650000000001</v>
      </c>
      <c r="D20" s="452">
        <v>15.924134230959545</v>
      </c>
      <c r="E20" s="388">
        <v>1997.0820000000001</v>
      </c>
      <c r="F20" s="456">
        <v>12.954075450457808</v>
      </c>
      <c r="G20" s="392">
        <v>234.07499999999999</v>
      </c>
      <c r="H20" s="460">
        <v>1.5183278458600653</v>
      </c>
      <c r="I20" s="388">
        <v>223.80799999999999</v>
      </c>
      <c r="J20" s="464">
        <v>1.4517309346416725</v>
      </c>
      <c r="K20" s="395">
        <v>677.71799999999996</v>
      </c>
      <c r="L20" s="452">
        <v>4.3495640060726961</v>
      </c>
      <c r="M20" s="398">
        <v>357.53399999999999</v>
      </c>
      <c r="N20" s="468">
        <v>2.2946373231155075</v>
      </c>
      <c r="O20" s="401">
        <v>118.331</v>
      </c>
      <c r="P20" s="516">
        <v>0.7594430993460235</v>
      </c>
      <c r="Q20" s="401">
        <v>201.85300000000001</v>
      </c>
      <c r="R20" s="452">
        <v>1.2954835836111658</v>
      </c>
      <c r="S20" s="392">
        <v>318.40800000000002</v>
      </c>
      <c r="T20" s="468">
        <v>2.0435283938829945</v>
      </c>
      <c r="U20" s="392">
        <v>127.988</v>
      </c>
      <c r="V20" s="520">
        <v>0.82142129618695725</v>
      </c>
      <c r="W20" s="392">
        <v>0</v>
      </c>
      <c r="X20" s="520">
        <v>0</v>
      </c>
      <c r="Y20" s="392">
        <v>190.42</v>
      </c>
      <c r="Z20" s="520">
        <v>1.2221070976960369</v>
      </c>
      <c r="AA20" s="405">
        <v>-40.438000000000002</v>
      </c>
      <c r="AB20" s="472">
        <v>-0.25952928692696331</v>
      </c>
      <c r="AC20" s="405">
        <v>5744.6230000000005</v>
      </c>
      <c r="AD20" s="476">
        <v>37.26250588430284</v>
      </c>
      <c r="AE20" s="388">
        <v>1458.8310000000001</v>
      </c>
      <c r="AF20" s="468">
        <v>9.4627095149156695</v>
      </c>
      <c r="AG20" s="405">
        <v>5020.482</v>
      </c>
      <c r="AH20" s="476">
        <v>32.565364179170068</v>
      </c>
      <c r="AI20" s="119" t="s">
        <v>46</v>
      </c>
    </row>
    <row r="21" spans="1:35" ht="30" customHeight="1">
      <c r="A21" s="119" t="s">
        <v>47</v>
      </c>
      <c r="B21" s="380">
        <v>5747326.7560000001</v>
      </c>
      <c r="C21" s="381">
        <v>9798.5529999999999</v>
      </c>
      <c r="D21" s="452">
        <v>17.048887971735152</v>
      </c>
      <c r="E21" s="388">
        <v>7085.317</v>
      </c>
      <c r="F21" s="456">
        <v>12.328021880090926</v>
      </c>
      <c r="G21" s="392">
        <v>1629.1899999999998</v>
      </c>
      <c r="H21" s="460">
        <v>2.8346917952754032</v>
      </c>
      <c r="I21" s="388">
        <v>1084.046</v>
      </c>
      <c r="J21" s="464">
        <v>1.8861742963688215</v>
      </c>
      <c r="K21" s="395">
        <v>2201.9059999999999</v>
      </c>
      <c r="L21" s="452">
        <v>3.9765279167625311</v>
      </c>
      <c r="M21" s="398">
        <v>1137.6409999999998</v>
      </c>
      <c r="N21" s="468">
        <v>2.054520581602322</v>
      </c>
      <c r="O21" s="401">
        <v>448.09899999999999</v>
      </c>
      <c r="P21" s="516">
        <v>0.80924352945737621</v>
      </c>
      <c r="Q21" s="401">
        <v>616.16600000000005</v>
      </c>
      <c r="R21" s="452">
        <v>1.1127638057028328</v>
      </c>
      <c r="S21" s="392">
        <v>3285.569</v>
      </c>
      <c r="T21" s="468">
        <v>5.9335670328113705</v>
      </c>
      <c r="U21" s="392">
        <v>1109.6579999999999</v>
      </c>
      <c r="V21" s="520">
        <v>2.00398473643238</v>
      </c>
      <c r="W21" s="392">
        <v>5.5039999999999996</v>
      </c>
      <c r="X21" s="520">
        <v>9.9399382416238344E-3</v>
      </c>
      <c r="Y21" s="392">
        <v>2170.4070000000002</v>
      </c>
      <c r="Z21" s="520">
        <v>3.9196423581373661</v>
      </c>
      <c r="AA21" s="405">
        <v>-341.38800000000003</v>
      </c>
      <c r="AB21" s="472">
        <v>-0.6165290037121145</v>
      </c>
      <c r="AC21" s="405">
        <v>11612.226000000001</v>
      </c>
      <c r="AD21" s="476">
        <v>20.204568998756262</v>
      </c>
      <c r="AE21" s="388">
        <v>2057.4679999999998</v>
      </c>
      <c r="AF21" s="468">
        <v>3.5798695416996744</v>
      </c>
      <c r="AG21" s="405">
        <v>30247.311000000002</v>
      </c>
      <c r="AH21" s="476">
        <v>52.628486745464592</v>
      </c>
      <c r="AI21" s="119" t="s">
        <v>47</v>
      </c>
    </row>
    <row r="22" spans="1:35" ht="30" customHeight="1">
      <c r="A22" s="119" t="s">
        <v>48</v>
      </c>
      <c r="B22" s="380">
        <v>5432967.8780000005</v>
      </c>
      <c r="C22" s="381">
        <v>16704.189000000002</v>
      </c>
      <c r="D22" s="452">
        <v>30.745974162006636</v>
      </c>
      <c r="E22" s="388">
        <v>12531.402</v>
      </c>
      <c r="F22" s="456">
        <v>23.065481485256075</v>
      </c>
      <c r="G22" s="392">
        <v>2289.0720000000001</v>
      </c>
      <c r="H22" s="460">
        <v>4.2132993446717375</v>
      </c>
      <c r="I22" s="388">
        <v>1883.7149999999999</v>
      </c>
      <c r="J22" s="464">
        <v>3.4671933320788164</v>
      </c>
      <c r="K22" s="395">
        <v>3189.4179999999997</v>
      </c>
      <c r="L22" s="452">
        <v>5.9684324960695641</v>
      </c>
      <c r="M22" s="398">
        <v>1668.066</v>
      </c>
      <c r="N22" s="468">
        <v>3.1214909177752101</v>
      </c>
      <c r="O22" s="401">
        <v>461.51499999999999</v>
      </c>
      <c r="P22" s="516">
        <v>0.863643813204649</v>
      </c>
      <c r="Q22" s="401">
        <v>1059.837</v>
      </c>
      <c r="R22" s="452">
        <v>1.9832977650897059</v>
      </c>
      <c r="S22" s="392">
        <v>1329.9109999999998</v>
      </c>
      <c r="T22" s="468">
        <v>2.488693557658598</v>
      </c>
      <c r="U22" s="392">
        <v>917.38400000000001</v>
      </c>
      <c r="V22" s="520">
        <v>1.7167221345631967</v>
      </c>
      <c r="W22" s="392">
        <v>12.279</v>
      </c>
      <c r="X22" s="520">
        <v>2.2977979875713435E-2</v>
      </c>
      <c r="Y22" s="392">
        <v>400.24799999999999</v>
      </c>
      <c r="Z22" s="520">
        <v>0.74899344321968808</v>
      </c>
      <c r="AA22" s="405">
        <v>-249.90799999999999</v>
      </c>
      <c r="AB22" s="472">
        <v>-0.46765868513558045</v>
      </c>
      <c r="AC22" s="405">
        <v>12550.893</v>
      </c>
      <c r="AD22" s="476">
        <v>23.101356904433366</v>
      </c>
      <c r="AE22" s="388">
        <v>1488.9959999999999</v>
      </c>
      <c r="AF22" s="468">
        <v>2.7406677776054389</v>
      </c>
      <c r="AG22" s="405">
        <v>20195.414000000001</v>
      </c>
      <c r="AH22" s="476">
        <v>37.17197387044812</v>
      </c>
      <c r="AI22" s="119" t="s">
        <v>48</v>
      </c>
    </row>
    <row r="23" spans="1:35" ht="30" customHeight="1">
      <c r="A23" s="119" t="s">
        <v>49</v>
      </c>
      <c r="B23" s="380">
        <v>16347714.911</v>
      </c>
      <c r="C23" s="381">
        <v>39127.751999999993</v>
      </c>
      <c r="D23" s="452">
        <v>23.93469192056428</v>
      </c>
      <c r="E23" s="388">
        <v>31268.710999999999</v>
      </c>
      <c r="F23" s="456">
        <v>19.127267125853784</v>
      </c>
      <c r="G23" s="392">
        <v>4534.491</v>
      </c>
      <c r="H23" s="460">
        <v>2.773776656056588</v>
      </c>
      <c r="I23" s="388">
        <v>3324.5499999999997</v>
      </c>
      <c r="J23" s="464">
        <v>2.0336481386539145</v>
      </c>
      <c r="K23" s="395">
        <v>8850.3069999999989</v>
      </c>
      <c r="L23" s="452">
        <v>5.5379049306757189</v>
      </c>
      <c r="M23" s="398">
        <v>4064.817</v>
      </c>
      <c r="N23" s="468">
        <v>2.5434790122641493</v>
      </c>
      <c r="O23" s="401">
        <v>1578.615</v>
      </c>
      <c r="P23" s="516">
        <v>0.98778717982762076</v>
      </c>
      <c r="Q23" s="401">
        <v>3206.875</v>
      </c>
      <c r="R23" s="452">
        <v>2.0066387385839493</v>
      </c>
      <c r="S23" s="392">
        <v>9125.1569999999992</v>
      </c>
      <c r="T23" s="468">
        <v>5.7098868935834712</v>
      </c>
      <c r="U23" s="392">
        <v>2334.16</v>
      </c>
      <c r="V23" s="520">
        <v>1.4605545517218823</v>
      </c>
      <c r="W23" s="392">
        <v>132.55600000000001</v>
      </c>
      <c r="X23" s="520">
        <v>8.2944300801164383E-2</v>
      </c>
      <c r="Y23" s="392">
        <v>6658.4409999999998</v>
      </c>
      <c r="Z23" s="520">
        <v>4.1663880410604257</v>
      </c>
      <c r="AA23" s="405">
        <v>-1359.8489999999999</v>
      </c>
      <c r="AB23" s="472">
        <v>-0.85089867301489619</v>
      </c>
      <c r="AC23" s="405">
        <v>36582.834000000003</v>
      </c>
      <c r="AD23" s="476">
        <v>22.377949578374565</v>
      </c>
      <c r="AE23" s="388">
        <v>6922.5119999999997</v>
      </c>
      <c r="AF23" s="468">
        <v>4.2345441168306657</v>
      </c>
      <c r="AG23" s="405">
        <v>79122.774999999994</v>
      </c>
      <c r="AH23" s="476">
        <v>48.399898964937364</v>
      </c>
      <c r="AI23" s="119" t="s">
        <v>49</v>
      </c>
    </row>
    <row r="24" spans="1:35" ht="30" customHeight="1">
      <c r="A24" s="119" t="s">
        <v>50</v>
      </c>
      <c r="B24" s="380">
        <v>8345706.5259999996</v>
      </c>
      <c r="C24" s="381">
        <v>23839.554</v>
      </c>
      <c r="D24" s="452">
        <v>28.565051893127162</v>
      </c>
      <c r="E24" s="388">
        <v>18931.764999999999</v>
      </c>
      <c r="F24" s="456">
        <v>22.684436531551242</v>
      </c>
      <c r="G24" s="392">
        <v>2439.8389999999999</v>
      </c>
      <c r="H24" s="460">
        <v>2.9234660869022755</v>
      </c>
      <c r="I24" s="388">
        <v>2467.9499999999998</v>
      </c>
      <c r="J24" s="464">
        <v>2.9571492746736445</v>
      </c>
      <c r="K24" s="395">
        <v>2999.6109999999999</v>
      </c>
      <c r="L24" s="452">
        <v>3.635670068145664</v>
      </c>
      <c r="M24" s="398">
        <v>1428.021</v>
      </c>
      <c r="N24" s="468">
        <v>1.7308288329331503</v>
      </c>
      <c r="O24" s="401">
        <v>591.50699999999995</v>
      </c>
      <c r="P24" s="516">
        <v>0.7169343941593217</v>
      </c>
      <c r="Q24" s="401">
        <v>980.08299999999997</v>
      </c>
      <c r="R24" s="452">
        <v>1.1879068410531921</v>
      </c>
      <c r="S24" s="392">
        <v>3244.7860000000001</v>
      </c>
      <c r="T24" s="468">
        <v>3.9328337366872228</v>
      </c>
      <c r="U24" s="392">
        <v>1465.579</v>
      </c>
      <c r="V24" s="520">
        <v>1.7763509011011274</v>
      </c>
      <c r="W24" s="392">
        <v>138.066</v>
      </c>
      <c r="X24" s="520">
        <v>0.16734250662122496</v>
      </c>
      <c r="Y24" s="392">
        <v>1641.1410000000001</v>
      </c>
      <c r="Z24" s="520">
        <v>1.9891403289648704</v>
      </c>
      <c r="AA24" s="405">
        <v>-433.49299999999999</v>
      </c>
      <c r="AB24" s="472">
        <v>-0.52541397029503778</v>
      </c>
      <c r="AC24" s="405">
        <v>16075.026</v>
      </c>
      <c r="AD24" s="476">
        <v>19.261432150675653</v>
      </c>
      <c r="AE24" s="388">
        <v>4792.1290000000008</v>
      </c>
      <c r="AF24" s="468">
        <v>5.7420291320701553</v>
      </c>
      <c r="AG24" s="405">
        <v>38007.815999999999</v>
      </c>
      <c r="AH24" s="476">
        <v>45.541759564144058</v>
      </c>
      <c r="AI24" s="119" t="s">
        <v>50</v>
      </c>
    </row>
    <row r="25" spans="1:35" ht="30" customHeight="1">
      <c r="A25" s="119" t="s">
        <v>51</v>
      </c>
      <c r="B25" s="380">
        <v>1928860.9279999998</v>
      </c>
      <c r="C25" s="381">
        <v>1684.279</v>
      </c>
      <c r="D25" s="452">
        <v>8.7319877527220058</v>
      </c>
      <c r="E25" s="388">
        <v>1330.838</v>
      </c>
      <c r="F25" s="456">
        <v>6.8996057760365401</v>
      </c>
      <c r="G25" s="392">
        <v>209.626</v>
      </c>
      <c r="H25" s="460">
        <v>1.0867864912239025</v>
      </c>
      <c r="I25" s="388">
        <v>143.815</v>
      </c>
      <c r="J25" s="464">
        <v>0.74559548546156251</v>
      </c>
      <c r="K25" s="395">
        <v>741.38300000000004</v>
      </c>
      <c r="L25" s="452">
        <v>3.7141045177755947</v>
      </c>
      <c r="M25" s="398">
        <v>295.23700000000002</v>
      </c>
      <c r="N25" s="468">
        <v>1.4790480433386162</v>
      </c>
      <c r="O25" s="401">
        <v>75.472999999999999</v>
      </c>
      <c r="P25" s="516">
        <v>0.37809689495183646</v>
      </c>
      <c r="Q25" s="401">
        <v>370.673</v>
      </c>
      <c r="R25" s="452">
        <v>1.8569595794851417</v>
      </c>
      <c r="S25" s="392">
        <v>232.96300000000002</v>
      </c>
      <c r="T25" s="468">
        <v>1.1670741449083075</v>
      </c>
      <c r="U25" s="392">
        <v>71.199000000000012</v>
      </c>
      <c r="V25" s="520">
        <v>0.35668544808972497</v>
      </c>
      <c r="W25" s="392">
        <v>0</v>
      </c>
      <c r="X25" s="520">
        <v>0</v>
      </c>
      <c r="Y25" s="392">
        <v>161.76400000000001</v>
      </c>
      <c r="Z25" s="520">
        <v>0.81038869681858261</v>
      </c>
      <c r="AA25" s="405">
        <v>-39.107999999999997</v>
      </c>
      <c r="AB25" s="472">
        <v>-0.19591924751601794</v>
      </c>
      <c r="AC25" s="405">
        <v>3775.4429999999998</v>
      </c>
      <c r="AD25" s="476">
        <v>19.573432927145696</v>
      </c>
      <c r="AE25" s="388">
        <v>942.55100000000004</v>
      </c>
      <c r="AF25" s="468">
        <v>4.886567954784141</v>
      </c>
      <c r="AG25" s="405">
        <v>15259.527</v>
      </c>
      <c r="AH25" s="476">
        <v>79.11159782692225</v>
      </c>
      <c r="AI25" s="119" t="s">
        <v>51</v>
      </c>
    </row>
    <row r="26" spans="1:35" ht="30" customHeight="1">
      <c r="A26" s="119" t="s">
        <v>52</v>
      </c>
      <c r="B26" s="380">
        <v>957670.08400000003</v>
      </c>
      <c r="C26" s="381">
        <v>2465.692</v>
      </c>
      <c r="D26" s="452">
        <v>25.74677899200201</v>
      </c>
      <c r="E26" s="388">
        <v>2229.2040000000002</v>
      </c>
      <c r="F26" s="456">
        <v>23.277369077762696</v>
      </c>
      <c r="G26" s="392">
        <v>101.477</v>
      </c>
      <c r="H26" s="460">
        <v>1.0596237858464836</v>
      </c>
      <c r="I26" s="388">
        <v>135.011</v>
      </c>
      <c r="J26" s="464">
        <v>1.4097861283928339</v>
      </c>
      <c r="K26" s="395">
        <v>419.05299999999994</v>
      </c>
      <c r="L26" s="452">
        <v>4.3970024553173497</v>
      </c>
      <c r="M26" s="398">
        <v>177.74299999999999</v>
      </c>
      <c r="N26" s="468">
        <v>1.8650061147765837</v>
      </c>
      <c r="O26" s="401">
        <v>84.852999999999994</v>
      </c>
      <c r="P26" s="516">
        <v>0.89033809408605369</v>
      </c>
      <c r="Q26" s="401">
        <v>156.45699999999999</v>
      </c>
      <c r="R26" s="452">
        <v>1.6416582464547125</v>
      </c>
      <c r="S26" s="392">
        <v>347.601</v>
      </c>
      <c r="T26" s="468">
        <v>3.6472771951776175</v>
      </c>
      <c r="U26" s="392">
        <v>254.578</v>
      </c>
      <c r="V26" s="520">
        <v>2.6712136437867771</v>
      </c>
      <c r="W26" s="392">
        <v>6.0810000000000004</v>
      </c>
      <c r="X26" s="520">
        <v>6.380618186908292E-2</v>
      </c>
      <c r="Y26" s="392">
        <v>86.941999999999993</v>
      </c>
      <c r="Z26" s="520">
        <v>0.9122573695217574</v>
      </c>
      <c r="AA26" s="405">
        <v>-61.56</v>
      </c>
      <c r="AB26" s="472">
        <v>-0.64593135271513646</v>
      </c>
      <c r="AC26" s="405">
        <v>1669.6010000000001</v>
      </c>
      <c r="AD26" s="476">
        <v>17.433989302729437</v>
      </c>
      <c r="AE26" s="388">
        <v>283.82500000000005</v>
      </c>
      <c r="AF26" s="468">
        <v>2.9637033122567504</v>
      </c>
      <c r="AG26" s="405">
        <v>6826.5009999999993</v>
      </c>
      <c r="AH26" s="476">
        <v>71.28238747405625</v>
      </c>
      <c r="AI26" s="119" t="s">
        <v>52</v>
      </c>
    </row>
    <row r="27" spans="1:35" ht="30" customHeight="1">
      <c r="A27" s="119" t="s">
        <v>53</v>
      </c>
      <c r="B27" s="380">
        <v>1089354.216</v>
      </c>
      <c r="C27" s="381">
        <v>1795.086</v>
      </c>
      <c r="D27" s="452">
        <v>16.4784417559917</v>
      </c>
      <c r="E27" s="388">
        <v>1591.5989999999999</v>
      </c>
      <c r="F27" s="456">
        <v>14.610481849000342</v>
      </c>
      <c r="G27" s="392">
        <v>91.480999999999995</v>
      </c>
      <c r="H27" s="460">
        <v>0.83977276313217109</v>
      </c>
      <c r="I27" s="388">
        <v>112.006</v>
      </c>
      <c r="J27" s="464">
        <v>1.0281871438591834</v>
      </c>
      <c r="K27" s="395">
        <v>347.18499999999995</v>
      </c>
      <c r="L27" s="452">
        <v>3.1241655858854345</v>
      </c>
      <c r="M27" s="398">
        <v>171.749</v>
      </c>
      <c r="N27" s="468">
        <v>1.5454939447563618</v>
      </c>
      <c r="O27" s="401">
        <v>39.628999999999998</v>
      </c>
      <c r="P27" s="516">
        <v>0.35660399499705886</v>
      </c>
      <c r="Q27" s="401">
        <v>135.80699999999999</v>
      </c>
      <c r="R27" s="452">
        <v>1.2220676461320137</v>
      </c>
      <c r="S27" s="392">
        <v>484.113</v>
      </c>
      <c r="T27" s="468">
        <v>4.3563206194961053</v>
      </c>
      <c r="U27" s="392">
        <v>6.8090000000000002</v>
      </c>
      <c r="V27" s="520">
        <v>6.1271205479193874E-2</v>
      </c>
      <c r="W27" s="392">
        <v>0</v>
      </c>
      <c r="X27" s="520">
        <v>0</v>
      </c>
      <c r="Y27" s="392">
        <v>477.30399999999997</v>
      </c>
      <c r="Z27" s="520">
        <v>4.295049414016912</v>
      </c>
      <c r="AA27" s="405">
        <v>-19.494</v>
      </c>
      <c r="AB27" s="472">
        <v>-0.17541795852715603</v>
      </c>
      <c r="AC27" s="405">
        <v>1872.7470000000001</v>
      </c>
      <c r="AD27" s="476">
        <v>17.191350366059446</v>
      </c>
      <c r="AE27" s="388">
        <v>256.43099999999998</v>
      </c>
      <c r="AF27" s="468">
        <v>2.3539726218859194</v>
      </c>
      <c r="AG27" s="405">
        <v>5748.2640000000001</v>
      </c>
      <c r="AH27" s="476">
        <v>52.767629808301031</v>
      </c>
      <c r="AI27" s="119" t="s">
        <v>53</v>
      </c>
    </row>
    <row r="28" spans="1:35" ht="30" customHeight="1">
      <c r="A28" s="119" t="s">
        <v>54</v>
      </c>
      <c r="B28" s="380">
        <v>724416.95899999992</v>
      </c>
      <c r="C28" s="381">
        <v>965.48299999999995</v>
      </c>
      <c r="D28" s="452">
        <v>13.32772497944792</v>
      </c>
      <c r="E28" s="388">
        <v>747.92100000000005</v>
      </c>
      <c r="F28" s="456">
        <v>10.324454593559565</v>
      </c>
      <c r="G28" s="392">
        <v>88.862000000000009</v>
      </c>
      <c r="H28" s="460">
        <v>1.2266692392550687</v>
      </c>
      <c r="I28" s="388">
        <v>128.69999999999999</v>
      </c>
      <c r="J28" s="464">
        <v>1.7766011466332885</v>
      </c>
      <c r="K28" s="395">
        <v>750.30700000000002</v>
      </c>
      <c r="L28" s="452">
        <v>10.418859238103561</v>
      </c>
      <c r="M28" s="398">
        <v>317.64499999999998</v>
      </c>
      <c r="N28" s="468">
        <v>4.4108592118791448</v>
      </c>
      <c r="O28" s="401">
        <v>131.578</v>
      </c>
      <c r="P28" s="516">
        <v>1.8271089844972663</v>
      </c>
      <c r="Q28" s="401">
        <v>301.084</v>
      </c>
      <c r="R28" s="452">
        <v>4.1808910417271496</v>
      </c>
      <c r="S28" s="392">
        <v>223.42500000000001</v>
      </c>
      <c r="T28" s="468">
        <v>3.1025082070049836</v>
      </c>
      <c r="U28" s="392">
        <v>185.96600000000001</v>
      </c>
      <c r="V28" s="520">
        <v>2.5823477284273864</v>
      </c>
      <c r="W28" s="392">
        <v>0</v>
      </c>
      <c r="X28" s="520">
        <v>0</v>
      </c>
      <c r="Y28" s="392">
        <v>37.459000000000003</v>
      </c>
      <c r="Z28" s="520">
        <v>0.52016047857759729</v>
      </c>
      <c r="AA28" s="405">
        <v>-84.344000000000008</v>
      </c>
      <c r="AB28" s="472">
        <v>-1.17121160215566</v>
      </c>
      <c r="AC28" s="405">
        <v>1842.742</v>
      </c>
      <c r="AD28" s="476">
        <v>25.437587802248014</v>
      </c>
      <c r="AE28" s="388">
        <v>80.740000000000009</v>
      </c>
      <c r="AF28" s="468">
        <v>1.114551488571653</v>
      </c>
      <c r="AG28" s="405">
        <v>5067.7700000000004</v>
      </c>
      <c r="AH28" s="476">
        <v>69.956534521163803</v>
      </c>
      <c r="AI28" s="119" t="s">
        <v>54</v>
      </c>
    </row>
    <row r="29" spans="1:35" ht="30" customHeight="1">
      <c r="A29" s="119" t="s">
        <v>55</v>
      </c>
      <c r="B29" s="380">
        <v>707883.10499999998</v>
      </c>
      <c r="C29" s="381">
        <v>1742.1469999999999</v>
      </c>
      <c r="D29" s="452">
        <v>24.610659411061945</v>
      </c>
      <c r="E29" s="388">
        <v>1140.434</v>
      </c>
      <c r="F29" s="456">
        <v>16.110484795367451</v>
      </c>
      <c r="G29" s="392">
        <v>374.07</v>
      </c>
      <c r="H29" s="460">
        <v>5.2843470533175108</v>
      </c>
      <c r="I29" s="388">
        <v>227.643</v>
      </c>
      <c r="J29" s="464">
        <v>3.2158275623769832</v>
      </c>
      <c r="K29" s="395">
        <v>578.17399999999998</v>
      </c>
      <c r="L29" s="452">
        <v>8.3511815768909905</v>
      </c>
      <c r="M29" s="398">
        <v>238.14099999999999</v>
      </c>
      <c r="N29" s="468">
        <v>3.4397235640177479</v>
      </c>
      <c r="O29" s="401">
        <v>154.87200000000001</v>
      </c>
      <c r="P29" s="516">
        <v>2.2369808970591234</v>
      </c>
      <c r="Q29" s="401">
        <v>185.161</v>
      </c>
      <c r="R29" s="452">
        <v>2.6744771158141201</v>
      </c>
      <c r="S29" s="392">
        <v>216.37700000000001</v>
      </c>
      <c r="T29" s="468">
        <v>3.1253629808032564</v>
      </c>
      <c r="U29" s="392">
        <v>4.298</v>
      </c>
      <c r="V29" s="520">
        <v>6.2080582000362317E-2</v>
      </c>
      <c r="W29" s="392">
        <v>0.16300000000000001</v>
      </c>
      <c r="X29" s="520">
        <v>2.3543822396600881E-3</v>
      </c>
      <c r="Y29" s="392">
        <v>211.916</v>
      </c>
      <c r="Z29" s="520">
        <v>3.060928016563234</v>
      </c>
      <c r="AA29" s="405">
        <v>-61.809999999999995</v>
      </c>
      <c r="AB29" s="472">
        <v>-0.89278752290423324</v>
      </c>
      <c r="AC29" s="405">
        <v>726.64700000000005</v>
      </c>
      <c r="AD29" s="476">
        <v>10.265070530253722</v>
      </c>
      <c r="AE29" s="388">
        <v>411.93400000000003</v>
      </c>
      <c r="AF29" s="468">
        <v>5.8192376268112804</v>
      </c>
      <c r="AG29" s="405">
        <v>6559.674</v>
      </c>
      <c r="AH29" s="476">
        <v>92.666062428485276</v>
      </c>
      <c r="AI29" s="119" t="s">
        <v>55</v>
      </c>
    </row>
    <row r="30" spans="1:35" ht="30" customHeight="1">
      <c r="A30" s="119" t="s">
        <v>56</v>
      </c>
      <c r="B30" s="380">
        <v>1686406.3940000001</v>
      </c>
      <c r="C30" s="381">
        <v>2681.3029999999999</v>
      </c>
      <c r="D30" s="452">
        <v>15.899506842121232</v>
      </c>
      <c r="E30" s="388">
        <v>2039.1990000000001</v>
      </c>
      <c r="F30" s="456">
        <v>12.091978583899984</v>
      </c>
      <c r="G30" s="392">
        <v>400.327</v>
      </c>
      <c r="H30" s="460">
        <v>2.3738465498251662</v>
      </c>
      <c r="I30" s="388">
        <v>241.77699999999999</v>
      </c>
      <c r="J30" s="464">
        <v>1.433681708396084</v>
      </c>
      <c r="K30" s="395">
        <v>987.50299999999993</v>
      </c>
      <c r="L30" s="452">
        <v>5.8926254389222352</v>
      </c>
      <c r="M30" s="398">
        <v>432.71199999999999</v>
      </c>
      <c r="N30" s="468">
        <v>2.582077967284067</v>
      </c>
      <c r="O30" s="401">
        <v>234.68</v>
      </c>
      <c r="P30" s="516">
        <v>1.4003819107448487</v>
      </c>
      <c r="Q30" s="401">
        <v>320.11099999999999</v>
      </c>
      <c r="R30" s="452">
        <v>1.9101655608933192</v>
      </c>
      <c r="S30" s="392">
        <v>573.75800000000004</v>
      </c>
      <c r="T30" s="468">
        <v>3.4237273067374421</v>
      </c>
      <c r="U30" s="392">
        <v>211.17699999999999</v>
      </c>
      <c r="V30" s="520">
        <v>1.260134867757648</v>
      </c>
      <c r="W30" s="392">
        <v>12.422000000000001</v>
      </c>
      <c r="X30" s="520">
        <v>7.4124527421478223E-2</v>
      </c>
      <c r="Y30" s="392">
        <v>350.15899999999999</v>
      </c>
      <c r="Z30" s="520">
        <v>2.089467911558315</v>
      </c>
      <c r="AA30" s="405">
        <v>-181.77800000000002</v>
      </c>
      <c r="AB30" s="472">
        <v>-1.0847052282741483</v>
      </c>
      <c r="AC30" s="405">
        <v>2820.08</v>
      </c>
      <c r="AD30" s="476">
        <v>16.722422365293756</v>
      </c>
      <c r="AE30" s="388">
        <v>1869.548</v>
      </c>
      <c r="AF30" s="468">
        <v>11.085987379148895</v>
      </c>
      <c r="AG30" s="405">
        <v>14148.344999999999</v>
      </c>
      <c r="AH30" s="476">
        <v>83.896414591037171</v>
      </c>
      <c r="AI30" s="119" t="s">
        <v>56</v>
      </c>
    </row>
    <row r="31" spans="1:35" ht="30" customHeight="1">
      <c r="A31" s="119" t="s">
        <v>57</v>
      </c>
      <c r="B31" s="380">
        <v>1523440.6769999999</v>
      </c>
      <c r="C31" s="381">
        <v>2065.59</v>
      </c>
      <c r="D31" s="452">
        <v>13.558716339828965</v>
      </c>
      <c r="E31" s="388">
        <v>1456.913</v>
      </c>
      <c r="F31" s="456">
        <v>9.5633064155080323</v>
      </c>
      <c r="G31" s="392">
        <v>264.19200000000001</v>
      </c>
      <c r="H31" s="460">
        <v>1.7341797681302167</v>
      </c>
      <c r="I31" s="388">
        <v>344.48500000000001</v>
      </c>
      <c r="J31" s="464">
        <v>2.2612301561907162</v>
      </c>
      <c r="K31" s="395">
        <v>864.46299999999997</v>
      </c>
      <c r="L31" s="452">
        <v>5.7545561369462712</v>
      </c>
      <c r="M31" s="398">
        <v>366.41399999999999</v>
      </c>
      <c r="N31" s="468">
        <v>2.4391442229025779</v>
      </c>
      <c r="O31" s="401">
        <v>108.102</v>
      </c>
      <c r="P31" s="516">
        <v>0.71961324835899954</v>
      </c>
      <c r="Q31" s="401">
        <v>389.947</v>
      </c>
      <c r="R31" s="452">
        <v>2.5957986656846939</v>
      </c>
      <c r="S31" s="392">
        <v>639.18200000000002</v>
      </c>
      <c r="T31" s="468">
        <v>4.2549058788237231</v>
      </c>
      <c r="U31" s="392">
        <v>272.78300000000002</v>
      </c>
      <c r="V31" s="520">
        <v>1.8158615079009914</v>
      </c>
      <c r="W31" s="392">
        <v>8.0730000000000004</v>
      </c>
      <c r="X31" s="520">
        <v>5.3740335553479159E-2</v>
      </c>
      <c r="Y31" s="392">
        <v>358.32600000000002</v>
      </c>
      <c r="Z31" s="520">
        <v>2.3853040353692521</v>
      </c>
      <c r="AA31" s="405">
        <v>-21.087</v>
      </c>
      <c r="AB31" s="472">
        <v>-0.14037191326845225</v>
      </c>
      <c r="AC31" s="405">
        <v>3568.4209999999998</v>
      </c>
      <c r="AD31" s="476">
        <v>23.423432588310757</v>
      </c>
      <c r="AE31" s="388">
        <v>759.49900000000002</v>
      </c>
      <c r="AF31" s="468">
        <v>4.9854189366639847</v>
      </c>
      <c r="AG31" s="405">
        <v>6722.4650000000001</v>
      </c>
      <c r="AH31" s="476">
        <v>44.126857720761784</v>
      </c>
      <c r="AI31" s="119" t="s">
        <v>57</v>
      </c>
    </row>
    <row r="32" spans="1:35" ht="30" customHeight="1">
      <c r="A32" s="119" t="s">
        <v>58</v>
      </c>
      <c r="B32" s="380">
        <v>2950919.676</v>
      </c>
      <c r="C32" s="381">
        <v>9486.152</v>
      </c>
      <c r="D32" s="452">
        <v>32.146425662316133</v>
      </c>
      <c r="E32" s="388">
        <v>7815.1580000000004</v>
      </c>
      <c r="F32" s="456">
        <v>26.483804569677485</v>
      </c>
      <c r="G32" s="392">
        <v>936.40200000000004</v>
      </c>
      <c r="H32" s="460">
        <v>3.1732547910938123</v>
      </c>
      <c r="I32" s="388">
        <v>734.59199999999998</v>
      </c>
      <c r="J32" s="464">
        <v>2.489366301544834</v>
      </c>
      <c r="K32" s="395">
        <v>1692.3389999999999</v>
      </c>
      <c r="L32" s="452">
        <v>5.7678152719575291</v>
      </c>
      <c r="M32" s="398">
        <v>975.33100000000002</v>
      </c>
      <c r="N32" s="468">
        <v>3.3241147530214747</v>
      </c>
      <c r="O32" s="401">
        <v>234.85999999999999</v>
      </c>
      <c r="P32" s="516">
        <v>0.80044783862568047</v>
      </c>
      <c r="Q32" s="401">
        <v>482.14799999999997</v>
      </c>
      <c r="R32" s="452">
        <v>1.6432526803103744</v>
      </c>
      <c r="S32" s="392">
        <v>574.30500000000006</v>
      </c>
      <c r="T32" s="468">
        <v>1.9573413776799857</v>
      </c>
      <c r="U32" s="392">
        <v>132.554</v>
      </c>
      <c r="V32" s="520">
        <v>0.45176940645996955</v>
      </c>
      <c r="W32" s="392">
        <v>2.0070000000000001</v>
      </c>
      <c r="X32" s="520">
        <v>6.8402401946765761E-3</v>
      </c>
      <c r="Y32" s="392">
        <v>439.74400000000003</v>
      </c>
      <c r="Z32" s="520">
        <v>1.4987317310253396</v>
      </c>
      <c r="AA32" s="405">
        <v>-549.83400000000006</v>
      </c>
      <c r="AB32" s="472">
        <v>-1.8739395252614852</v>
      </c>
      <c r="AC32" s="405">
        <v>6606.5150000000003</v>
      </c>
      <c r="AD32" s="476">
        <v>22.387986544436192</v>
      </c>
      <c r="AE32" s="388">
        <v>1204.075</v>
      </c>
      <c r="AF32" s="468">
        <v>4.0803381054144294</v>
      </c>
      <c r="AG32" s="405">
        <v>14685.315000000001</v>
      </c>
      <c r="AH32" s="476">
        <v>49.765214280268339</v>
      </c>
      <c r="AI32" s="119" t="s">
        <v>58</v>
      </c>
    </row>
    <row r="33" spans="1:35" ht="30" customHeight="1">
      <c r="A33" s="119" t="s">
        <v>59</v>
      </c>
      <c r="B33" s="380">
        <v>6566752.3200000003</v>
      </c>
      <c r="C33" s="381">
        <v>14284.076000000001</v>
      </c>
      <c r="D33" s="452">
        <v>21.752116272903685</v>
      </c>
      <c r="E33" s="388">
        <v>11734.767</v>
      </c>
      <c r="F33" s="456">
        <v>17.869970463573079</v>
      </c>
      <c r="G33" s="392">
        <v>1313.3549999999998</v>
      </c>
      <c r="H33" s="460">
        <v>2.0000069075241131</v>
      </c>
      <c r="I33" s="388">
        <v>1235.954</v>
      </c>
      <c r="J33" s="464">
        <v>1.8821389018064869</v>
      </c>
      <c r="K33" s="395">
        <v>3177.8969999999999</v>
      </c>
      <c r="L33" s="452">
        <v>4.8332824592067096</v>
      </c>
      <c r="M33" s="398">
        <v>1527.3</v>
      </c>
      <c r="N33" s="468">
        <v>2.3228796590784433</v>
      </c>
      <c r="O33" s="401">
        <v>427.61799999999999</v>
      </c>
      <c r="P33" s="516">
        <v>0.65036676098723611</v>
      </c>
      <c r="Q33" s="401">
        <v>1222.979</v>
      </c>
      <c r="R33" s="452">
        <v>1.8600360391410304</v>
      </c>
      <c r="S33" s="392">
        <v>3853.8629999999998</v>
      </c>
      <c r="T33" s="468">
        <v>5.8613631713317789</v>
      </c>
      <c r="U33" s="392">
        <v>320.51600000000002</v>
      </c>
      <c r="V33" s="520">
        <v>0.48747469181508957</v>
      </c>
      <c r="W33" s="392">
        <v>5.3810000000000002</v>
      </c>
      <c r="X33" s="520">
        <v>8.1839949227401967E-3</v>
      </c>
      <c r="Y33" s="392">
        <v>3527.9659999999999</v>
      </c>
      <c r="Z33" s="520">
        <v>5.365704484593949</v>
      </c>
      <c r="AA33" s="405">
        <v>-555.91200000000003</v>
      </c>
      <c r="AB33" s="472">
        <v>-0.84548986907458634</v>
      </c>
      <c r="AC33" s="405">
        <v>12671.811</v>
      </c>
      <c r="AD33" s="476">
        <v>19.296922409280086</v>
      </c>
      <c r="AE33" s="388">
        <v>3823.5480000000002</v>
      </c>
      <c r="AF33" s="468">
        <v>5.8225859811322991</v>
      </c>
      <c r="AG33" s="405">
        <v>30757.691999999999</v>
      </c>
      <c r="AH33" s="476">
        <v>46.838513927688375</v>
      </c>
      <c r="AI33" s="119" t="s">
        <v>59</v>
      </c>
    </row>
    <row r="34" spans="1:35" ht="30" customHeight="1">
      <c r="A34" s="119" t="s">
        <v>60</v>
      </c>
      <c r="B34" s="380">
        <v>1442703.2209999999</v>
      </c>
      <c r="C34" s="381">
        <v>2099.288</v>
      </c>
      <c r="D34" s="452">
        <v>14.551073078944766</v>
      </c>
      <c r="E34" s="388">
        <v>1568.741</v>
      </c>
      <c r="F34" s="456">
        <v>10.873622358121844</v>
      </c>
      <c r="G34" s="392">
        <v>335.92700000000002</v>
      </c>
      <c r="H34" s="460">
        <v>2.3284553268492361</v>
      </c>
      <c r="I34" s="388">
        <v>194.62</v>
      </c>
      <c r="J34" s="464">
        <v>1.3489953939736856</v>
      </c>
      <c r="K34" s="395">
        <v>645.40800000000002</v>
      </c>
      <c r="L34" s="452">
        <v>4.6629815572016398</v>
      </c>
      <c r="M34" s="398">
        <v>290.178</v>
      </c>
      <c r="N34" s="468">
        <v>2.0964950268754916</v>
      </c>
      <c r="O34" s="401">
        <v>134.834</v>
      </c>
      <c r="P34" s="516">
        <v>0.97415658821044349</v>
      </c>
      <c r="Q34" s="401">
        <v>220.39600000000002</v>
      </c>
      <c r="R34" s="452">
        <v>1.5923299421157044</v>
      </c>
      <c r="S34" s="392">
        <v>946.73300000000006</v>
      </c>
      <c r="T34" s="468">
        <v>6.8400120832003637</v>
      </c>
      <c r="U34" s="392">
        <v>112.40300000000001</v>
      </c>
      <c r="V34" s="520">
        <v>0.81209578433198215</v>
      </c>
      <c r="W34" s="392">
        <v>0</v>
      </c>
      <c r="X34" s="520">
        <v>0</v>
      </c>
      <c r="Y34" s="392">
        <v>834.33</v>
      </c>
      <c r="Z34" s="520">
        <v>6.027916298868381</v>
      </c>
      <c r="AA34" s="405">
        <v>-151.25200000000001</v>
      </c>
      <c r="AB34" s="472">
        <v>-1.0927743171604047</v>
      </c>
      <c r="AC34" s="405">
        <v>4052.3190000000004</v>
      </c>
      <c r="AD34" s="476">
        <v>28.088375634118034</v>
      </c>
      <c r="AE34" s="388">
        <v>735.47699999999998</v>
      </c>
      <c r="AF34" s="468">
        <v>5.0979091839152417</v>
      </c>
      <c r="AG34" s="405">
        <v>12815.966999999999</v>
      </c>
      <c r="AH34" s="476">
        <v>88.833010236968207</v>
      </c>
      <c r="AI34" s="119" t="s">
        <v>60</v>
      </c>
    </row>
    <row r="35" spans="1:35" ht="30" customHeight="1">
      <c r="A35" s="119" t="s">
        <v>61</v>
      </c>
      <c r="B35" s="380">
        <v>1035693.687</v>
      </c>
      <c r="C35" s="381">
        <v>2846.7929999999997</v>
      </c>
      <c r="D35" s="452">
        <v>27.486823910707102</v>
      </c>
      <c r="E35" s="388">
        <v>2283.5860000000002</v>
      </c>
      <c r="F35" s="456">
        <v>22.048855068477405</v>
      </c>
      <c r="G35" s="392">
        <v>285.16500000000002</v>
      </c>
      <c r="H35" s="460">
        <v>2.7533720015810044</v>
      </c>
      <c r="I35" s="388">
        <v>278.04199999999997</v>
      </c>
      <c r="J35" s="464">
        <v>2.684596840648696</v>
      </c>
      <c r="K35" s="395">
        <v>467.29</v>
      </c>
      <c r="L35" s="452">
        <v>4.3820144024088448</v>
      </c>
      <c r="M35" s="398">
        <v>146.916</v>
      </c>
      <c r="N35" s="468">
        <v>1.3777055531774653</v>
      </c>
      <c r="O35" s="401">
        <v>62.86</v>
      </c>
      <c r="P35" s="516">
        <v>0.58946997653581279</v>
      </c>
      <c r="Q35" s="401">
        <v>257.51400000000001</v>
      </c>
      <c r="R35" s="452">
        <v>2.4148388726955665</v>
      </c>
      <c r="S35" s="392">
        <v>192.67000000000002</v>
      </c>
      <c r="T35" s="468">
        <v>1.8067639258535646</v>
      </c>
      <c r="U35" s="392">
        <v>8.8040000000000003</v>
      </c>
      <c r="V35" s="520">
        <v>8.255955573371454E-2</v>
      </c>
      <c r="W35" s="392">
        <v>0</v>
      </c>
      <c r="X35" s="520">
        <v>0</v>
      </c>
      <c r="Y35" s="392">
        <v>183.86600000000001</v>
      </c>
      <c r="Z35" s="520">
        <v>1.7242043701198497</v>
      </c>
      <c r="AA35" s="405">
        <v>-151.39599999999999</v>
      </c>
      <c r="AB35" s="472">
        <v>-1.4197167764495053</v>
      </c>
      <c r="AC35" s="405">
        <v>2152.509</v>
      </c>
      <c r="AD35" s="476">
        <v>20.783258863293621</v>
      </c>
      <c r="AE35" s="388">
        <v>350.971</v>
      </c>
      <c r="AF35" s="468">
        <v>3.3887529141615786</v>
      </c>
      <c r="AG35" s="405">
        <v>4880.4650000000001</v>
      </c>
      <c r="AH35" s="476">
        <v>47.122668229607548</v>
      </c>
      <c r="AI35" s="119" t="s">
        <v>61</v>
      </c>
    </row>
    <row r="36" spans="1:35" ht="30" customHeight="1">
      <c r="A36" s="119" t="s">
        <v>62</v>
      </c>
      <c r="B36" s="380">
        <v>2310941.7620000001</v>
      </c>
      <c r="C36" s="381">
        <v>7212.098</v>
      </c>
      <c r="D36" s="452">
        <v>31.20848010361933</v>
      </c>
      <c r="E36" s="388">
        <v>6200.0590000000002</v>
      </c>
      <c r="F36" s="456">
        <v>26.829144299310123</v>
      </c>
      <c r="G36" s="392">
        <v>543.17200000000003</v>
      </c>
      <c r="H36" s="460">
        <v>2.3504356921998455</v>
      </c>
      <c r="I36" s="388">
        <v>468.86699999999996</v>
      </c>
      <c r="J36" s="464">
        <v>2.0289001121093588</v>
      </c>
      <c r="K36" s="395">
        <v>1291.0719999999999</v>
      </c>
      <c r="L36" s="452">
        <v>5.5441321470679368</v>
      </c>
      <c r="M36" s="398">
        <v>815.1350000000001</v>
      </c>
      <c r="N36" s="468">
        <v>3.5003595134122842</v>
      </c>
      <c r="O36" s="401">
        <v>126.004</v>
      </c>
      <c r="P36" s="516">
        <v>0.54108742739301019</v>
      </c>
      <c r="Q36" s="401">
        <v>349.93299999999999</v>
      </c>
      <c r="R36" s="452">
        <v>1.5026852062626443</v>
      </c>
      <c r="S36" s="392">
        <v>148.97400000000002</v>
      </c>
      <c r="T36" s="468">
        <v>0.63972539291170372</v>
      </c>
      <c r="U36" s="392">
        <v>139.08000000000001</v>
      </c>
      <c r="V36" s="520">
        <v>0.5972384956177571</v>
      </c>
      <c r="W36" s="392">
        <v>0</v>
      </c>
      <c r="X36" s="520">
        <v>0</v>
      </c>
      <c r="Y36" s="392">
        <v>9.8940000000000001</v>
      </c>
      <c r="Z36" s="520">
        <v>4.2486897293946564E-2</v>
      </c>
      <c r="AA36" s="405">
        <v>-269.88200000000001</v>
      </c>
      <c r="AB36" s="472">
        <v>-1.158929534615412</v>
      </c>
      <c r="AC36" s="405">
        <v>6859.567</v>
      </c>
      <c r="AD36" s="476">
        <v>29.682993802766372</v>
      </c>
      <c r="AE36" s="388">
        <v>1222.6029999999998</v>
      </c>
      <c r="AF36" s="468">
        <v>5.2904968013642222</v>
      </c>
      <c r="AG36" s="405">
        <v>13979.947</v>
      </c>
      <c r="AH36" s="476">
        <v>60.494588093388742</v>
      </c>
      <c r="AI36" s="119" t="s">
        <v>62</v>
      </c>
    </row>
    <row r="37" spans="1:35" ht="30" customHeight="1">
      <c r="A37" s="119" t="s">
        <v>63</v>
      </c>
      <c r="B37" s="380">
        <v>10746460.423</v>
      </c>
      <c r="C37" s="381">
        <v>43976.802000000003</v>
      </c>
      <c r="D37" s="452">
        <v>40.922127164660751</v>
      </c>
      <c r="E37" s="388">
        <v>35475.212</v>
      </c>
      <c r="F37" s="456">
        <v>33.011066531333931</v>
      </c>
      <c r="G37" s="392">
        <v>3508.933</v>
      </c>
      <c r="H37" s="460">
        <v>3.265198830016665</v>
      </c>
      <c r="I37" s="388">
        <v>4992.6570000000002</v>
      </c>
      <c r="J37" s="464">
        <v>4.6458618033101562</v>
      </c>
      <c r="K37" s="395">
        <v>12204.366000000002</v>
      </c>
      <c r="L37" s="452">
        <v>11.406620331888444</v>
      </c>
      <c r="M37" s="398">
        <v>6479.3130000000001</v>
      </c>
      <c r="N37" s="468">
        <v>6.0557888383934975</v>
      </c>
      <c r="O37" s="401">
        <v>2381.779</v>
      </c>
      <c r="P37" s="516">
        <v>2.2260925940327358</v>
      </c>
      <c r="Q37" s="401">
        <v>3343.2740000000003</v>
      </c>
      <c r="R37" s="452">
        <v>3.1247388994622094</v>
      </c>
      <c r="S37" s="392">
        <v>4062.7550000000001</v>
      </c>
      <c r="T37" s="468">
        <v>3.7971905944545932</v>
      </c>
      <c r="U37" s="392">
        <v>2392.0899999999997</v>
      </c>
      <c r="V37" s="520">
        <v>2.235729609363323</v>
      </c>
      <c r="W37" s="392">
        <v>64.8</v>
      </c>
      <c r="X37" s="520">
        <v>6.0564309322284425E-2</v>
      </c>
      <c r="Y37" s="392">
        <v>1605.8649999999998</v>
      </c>
      <c r="Z37" s="520">
        <v>1.5008966757689854</v>
      </c>
      <c r="AA37" s="405">
        <v>-3841.7640000000001</v>
      </c>
      <c r="AB37" s="472">
        <v>-3.5906448030743316</v>
      </c>
      <c r="AC37" s="405">
        <v>36587.980000000003</v>
      </c>
      <c r="AD37" s="476">
        <v>34.0465404978303</v>
      </c>
      <c r="AE37" s="388">
        <v>9365.6149999999998</v>
      </c>
      <c r="AF37" s="468">
        <v>8.7150695497424806</v>
      </c>
      <c r="AG37" s="405">
        <v>45068.920000000006</v>
      </c>
      <c r="AH37" s="476">
        <v>41.93838550183623</v>
      </c>
      <c r="AI37" s="119" t="s">
        <v>63</v>
      </c>
    </row>
    <row r="38" spans="1:35" ht="30" customHeight="1">
      <c r="A38" s="119" t="s">
        <v>64</v>
      </c>
      <c r="B38" s="380">
        <v>5454555.0749999993</v>
      </c>
      <c r="C38" s="381">
        <v>17617.333999999999</v>
      </c>
      <c r="D38" s="452">
        <v>32.298388700383597</v>
      </c>
      <c r="E38" s="388">
        <v>14890.768</v>
      </c>
      <c r="F38" s="456">
        <v>27.299693183499485</v>
      </c>
      <c r="G38" s="392">
        <v>1097.915</v>
      </c>
      <c r="H38" s="460">
        <v>2.0128406165190293</v>
      </c>
      <c r="I38" s="388">
        <v>1628.6510000000001</v>
      </c>
      <c r="J38" s="464">
        <v>2.9858549003650867</v>
      </c>
      <c r="K38" s="395">
        <v>3042.2280000000001</v>
      </c>
      <c r="L38" s="452">
        <v>5.5949751481728685</v>
      </c>
      <c r="M38" s="398">
        <v>1576.5129999999999</v>
      </c>
      <c r="N38" s="468">
        <v>2.8993721232502798</v>
      </c>
      <c r="O38" s="401">
        <v>607.12599999999998</v>
      </c>
      <c r="P38" s="516">
        <v>1.1165681473609474</v>
      </c>
      <c r="Q38" s="401">
        <v>858.58899999999994</v>
      </c>
      <c r="R38" s="452">
        <v>1.5790348775616405</v>
      </c>
      <c r="S38" s="392">
        <v>5281.8940000000002</v>
      </c>
      <c r="T38" s="468">
        <v>9.7139549255622484</v>
      </c>
      <c r="U38" s="392">
        <v>1589.4010000000001</v>
      </c>
      <c r="V38" s="520">
        <v>2.9230745018062763</v>
      </c>
      <c r="W38" s="392">
        <v>20.891999999999999</v>
      </c>
      <c r="X38" s="520">
        <v>3.8422570824943943E-2</v>
      </c>
      <c r="Y38" s="392">
        <v>3671.6010000000001</v>
      </c>
      <c r="Z38" s="520">
        <v>6.7524578529310268</v>
      </c>
      <c r="AA38" s="405">
        <v>-713.779</v>
      </c>
      <c r="AB38" s="472">
        <v>-1.3127141576133285</v>
      </c>
      <c r="AC38" s="405">
        <v>12815.273999999999</v>
      </c>
      <c r="AD38" s="476">
        <v>23.49462756135064</v>
      </c>
      <c r="AE38" s="388">
        <v>3527.3110000000001</v>
      </c>
      <c r="AF38" s="468">
        <v>6.4667254276463613</v>
      </c>
      <c r="AG38" s="405">
        <v>30499.314000000002</v>
      </c>
      <c r="AH38" s="476">
        <v>55.915310379371327</v>
      </c>
      <c r="AI38" s="119" t="s">
        <v>64</v>
      </c>
    </row>
    <row r="39" spans="1:35" ht="30" customHeight="1">
      <c r="A39" s="119" t="s">
        <v>65</v>
      </c>
      <c r="B39" s="380">
        <v>1226930.5790000001</v>
      </c>
      <c r="C39" s="381">
        <v>3244.9970000000003</v>
      </c>
      <c r="D39" s="452">
        <v>26.448089692611696</v>
      </c>
      <c r="E39" s="388">
        <v>2748.973</v>
      </c>
      <c r="F39" s="456">
        <v>22.405285572395858</v>
      </c>
      <c r="G39" s="392">
        <v>161.00199999999998</v>
      </c>
      <c r="H39" s="460">
        <v>1.3122339825552589</v>
      </c>
      <c r="I39" s="388">
        <v>335.02199999999999</v>
      </c>
      <c r="J39" s="464">
        <v>2.7305701376605751</v>
      </c>
      <c r="K39" s="395">
        <v>474.16399999999999</v>
      </c>
      <c r="L39" s="452">
        <v>3.8618820326183587</v>
      </c>
      <c r="M39" s="398">
        <v>267.53799999999995</v>
      </c>
      <c r="N39" s="468">
        <v>2.1789933340419148</v>
      </c>
      <c r="O39" s="401">
        <v>66.983000000000004</v>
      </c>
      <c r="P39" s="516">
        <v>0.54555057783989414</v>
      </c>
      <c r="Q39" s="401">
        <v>139.643</v>
      </c>
      <c r="R39" s="452">
        <v>1.1373381207365501</v>
      </c>
      <c r="S39" s="392">
        <v>461.53599999999994</v>
      </c>
      <c r="T39" s="468">
        <v>3.7590318662035647</v>
      </c>
      <c r="U39" s="392">
        <v>426.45299999999997</v>
      </c>
      <c r="V39" s="520">
        <v>3.47329442651951</v>
      </c>
      <c r="W39" s="392">
        <v>0</v>
      </c>
      <c r="X39" s="520">
        <v>0</v>
      </c>
      <c r="Y39" s="392">
        <v>35.082999999999998</v>
      </c>
      <c r="Z39" s="520">
        <v>0.28573743968405424</v>
      </c>
      <c r="AA39" s="405">
        <v>-99.2</v>
      </c>
      <c r="AB39" s="472">
        <v>-0.8079455581523296</v>
      </c>
      <c r="AC39" s="405">
        <v>2443.2959999999998</v>
      </c>
      <c r="AD39" s="476">
        <v>19.913889520883799</v>
      </c>
      <c r="AE39" s="388">
        <v>578.87</v>
      </c>
      <c r="AF39" s="468">
        <v>4.7180338472923484</v>
      </c>
      <c r="AG39" s="405">
        <v>5438.1509999999998</v>
      </c>
      <c r="AH39" s="476">
        <v>44.323216757971103</v>
      </c>
      <c r="AI39" s="119" t="s">
        <v>65</v>
      </c>
    </row>
    <row r="40" spans="1:35" ht="30" customHeight="1">
      <c r="A40" s="119" t="s">
        <v>66</v>
      </c>
      <c r="B40" s="380">
        <v>872648.12700000009</v>
      </c>
      <c r="C40" s="381">
        <v>1708.61</v>
      </c>
      <c r="D40" s="452">
        <v>19.579598547628578</v>
      </c>
      <c r="E40" s="388">
        <v>1226.0630000000001</v>
      </c>
      <c r="F40" s="456">
        <v>14.049912697515019</v>
      </c>
      <c r="G40" s="392">
        <v>270.48599999999999</v>
      </c>
      <c r="H40" s="460">
        <v>3.0995998459296521</v>
      </c>
      <c r="I40" s="388">
        <v>212.06100000000001</v>
      </c>
      <c r="J40" s="464">
        <v>2.4300860041839063</v>
      </c>
      <c r="K40" s="395">
        <v>992.9910000000001</v>
      </c>
      <c r="L40" s="452">
        <v>11.025749173219264</v>
      </c>
      <c r="M40" s="398">
        <v>582.49800000000005</v>
      </c>
      <c r="N40" s="468">
        <v>6.4678097202309734</v>
      </c>
      <c r="O40" s="401">
        <v>106.04400000000001</v>
      </c>
      <c r="P40" s="516">
        <v>1.177467414432622</v>
      </c>
      <c r="Q40" s="401">
        <v>304.44899999999996</v>
      </c>
      <c r="R40" s="452">
        <v>3.3804720385556677</v>
      </c>
      <c r="S40" s="392">
        <v>778.33800000000008</v>
      </c>
      <c r="T40" s="468">
        <v>8.6423336767253023</v>
      </c>
      <c r="U40" s="392">
        <v>234.87200000000001</v>
      </c>
      <c r="V40" s="520">
        <v>2.6079186617122967</v>
      </c>
      <c r="W40" s="392">
        <v>3.0880000000000001</v>
      </c>
      <c r="X40" s="520">
        <v>3.4287836895703062E-2</v>
      </c>
      <c r="Y40" s="392">
        <v>540.37800000000004</v>
      </c>
      <c r="Z40" s="520">
        <v>6.0001271781173031</v>
      </c>
      <c r="AA40" s="405">
        <v>-354.38299999999998</v>
      </c>
      <c r="AB40" s="472">
        <v>-3.9349179088762756</v>
      </c>
      <c r="AC40" s="405">
        <v>3194.1680000000001</v>
      </c>
      <c r="AD40" s="476">
        <v>36.603161127279883</v>
      </c>
      <c r="AE40" s="388">
        <v>186.74799999999999</v>
      </c>
      <c r="AF40" s="468">
        <v>2.1400149066039305</v>
      </c>
      <c r="AG40" s="405">
        <v>7049.049</v>
      </c>
      <c r="AH40" s="476">
        <v>80.777678675977938</v>
      </c>
      <c r="AI40" s="119" t="s">
        <v>66</v>
      </c>
    </row>
    <row r="41" spans="1:35" ht="30" customHeight="1">
      <c r="A41" s="119" t="s">
        <v>67</v>
      </c>
      <c r="B41" s="380">
        <v>572719.71200000006</v>
      </c>
      <c r="C41" s="381">
        <v>1411.528</v>
      </c>
      <c r="D41" s="452">
        <v>24.646052343314487</v>
      </c>
      <c r="E41" s="388">
        <v>1076.6570000000002</v>
      </c>
      <c r="F41" s="456">
        <v>18.799021186824454</v>
      </c>
      <c r="G41" s="392">
        <v>119.242</v>
      </c>
      <c r="H41" s="460">
        <v>2.0820306600517355</v>
      </c>
      <c r="I41" s="388">
        <v>215.62899999999999</v>
      </c>
      <c r="J41" s="464">
        <v>3.765000496438299</v>
      </c>
      <c r="K41" s="395">
        <v>289.96299999999997</v>
      </c>
      <c r="L41" s="452">
        <v>4.9744543101153127</v>
      </c>
      <c r="M41" s="398">
        <v>114.92999999999999</v>
      </c>
      <c r="N41" s="468">
        <v>1.9716792620491337</v>
      </c>
      <c r="O41" s="401">
        <v>27.919</v>
      </c>
      <c r="P41" s="516">
        <v>0.47896383291699091</v>
      </c>
      <c r="Q41" s="401">
        <v>147.114</v>
      </c>
      <c r="R41" s="452">
        <v>2.5238112151491889</v>
      </c>
      <c r="S41" s="392">
        <v>179.172</v>
      </c>
      <c r="T41" s="468">
        <v>3.0737815778288295</v>
      </c>
      <c r="U41" s="392">
        <v>153.41800000000001</v>
      </c>
      <c r="V41" s="520">
        <v>2.6319593580880016</v>
      </c>
      <c r="W41" s="392">
        <v>0</v>
      </c>
      <c r="X41" s="520">
        <v>0</v>
      </c>
      <c r="Y41" s="392">
        <v>25.754000000000001</v>
      </c>
      <c r="Z41" s="520">
        <v>0.4418222197408283</v>
      </c>
      <c r="AA41" s="405">
        <v>-15.206000000000001</v>
      </c>
      <c r="AB41" s="472">
        <v>-0.26086622168902057</v>
      </c>
      <c r="AC41" s="405">
        <v>1194.0239999999999</v>
      </c>
      <c r="AD41" s="476">
        <v>20.848313319447957</v>
      </c>
      <c r="AE41" s="388">
        <v>262.76799999999997</v>
      </c>
      <c r="AF41" s="468">
        <v>4.5880732668059441</v>
      </c>
      <c r="AG41" s="405">
        <v>3349.7829999999999</v>
      </c>
      <c r="AH41" s="476">
        <v>58.489046732863272</v>
      </c>
      <c r="AI41" s="119" t="s">
        <v>67</v>
      </c>
    </row>
    <row r="42" spans="1:35" ht="30" customHeight="1">
      <c r="A42" s="119" t="s">
        <v>68</v>
      </c>
      <c r="B42" s="380">
        <v>541044.61599999992</v>
      </c>
      <c r="C42" s="381">
        <v>1141.4690000000001</v>
      </c>
      <c r="D42" s="452">
        <v>21.097502243696667</v>
      </c>
      <c r="E42" s="388">
        <v>911.32900000000006</v>
      </c>
      <c r="F42" s="456">
        <v>16.843878915893328</v>
      </c>
      <c r="G42" s="392">
        <v>171.34100000000001</v>
      </c>
      <c r="H42" s="460">
        <v>3.1668552820420275</v>
      </c>
      <c r="I42" s="388">
        <v>58.798999999999999</v>
      </c>
      <c r="J42" s="464">
        <v>1.0867680457613131</v>
      </c>
      <c r="K42" s="395">
        <v>324.822</v>
      </c>
      <c r="L42" s="452">
        <v>5.9187349215004987</v>
      </c>
      <c r="M42" s="398">
        <v>156.31099999999998</v>
      </c>
      <c r="N42" s="468">
        <v>2.8482164826109817</v>
      </c>
      <c r="O42" s="401">
        <v>104.69799999999999</v>
      </c>
      <c r="P42" s="516">
        <v>1.9077516572499991</v>
      </c>
      <c r="Q42" s="401">
        <v>63.813000000000002</v>
      </c>
      <c r="R42" s="452">
        <v>1.1627667816395175</v>
      </c>
      <c r="S42" s="392">
        <v>64.165999999999997</v>
      </c>
      <c r="T42" s="468">
        <v>1.169198961194134</v>
      </c>
      <c r="U42" s="392">
        <v>43.542999999999999</v>
      </c>
      <c r="V42" s="520">
        <v>0.79341754772428041</v>
      </c>
      <c r="W42" s="392">
        <v>0</v>
      </c>
      <c r="X42" s="520">
        <v>0</v>
      </c>
      <c r="Y42" s="392">
        <v>20.623000000000001</v>
      </c>
      <c r="Z42" s="520">
        <v>0.37578141346985366</v>
      </c>
      <c r="AA42" s="405">
        <v>-31.945</v>
      </c>
      <c r="AB42" s="472">
        <v>-0.58208491748506397</v>
      </c>
      <c r="AC42" s="405">
        <v>877.75900000000001</v>
      </c>
      <c r="AD42" s="476">
        <v>16.223412525372957</v>
      </c>
      <c r="AE42" s="388">
        <v>822.55700000000002</v>
      </c>
      <c r="AF42" s="468">
        <v>15.203126982045417</v>
      </c>
      <c r="AG42" s="405">
        <v>2200.52</v>
      </c>
      <c r="AH42" s="476">
        <v>40.671692036576893</v>
      </c>
      <c r="AI42" s="119" t="s">
        <v>68</v>
      </c>
    </row>
    <row r="43" spans="1:35" ht="30" customHeight="1">
      <c r="A43" s="119" t="s">
        <v>69</v>
      </c>
      <c r="B43" s="380">
        <v>2126042.6230000001</v>
      </c>
      <c r="C43" s="381">
        <v>6273.8620000000001</v>
      </c>
      <c r="D43" s="452">
        <v>29.509577710851001</v>
      </c>
      <c r="E43" s="388">
        <v>5501.9560000000001</v>
      </c>
      <c r="F43" s="456">
        <v>25.87886028473099</v>
      </c>
      <c r="G43" s="392">
        <v>345.82</v>
      </c>
      <c r="H43" s="460">
        <v>1.6265901551494906</v>
      </c>
      <c r="I43" s="388">
        <v>426.08600000000001</v>
      </c>
      <c r="J43" s="464">
        <v>2.004127270970522</v>
      </c>
      <c r="K43" s="395">
        <v>1093.8910000000001</v>
      </c>
      <c r="L43" s="452">
        <v>5.0774096662753632</v>
      </c>
      <c r="M43" s="398">
        <v>497.40800000000002</v>
      </c>
      <c r="N43" s="468">
        <v>2.308771337622026</v>
      </c>
      <c r="O43" s="401">
        <v>211.983</v>
      </c>
      <c r="P43" s="516">
        <v>0.9839413006287191</v>
      </c>
      <c r="Q43" s="401">
        <v>384.5</v>
      </c>
      <c r="R43" s="452">
        <v>1.7846970280246177</v>
      </c>
      <c r="S43" s="392">
        <v>829.84899999999993</v>
      </c>
      <c r="T43" s="468">
        <v>3.8518310637430448</v>
      </c>
      <c r="U43" s="392">
        <v>686.24799999999993</v>
      </c>
      <c r="V43" s="520">
        <v>3.1852919794222045</v>
      </c>
      <c r="W43" s="392">
        <v>3.3660000000000001</v>
      </c>
      <c r="X43" s="520">
        <v>1.5623641602941126E-2</v>
      </c>
      <c r="Y43" s="392">
        <v>140.23500000000001</v>
      </c>
      <c r="Z43" s="520">
        <v>0.65091544271789925</v>
      </c>
      <c r="AA43" s="405">
        <v>-132.53899999999999</v>
      </c>
      <c r="AB43" s="472">
        <v>-0.61519365252888103</v>
      </c>
      <c r="AC43" s="405">
        <v>5493.1220000000003</v>
      </c>
      <c r="AD43" s="476">
        <v>25.837308907047252</v>
      </c>
      <c r="AE43" s="388">
        <v>846.803</v>
      </c>
      <c r="AF43" s="468">
        <v>3.9830010501158233</v>
      </c>
      <c r="AG43" s="405">
        <v>10233.282999999999</v>
      </c>
      <c r="AH43" s="476">
        <v>48.133009608058074</v>
      </c>
      <c r="AI43" s="119" t="s">
        <v>69</v>
      </c>
    </row>
    <row r="44" spans="1:35" ht="30" customHeight="1">
      <c r="A44" s="119" t="s">
        <v>70</v>
      </c>
      <c r="B44" s="380">
        <v>2805862.0269999998</v>
      </c>
      <c r="C44" s="381">
        <v>4940.1479999999992</v>
      </c>
      <c r="D44" s="452">
        <v>17.606525026756064</v>
      </c>
      <c r="E44" s="388">
        <v>4022.0920000000001</v>
      </c>
      <c r="F44" s="456">
        <v>14.334603630886233</v>
      </c>
      <c r="G44" s="392">
        <v>430.26400000000001</v>
      </c>
      <c r="H44" s="460">
        <v>1.5334467477719638</v>
      </c>
      <c r="I44" s="388">
        <v>487.79200000000003</v>
      </c>
      <c r="J44" s="464">
        <v>1.7384746480978699</v>
      </c>
      <c r="K44" s="395">
        <v>1346.5210000000002</v>
      </c>
      <c r="L44" s="452">
        <v>4.8159516767780035</v>
      </c>
      <c r="M44" s="398">
        <v>621.54899999999998</v>
      </c>
      <c r="N44" s="468">
        <v>2.223025076288963</v>
      </c>
      <c r="O44" s="401">
        <v>167.03400000000002</v>
      </c>
      <c r="P44" s="516">
        <v>0.5974119025094573</v>
      </c>
      <c r="Q44" s="401">
        <v>557.93799999999999</v>
      </c>
      <c r="R44" s="452">
        <v>1.9955146979795824</v>
      </c>
      <c r="S44" s="392">
        <v>1669.644</v>
      </c>
      <c r="T44" s="468">
        <v>5.9716297194194015</v>
      </c>
      <c r="U44" s="392">
        <v>623.40200000000004</v>
      </c>
      <c r="V44" s="520">
        <v>2.2296524949902459</v>
      </c>
      <c r="W44" s="392">
        <v>0.60699999999999998</v>
      </c>
      <c r="X44" s="520">
        <v>2.1709892885474849E-3</v>
      </c>
      <c r="Y44" s="392">
        <v>1045.635</v>
      </c>
      <c r="Z44" s="520">
        <v>3.7398062351406081</v>
      </c>
      <c r="AA44" s="405">
        <v>-232.30199999999999</v>
      </c>
      <c r="AB44" s="472">
        <v>-0.830848688151825</v>
      </c>
      <c r="AC44" s="405">
        <v>5610.1130000000003</v>
      </c>
      <c r="AD44" s="476">
        <v>19.994258256519757</v>
      </c>
      <c r="AE44" s="388">
        <v>1812.7719999999999</v>
      </c>
      <c r="AF44" s="468">
        <v>6.4606597992211254</v>
      </c>
      <c r="AG44" s="405">
        <v>13791.486000000001</v>
      </c>
      <c r="AH44" s="476">
        <v>49.152402603151948</v>
      </c>
      <c r="AI44" s="119" t="s">
        <v>70</v>
      </c>
    </row>
    <row r="45" spans="1:35" ht="30" customHeight="1">
      <c r="A45" s="119" t="s">
        <v>71</v>
      </c>
      <c r="B45" s="380">
        <v>1076986.875</v>
      </c>
      <c r="C45" s="381">
        <v>1262.5550000000001</v>
      </c>
      <c r="D45" s="452">
        <v>11.723030515111896</v>
      </c>
      <c r="E45" s="388">
        <v>992.81999999999994</v>
      </c>
      <c r="F45" s="456">
        <v>9.2184967435188092</v>
      </c>
      <c r="G45" s="392">
        <v>161.042</v>
      </c>
      <c r="H45" s="460">
        <v>1.4953014167419636</v>
      </c>
      <c r="I45" s="388">
        <v>108.693</v>
      </c>
      <c r="J45" s="464">
        <v>1.0092323548511211</v>
      </c>
      <c r="K45" s="395">
        <v>378.464</v>
      </c>
      <c r="L45" s="452">
        <v>3.4338057830942237</v>
      </c>
      <c r="M45" s="398">
        <v>187.68299999999999</v>
      </c>
      <c r="N45" s="468">
        <v>1.7028488067252716</v>
      </c>
      <c r="O45" s="401">
        <v>31.861999999999998</v>
      </c>
      <c r="P45" s="516">
        <v>0.28908408689055803</v>
      </c>
      <c r="Q45" s="401">
        <v>158.91900000000001</v>
      </c>
      <c r="R45" s="452">
        <v>1.4418728894783941</v>
      </c>
      <c r="S45" s="392">
        <v>242.21</v>
      </c>
      <c r="T45" s="468">
        <v>2.1975725530651578</v>
      </c>
      <c r="U45" s="392">
        <v>137.28199999999998</v>
      </c>
      <c r="V45" s="520">
        <v>1.2455602792200611</v>
      </c>
      <c r="W45" s="392">
        <v>0</v>
      </c>
      <c r="X45" s="520">
        <v>0</v>
      </c>
      <c r="Y45" s="392">
        <v>104.92800000000001</v>
      </c>
      <c r="Z45" s="520">
        <v>0.95201227384509679</v>
      </c>
      <c r="AA45" s="405">
        <v>-79.649000000000001</v>
      </c>
      <c r="AB45" s="472">
        <v>-0.72265577919609736</v>
      </c>
      <c r="AC45" s="405">
        <v>3338.13</v>
      </c>
      <c r="AD45" s="476">
        <v>30.995085246512406</v>
      </c>
      <c r="AE45" s="388">
        <v>232.071</v>
      </c>
      <c r="AF45" s="468">
        <v>2.1548173463116718</v>
      </c>
      <c r="AG45" s="405">
        <v>9285.4519999999993</v>
      </c>
      <c r="AH45" s="476">
        <v>86.21694670141639</v>
      </c>
      <c r="AI45" s="119" t="s">
        <v>71</v>
      </c>
    </row>
    <row r="46" spans="1:35" ht="30" customHeight="1">
      <c r="A46" s="119" t="s">
        <v>72</v>
      </c>
      <c r="B46" s="380">
        <v>795250.66599999997</v>
      </c>
      <c r="C46" s="381">
        <v>2137.473</v>
      </c>
      <c r="D46" s="452">
        <v>26.877978119165761</v>
      </c>
      <c r="E46" s="388">
        <v>1711.3869999999999</v>
      </c>
      <c r="F46" s="456">
        <v>21.52009514947077</v>
      </c>
      <c r="G46" s="392">
        <v>136.637</v>
      </c>
      <c r="H46" s="460">
        <v>1.7181626604258637</v>
      </c>
      <c r="I46" s="388">
        <v>289.44900000000001</v>
      </c>
      <c r="J46" s="464">
        <v>3.6397203092691282</v>
      </c>
      <c r="K46" s="395">
        <v>361.30700000000002</v>
      </c>
      <c r="L46" s="452">
        <v>4.640692157380788</v>
      </c>
      <c r="M46" s="398">
        <v>149.94199999999998</v>
      </c>
      <c r="N46" s="468">
        <v>1.9258820434201107</v>
      </c>
      <c r="O46" s="401">
        <v>27.591000000000001</v>
      </c>
      <c r="P46" s="516">
        <v>0.35438377145832578</v>
      </c>
      <c r="Q46" s="401">
        <v>183.774</v>
      </c>
      <c r="R46" s="452">
        <v>2.3604263425023508</v>
      </c>
      <c r="S46" s="392">
        <v>148.898</v>
      </c>
      <c r="T46" s="468">
        <v>1.9124727194593087</v>
      </c>
      <c r="U46" s="392">
        <v>94.605999999999995</v>
      </c>
      <c r="V46" s="520">
        <v>1.2151364967774407</v>
      </c>
      <c r="W46" s="392">
        <v>0.19600000000000001</v>
      </c>
      <c r="X46" s="520">
        <v>2.517459287660174E-3</v>
      </c>
      <c r="Y46" s="392">
        <v>54.095999999999997</v>
      </c>
      <c r="Z46" s="520">
        <v>0.69481876339420778</v>
      </c>
      <c r="AA46" s="405">
        <v>-55.704999999999998</v>
      </c>
      <c r="AB46" s="472">
        <v>-0.71548504907709165</v>
      </c>
      <c r="AC46" s="405">
        <v>2683.4059999999999</v>
      </c>
      <c r="AD46" s="476">
        <v>33.742895350181321</v>
      </c>
      <c r="AE46" s="388">
        <v>524.73300000000006</v>
      </c>
      <c r="AF46" s="468">
        <v>6.5983346186848726</v>
      </c>
      <c r="AG46" s="405">
        <v>5000.9380000000001</v>
      </c>
      <c r="AH46" s="476">
        <v>62.885052648292913</v>
      </c>
      <c r="AI46" s="119" t="s">
        <v>72</v>
      </c>
    </row>
    <row r="47" spans="1:35" ht="30" customHeight="1">
      <c r="A47" s="119" t="s">
        <v>73</v>
      </c>
      <c r="B47" s="380">
        <v>994304.01899999997</v>
      </c>
      <c r="C47" s="381">
        <v>1833.3019999999999</v>
      </c>
      <c r="D47" s="452">
        <v>18.438042741130669</v>
      </c>
      <c r="E47" s="388">
        <v>1293.645</v>
      </c>
      <c r="F47" s="456">
        <v>13.010557890543938</v>
      </c>
      <c r="G47" s="392">
        <v>271.666</v>
      </c>
      <c r="H47" s="460">
        <v>2.7322226885215879</v>
      </c>
      <c r="I47" s="388">
        <v>267.99099999999999</v>
      </c>
      <c r="J47" s="464">
        <v>2.6952621620651418</v>
      </c>
      <c r="K47" s="395">
        <v>626.89100000000008</v>
      </c>
      <c r="L47" s="452">
        <v>6.1097660143392929</v>
      </c>
      <c r="M47" s="398">
        <v>321.185</v>
      </c>
      <c r="N47" s="468">
        <v>3.1303132399660636</v>
      </c>
      <c r="O47" s="401">
        <v>98.555999999999997</v>
      </c>
      <c r="P47" s="516">
        <v>0.96054034801779453</v>
      </c>
      <c r="Q47" s="401">
        <v>207.15</v>
      </c>
      <c r="R47" s="452">
        <v>2.0189124263554339</v>
      </c>
      <c r="S47" s="392">
        <v>83.885000000000005</v>
      </c>
      <c r="T47" s="468">
        <v>0.81755476169358243</v>
      </c>
      <c r="U47" s="392">
        <v>77.046999999999997</v>
      </c>
      <c r="V47" s="520">
        <v>0.75091067204155015</v>
      </c>
      <c r="W47" s="392">
        <v>0</v>
      </c>
      <c r="X47" s="520">
        <v>0</v>
      </c>
      <c r="Y47" s="392">
        <v>6.838000000000001</v>
      </c>
      <c r="Z47" s="520">
        <v>6.6644089652032154E-2</v>
      </c>
      <c r="AA47" s="405">
        <v>-65.509</v>
      </c>
      <c r="AB47" s="472">
        <v>-0.63845973515866838</v>
      </c>
      <c r="AC47" s="405">
        <v>3218.261</v>
      </c>
      <c r="AD47" s="476">
        <v>32.366971655577707</v>
      </c>
      <c r="AE47" s="388">
        <v>179.27699999999999</v>
      </c>
      <c r="AF47" s="468">
        <v>1.8030400820495929</v>
      </c>
      <c r="AG47" s="405">
        <v>5916.9029999999993</v>
      </c>
      <c r="AH47" s="476">
        <v>59.50798635965284</v>
      </c>
      <c r="AI47" s="119" t="s">
        <v>73</v>
      </c>
    </row>
    <row r="48" spans="1:35" ht="30" customHeight="1">
      <c r="A48" s="119" t="s">
        <v>74</v>
      </c>
      <c r="B48" s="380">
        <v>1152659.2179999999</v>
      </c>
      <c r="C48" s="381">
        <v>1990.8109999999999</v>
      </c>
      <c r="D48" s="452">
        <v>17.271462101819587</v>
      </c>
      <c r="E48" s="388">
        <v>1572.6849999999999</v>
      </c>
      <c r="F48" s="456">
        <v>13.643971916771676</v>
      </c>
      <c r="G48" s="392">
        <v>182.49299999999999</v>
      </c>
      <c r="H48" s="460">
        <v>1.5832346382189781</v>
      </c>
      <c r="I48" s="388">
        <v>235.63299999999998</v>
      </c>
      <c r="J48" s="464">
        <v>2.044255546828933</v>
      </c>
      <c r="K48" s="395">
        <v>638.66399999999999</v>
      </c>
      <c r="L48" s="452">
        <v>5.3478372241519434</v>
      </c>
      <c r="M48" s="398">
        <v>209.20099999999999</v>
      </c>
      <c r="N48" s="468">
        <v>1.751739404647531</v>
      </c>
      <c r="O48" s="401">
        <v>82.306000000000012</v>
      </c>
      <c r="P48" s="516">
        <v>0.68918725741712383</v>
      </c>
      <c r="Q48" s="401">
        <v>347.15699999999998</v>
      </c>
      <c r="R48" s="452">
        <v>2.906910562087289</v>
      </c>
      <c r="S48" s="392">
        <v>527.90100000000007</v>
      </c>
      <c r="T48" s="468">
        <v>4.4203659803387003</v>
      </c>
      <c r="U48" s="392">
        <v>527.10400000000004</v>
      </c>
      <c r="V48" s="520">
        <v>4.4136923205306493</v>
      </c>
      <c r="W48" s="392">
        <v>0</v>
      </c>
      <c r="X48" s="520">
        <v>0</v>
      </c>
      <c r="Y48" s="392">
        <v>0.79700000000000004</v>
      </c>
      <c r="Z48" s="520">
        <v>6.6736598080510239E-3</v>
      </c>
      <c r="AA48" s="405">
        <v>-73.022000000000006</v>
      </c>
      <c r="AB48" s="472">
        <v>-0.61144791280238631</v>
      </c>
      <c r="AC48" s="405">
        <v>2752.2869999999998</v>
      </c>
      <c r="AD48" s="476">
        <v>23.877716475260947</v>
      </c>
      <c r="AE48" s="388">
        <v>150.87100000000001</v>
      </c>
      <c r="AF48" s="468">
        <v>1.3088950979091551</v>
      </c>
      <c r="AG48" s="405">
        <v>5461.57</v>
      </c>
      <c r="AH48" s="476">
        <v>47.382347832835364</v>
      </c>
      <c r="AI48" s="119" t="s">
        <v>74</v>
      </c>
    </row>
    <row r="49" spans="1:35" ht="30" customHeight="1">
      <c r="A49" s="119" t="s">
        <v>75</v>
      </c>
      <c r="B49" s="380">
        <v>618298.84700000007</v>
      </c>
      <c r="C49" s="381">
        <v>1503.1699999999998</v>
      </c>
      <c r="D49" s="452">
        <v>24.311382874048928</v>
      </c>
      <c r="E49" s="388">
        <v>1173.8420000000001</v>
      </c>
      <c r="F49" s="456">
        <v>18.985026507739871</v>
      </c>
      <c r="G49" s="392">
        <v>250.589</v>
      </c>
      <c r="H49" s="460">
        <v>4.0528783324740694</v>
      </c>
      <c r="I49" s="388">
        <v>78.73899999999999</v>
      </c>
      <c r="J49" s="464">
        <v>1.2734780338349876</v>
      </c>
      <c r="K49" s="395">
        <v>417.16399999999999</v>
      </c>
      <c r="L49" s="452">
        <v>6.4489081792879652</v>
      </c>
      <c r="M49" s="398">
        <v>174.86099999999999</v>
      </c>
      <c r="N49" s="468">
        <v>2.7031635834790939</v>
      </c>
      <c r="O49" s="401">
        <v>80.423000000000002</v>
      </c>
      <c r="P49" s="516">
        <v>1.2432533548026101</v>
      </c>
      <c r="Q49" s="401">
        <v>161.88</v>
      </c>
      <c r="R49" s="452">
        <v>2.5024912410062607</v>
      </c>
      <c r="S49" s="392">
        <v>555.82899999999995</v>
      </c>
      <c r="T49" s="468">
        <v>8.5925204101635089</v>
      </c>
      <c r="U49" s="392">
        <v>418.315</v>
      </c>
      <c r="V49" s="520">
        <v>6.4667014052479246</v>
      </c>
      <c r="W49" s="392">
        <v>0</v>
      </c>
      <c r="X49" s="520">
        <v>0</v>
      </c>
      <c r="Y49" s="392">
        <v>137.51400000000001</v>
      </c>
      <c r="Z49" s="520">
        <v>2.1258190049155852</v>
      </c>
      <c r="AA49" s="405">
        <v>-110.06400000000001</v>
      </c>
      <c r="AB49" s="472">
        <v>-1.7014714353231597</v>
      </c>
      <c r="AC49" s="405">
        <v>1791.2340000000002</v>
      </c>
      <c r="AD49" s="476">
        <v>28.970359700509029</v>
      </c>
      <c r="AE49" s="388">
        <v>403.00199999999995</v>
      </c>
      <c r="AF49" s="468">
        <v>6.5179160846793538</v>
      </c>
      <c r="AG49" s="405">
        <v>4632.8639999999996</v>
      </c>
      <c r="AH49" s="476">
        <v>74.929203288648523</v>
      </c>
      <c r="AI49" s="119" t="s">
        <v>75</v>
      </c>
    </row>
    <row r="50" spans="1:35" ht="30" customHeight="1">
      <c r="A50" s="119" t="s">
        <v>76</v>
      </c>
      <c r="B50" s="380">
        <v>5773068.6749999998</v>
      </c>
      <c r="C50" s="381">
        <v>21141.958999999999</v>
      </c>
      <c r="D50" s="452">
        <v>36.621700156719506</v>
      </c>
      <c r="E50" s="388">
        <v>17714.717000000001</v>
      </c>
      <c r="F50" s="456">
        <v>30.685096605056412</v>
      </c>
      <c r="G50" s="392">
        <v>1926.8330000000001</v>
      </c>
      <c r="H50" s="460">
        <v>3.3376235559851541</v>
      </c>
      <c r="I50" s="388">
        <v>1500.4089999999999</v>
      </c>
      <c r="J50" s="464">
        <v>2.5989799956779485</v>
      </c>
      <c r="K50" s="395">
        <v>6046.0919999999996</v>
      </c>
      <c r="L50" s="452">
        <v>10.171190136289111</v>
      </c>
      <c r="M50" s="398">
        <v>3227.5279999999998</v>
      </c>
      <c r="N50" s="468">
        <v>5.4295900489435018</v>
      </c>
      <c r="O50" s="401">
        <v>1387.337</v>
      </c>
      <c r="P50" s="516">
        <v>2.3338825161954078</v>
      </c>
      <c r="Q50" s="401">
        <v>1431.2269999999999</v>
      </c>
      <c r="R50" s="452">
        <v>2.4077175711501999</v>
      </c>
      <c r="S50" s="392">
        <v>5649.0330000000004</v>
      </c>
      <c r="T50" s="468">
        <v>9.5032276599779966</v>
      </c>
      <c r="U50" s="392">
        <v>1559.54</v>
      </c>
      <c r="V50" s="520">
        <v>2.6235753384414795</v>
      </c>
      <c r="W50" s="392">
        <v>0</v>
      </c>
      <c r="X50" s="520">
        <v>0</v>
      </c>
      <c r="Y50" s="392">
        <v>4089.4929999999999</v>
      </c>
      <c r="Z50" s="520">
        <v>6.8796523215365166</v>
      </c>
      <c r="AA50" s="405">
        <v>-856.46600000000001</v>
      </c>
      <c r="AB50" s="472">
        <v>-1.4408114417159033</v>
      </c>
      <c r="AC50" s="405">
        <v>14584.484</v>
      </c>
      <c r="AD50" s="476">
        <v>25.262966406683187</v>
      </c>
      <c r="AE50" s="388">
        <v>2599.2600000000002</v>
      </c>
      <c r="AF50" s="468">
        <v>4.5023888443523497</v>
      </c>
      <c r="AG50" s="405">
        <v>38161.985999999997</v>
      </c>
      <c r="AH50" s="476">
        <v>66.10346792730644</v>
      </c>
      <c r="AI50" s="119" t="s">
        <v>76</v>
      </c>
    </row>
    <row r="51" spans="1:35" ht="30" customHeight="1">
      <c r="A51" s="119" t="s">
        <v>77</v>
      </c>
      <c r="B51" s="380">
        <v>816254.51199999999</v>
      </c>
      <c r="C51" s="381">
        <v>1238.829</v>
      </c>
      <c r="D51" s="452">
        <v>15.176994206924517</v>
      </c>
      <c r="E51" s="388">
        <v>904.3119999999999</v>
      </c>
      <c r="F51" s="456">
        <v>11.078799402703943</v>
      </c>
      <c r="G51" s="392">
        <v>237.75700000000001</v>
      </c>
      <c r="H51" s="460">
        <v>2.912780223627113</v>
      </c>
      <c r="I51" s="388">
        <v>96.759999999999991</v>
      </c>
      <c r="J51" s="464">
        <v>1.1854145805934606</v>
      </c>
      <c r="K51" s="395">
        <v>222.017</v>
      </c>
      <c r="L51" s="452">
        <v>2.7162255338692187</v>
      </c>
      <c r="M51" s="398">
        <v>91.662999999999997</v>
      </c>
      <c r="N51" s="468">
        <v>1.1214338591686861</v>
      </c>
      <c r="O51" s="401">
        <v>66.989000000000004</v>
      </c>
      <c r="P51" s="516">
        <v>0.81956441303307903</v>
      </c>
      <c r="Q51" s="401">
        <v>63.365000000000002</v>
      </c>
      <c r="R51" s="452">
        <v>0.7752272616674537</v>
      </c>
      <c r="S51" s="392">
        <v>495.09299999999996</v>
      </c>
      <c r="T51" s="468">
        <v>6.0571228700501001</v>
      </c>
      <c r="U51" s="392">
        <v>224.447</v>
      </c>
      <c r="V51" s="520">
        <v>2.7459549151657061</v>
      </c>
      <c r="W51" s="392">
        <v>0</v>
      </c>
      <c r="X51" s="520">
        <v>0</v>
      </c>
      <c r="Y51" s="392">
        <v>270.64600000000002</v>
      </c>
      <c r="Z51" s="520">
        <v>3.3111679548843944</v>
      </c>
      <c r="AA51" s="405">
        <v>-175.81300000000002</v>
      </c>
      <c r="AB51" s="472">
        <v>-2.1509513225840768</v>
      </c>
      <c r="AC51" s="405">
        <v>2620.9720000000002</v>
      </c>
      <c r="AD51" s="476">
        <v>32.109739811153418</v>
      </c>
      <c r="AE51" s="388">
        <v>1106.3200000000002</v>
      </c>
      <c r="AF51" s="468">
        <v>13.553615737930526</v>
      </c>
      <c r="AG51" s="405">
        <v>3887.7529999999997</v>
      </c>
      <c r="AH51" s="476">
        <v>47.629176229288639</v>
      </c>
      <c r="AI51" s="119" t="s">
        <v>77</v>
      </c>
    </row>
    <row r="52" spans="1:35" ht="30" customHeight="1">
      <c r="A52" s="119" t="s">
        <v>78</v>
      </c>
      <c r="B52" s="380">
        <v>1269200.308</v>
      </c>
      <c r="C52" s="381">
        <v>2402.395</v>
      </c>
      <c r="D52" s="452">
        <v>18.928414883429102</v>
      </c>
      <c r="E52" s="388">
        <v>1995.39</v>
      </c>
      <c r="F52" s="456">
        <v>15.721631860807902</v>
      </c>
      <c r="G52" s="392">
        <v>293.08600000000001</v>
      </c>
      <c r="H52" s="460">
        <v>2.3092178449108918</v>
      </c>
      <c r="I52" s="388">
        <v>113.91900000000001</v>
      </c>
      <c r="J52" s="464">
        <v>0.89756517771030997</v>
      </c>
      <c r="K52" s="395">
        <v>699.51</v>
      </c>
      <c r="L52" s="452">
        <v>5.3375118246165867</v>
      </c>
      <c r="M52" s="398">
        <v>329.66399999999999</v>
      </c>
      <c r="N52" s="468">
        <v>2.5154543868570891</v>
      </c>
      <c r="O52" s="401">
        <v>163.32999999999998</v>
      </c>
      <c r="P52" s="516">
        <v>1.246266395497744</v>
      </c>
      <c r="Q52" s="401">
        <v>206.51599999999999</v>
      </c>
      <c r="R52" s="452">
        <v>1.5757910422617534</v>
      </c>
      <c r="S52" s="392">
        <v>229.679</v>
      </c>
      <c r="T52" s="468">
        <v>1.7525330279282827</v>
      </c>
      <c r="U52" s="392">
        <v>207.35599999999999</v>
      </c>
      <c r="V52" s="520">
        <v>1.5822005431018811</v>
      </c>
      <c r="W52" s="392">
        <v>0.91800000000000004</v>
      </c>
      <c r="X52" s="520">
        <v>7.0046687752827359E-3</v>
      </c>
      <c r="Y52" s="392">
        <v>21.405000000000001</v>
      </c>
      <c r="Z52" s="520">
        <v>0.16332781605111873</v>
      </c>
      <c r="AA52" s="405">
        <v>-280.87200000000001</v>
      </c>
      <c r="AB52" s="472">
        <v>-2.1431539523433689</v>
      </c>
      <c r="AC52" s="405">
        <v>3157.674</v>
      </c>
      <c r="AD52" s="476">
        <v>24.879240732109874</v>
      </c>
      <c r="AE52" s="388">
        <v>1015.1020000000001</v>
      </c>
      <c r="AF52" s="468">
        <v>7.9979652825612151</v>
      </c>
      <c r="AG52" s="405">
        <v>11452.117999999999</v>
      </c>
      <c r="AH52" s="476">
        <v>90.230974006350451</v>
      </c>
      <c r="AI52" s="119" t="s">
        <v>78</v>
      </c>
    </row>
    <row r="53" spans="1:35" ht="30" customHeight="1">
      <c r="A53" s="119" t="s">
        <v>79</v>
      </c>
      <c r="B53" s="380">
        <v>1625988.7040000001</v>
      </c>
      <c r="C53" s="381">
        <v>4299.0479999999998</v>
      </c>
      <c r="D53" s="452">
        <v>26.439593272844771</v>
      </c>
      <c r="E53" s="388">
        <v>3313.2330000000002</v>
      </c>
      <c r="F53" s="456">
        <v>20.376728275229148</v>
      </c>
      <c r="G53" s="392">
        <v>648.29700000000003</v>
      </c>
      <c r="H53" s="460">
        <v>3.9870941194435257</v>
      </c>
      <c r="I53" s="388">
        <v>337.51800000000003</v>
      </c>
      <c r="J53" s="464">
        <v>2.0757708781721029</v>
      </c>
      <c r="K53" s="395">
        <v>856.0920000000001</v>
      </c>
      <c r="L53" s="452">
        <v>5.1833700456049892</v>
      </c>
      <c r="M53" s="398">
        <v>392.71000000000004</v>
      </c>
      <c r="N53" s="468">
        <v>2.3777365640720101</v>
      </c>
      <c r="O53" s="401">
        <v>223.52</v>
      </c>
      <c r="P53" s="516">
        <v>1.3533438842947101</v>
      </c>
      <c r="Q53" s="401">
        <v>239.86199999999999</v>
      </c>
      <c r="R53" s="452">
        <v>1.4522895972382683</v>
      </c>
      <c r="S53" s="392">
        <v>727.05199999999991</v>
      </c>
      <c r="T53" s="468">
        <v>4.402073093075507</v>
      </c>
      <c r="U53" s="392">
        <v>346.77</v>
      </c>
      <c r="V53" s="520">
        <v>2.099584192720457</v>
      </c>
      <c r="W53" s="392">
        <v>0.92300000000000004</v>
      </c>
      <c r="X53" s="520">
        <v>5.5884771170544804E-3</v>
      </c>
      <c r="Y53" s="392">
        <v>379.35899999999998</v>
      </c>
      <c r="Z53" s="520">
        <v>2.2969004232379961</v>
      </c>
      <c r="AA53" s="405">
        <v>-127.105</v>
      </c>
      <c r="AB53" s="472">
        <v>-0.7695811310543984</v>
      </c>
      <c r="AC53" s="405">
        <v>4265.6469999999999</v>
      </c>
      <c r="AD53" s="476">
        <v>26.234173641590065</v>
      </c>
      <c r="AE53" s="388">
        <v>1699.7269999999999</v>
      </c>
      <c r="AF53" s="468">
        <v>10.453498205852233</v>
      </c>
      <c r="AG53" s="405">
        <v>10465.125</v>
      </c>
      <c r="AH53" s="476">
        <v>64.361609488770455</v>
      </c>
      <c r="AI53" s="119" t="s">
        <v>79</v>
      </c>
    </row>
    <row r="54" spans="1:35" ht="30" customHeight="1">
      <c r="A54" s="119" t="s">
        <v>80</v>
      </c>
      <c r="B54" s="380">
        <v>1131505.4380000001</v>
      </c>
      <c r="C54" s="381">
        <v>1320.1200000000001</v>
      </c>
      <c r="D54" s="452">
        <v>11.666934648881467</v>
      </c>
      <c r="E54" s="388">
        <v>857.42500000000007</v>
      </c>
      <c r="F54" s="456">
        <v>7.5777364491994597</v>
      </c>
      <c r="G54" s="392">
        <v>362.101</v>
      </c>
      <c r="H54" s="460">
        <v>3.2001702142946304</v>
      </c>
      <c r="I54" s="388">
        <v>100.59400000000001</v>
      </c>
      <c r="J54" s="464">
        <v>0.8890279853873756</v>
      </c>
      <c r="K54" s="395">
        <v>643.34700000000009</v>
      </c>
      <c r="L54" s="452">
        <v>5.470508943843825</v>
      </c>
      <c r="M54" s="398">
        <v>352.90200000000004</v>
      </c>
      <c r="N54" s="468">
        <v>3.0007966887237738</v>
      </c>
      <c r="O54" s="401">
        <v>58.947000000000003</v>
      </c>
      <c r="P54" s="516">
        <v>0.50123819760216792</v>
      </c>
      <c r="Q54" s="401">
        <v>231.49800000000002</v>
      </c>
      <c r="R54" s="452">
        <v>1.9684740575178834</v>
      </c>
      <c r="S54" s="392">
        <v>622.95799999999997</v>
      </c>
      <c r="T54" s="468">
        <v>5.2971371757994685</v>
      </c>
      <c r="U54" s="392">
        <v>339.71899999999999</v>
      </c>
      <c r="V54" s="520">
        <v>2.8886989880945744</v>
      </c>
      <c r="W54" s="392">
        <v>1.712</v>
      </c>
      <c r="X54" s="520">
        <v>1.4557480351755159E-2</v>
      </c>
      <c r="Y54" s="392">
        <v>281.52699999999999</v>
      </c>
      <c r="Z54" s="520">
        <v>2.3938807073531394</v>
      </c>
      <c r="AA54" s="405">
        <v>-77.192999999999998</v>
      </c>
      <c r="AB54" s="472">
        <v>-0.65638760560340892</v>
      </c>
      <c r="AC54" s="405">
        <v>4673.2369999999992</v>
      </c>
      <c r="AD54" s="476">
        <v>41.301056477998102</v>
      </c>
      <c r="AE54" s="388">
        <v>228.22299999999998</v>
      </c>
      <c r="AF54" s="468">
        <v>2.0169854455440981</v>
      </c>
      <c r="AG54" s="405">
        <v>5458.8240000000005</v>
      </c>
      <c r="AH54" s="476">
        <v>48.243904241845982</v>
      </c>
      <c r="AI54" s="119" t="s">
        <v>80</v>
      </c>
    </row>
    <row r="55" spans="1:35" ht="30" customHeight="1">
      <c r="A55" s="119" t="s">
        <v>81</v>
      </c>
      <c r="B55" s="380">
        <v>979870.79700000002</v>
      </c>
      <c r="C55" s="381">
        <v>1710.7560000000001</v>
      </c>
      <c r="D55" s="452">
        <v>17.458995667976829</v>
      </c>
      <c r="E55" s="388">
        <v>1421.6010000000001</v>
      </c>
      <c r="F55" s="456">
        <v>14.508045390804723</v>
      </c>
      <c r="G55" s="392">
        <v>176.86200000000002</v>
      </c>
      <c r="H55" s="460">
        <v>1.8049522502506012</v>
      </c>
      <c r="I55" s="388">
        <v>112.29300000000001</v>
      </c>
      <c r="J55" s="464">
        <v>1.1459980269215024</v>
      </c>
      <c r="K55" s="395">
        <v>1344.269</v>
      </c>
      <c r="L55" s="452">
        <v>13.235147277624772</v>
      </c>
      <c r="M55" s="398">
        <v>334.185</v>
      </c>
      <c r="N55" s="468">
        <v>3.2902549214279544</v>
      </c>
      <c r="O55" s="401">
        <v>46.91</v>
      </c>
      <c r="P55" s="516">
        <v>0.46185752910569089</v>
      </c>
      <c r="Q55" s="401">
        <v>963.17399999999998</v>
      </c>
      <c r="R55" s="452">
        <v>9.4830348270911262</v>
      </c>
      <c r="S55" s="392">
        <v>573.77300000000002</v>
      </c>
      <c r="T55" s="468">
        <v>5.6491447462707223</v>
      </c>
      <c r="U55" s="392">
        <v>309.35500000000002</v>
      </c>
      <c r="V55" s="520">
        <v>3.0457884441801539</v>
      </c>
      <c r="W55" s="392">
        <v>0</v>
      </c>
      <c r="X55" s="520">
        <v>0</v>
      </c>
      <c r="Y55" s="392">
        <v>264.41800000000001</v>
      </c>
      <c r="Z55" s="520">
        <v>2.6033563020905692</v>
      </c>
      <c r="AA55" s="405">
        <v>-41.597999999999999</v>
      </c>
      <c r="AB55" s="472">
        <v>-0.40955765286161866</v>
      </c>
      <c r="AC55" s="405">
        <v>2689.7849999999999</v>
      </c>
      <c r="AD55" s="476">
        <v>27.450404770048472</v>
      </c>
      <c r="AE55" s="388">
        <v>725.66200000000003</v>
      </c>
      <c r="AF55" s="468">
        <v>7.4056906504582773</v>
      </c>
      <c r="AG55" s="405">
        <v>3712.377</v>
      </c>
      <c r="AH55" s="476">
        <v>37.886392893490829</v>
      </c>
      <c r="AI55" s="119" t="s">
        <v>81</v>
      </c>
    </row>
    <row r="56" spans="1:35" ht="30" customHeight="1">
      <c r="A56" s="119" t="s">
        <v>82</v>
      </c>
      <c r="B56" s="380">
        <v>1481419.6409999998</v>
      </c>
      <c r="C56" s="381">
        <v>3945.3339999999998</v>
      </c>
      <c r="D56" s="452">
        <v>26.632116186449295</v>
      </c>
      <c r="E56" s="388">
        <v>3400.5539999999996</v>
      </c>
      <c r="F56" s="456">
        <v>22.954697682450938</v>
      </c>
      <c r="G56" s="392">
        <v>232.23000000000002</v>
      </c>
      <c r="H56" s="460">
        <v>1.5676179360173614</v>
      </c>
      <c r="I56" s="388">
        <v>312.55</v>
      </c>
      <c r="J56" s="464">
        <v>2.1098005679809941</v>
      </c>
      <c r="K56" s="395">
        <v>1388.82</v>
      </c>
      <c r="L56" s="452">
        <v>9.168193276271948</v>
      </c>
      <c r="M56" s="398">
        <v>598.9</v>
      </c>
      <c r="N56" s="468">
        <v>3.9535943845561476</v>
      </c>
      <c r="O56" s="401">
        <v>178.18700000000001</v>
      </c>
      <c r="P56" s="516">
        <v>1.1762883997343569</v>
      </c>
      <c r="Q56" s="401">
        <v>611.73300000000006</v>
      </c>
      <c r="R56" s="452">
        <v>4.0383104919814432</v>
      </c>
      <c r="S56" s="392">
        <v>1480.223</v>
      </c>
      <c r="T56" s="468">
        <v>9.771583470847979</v>
      </c>
      <c r="U56" s="392">
        <v>832.82399999999996</v>
      </c>
      <c r="V56" s="520">
        <v>5.4978264981192009</v>
      </c>
      <c r="W56" s="392">
        <v>0.18</v>
      </c>
      <c r="X56" s="520">
        <v>1.1882567861414371E-3</v>
      </c>
      <c r="Y56" s="392">
        <v>647.21900000000005</v>
      </c>
      <c r="Z56" s="520">
        <v>4.2725687159426373</v>
      </c>
      <c r="AA56" s="405">
        <v>-122.387</v>
      </c>
      <c r="AB56" s="472">
        <v>-0.80792879603051149</v>
      </c>
      <c r="AC56" s="405">
        <v>3781.8809999999999</v>
      </c>
      <c r="AD56" s="476">
        <v>25.528762379896111</v>
      </c>
      <c r="AE56" s="388">
        <v>224.90200000000002</v>
      </c>
      <c r="AF56" s="468">
        <v>1.5181518711888069</v>
      </c>
      <c r="AG56" s="405">
        <v>7991.2820000000002</v>
      </c>
      <c r="AH56" s="476">
        <v>53.943405223152439</v>
      </c>
      <c r="AI56" s="119" t="s">
        <v>82</v>
      </c>
    </row>
    <row r="57" spans="1:35" ht="30" customHeight="1" thickBot="1">
      <c r="A57" s="120" t="s">
        <v>83</v>
      </c>
      <c r="B57" s="382">
        <v>1338767.9820000001</v>
      </c>
      <c r="C57" s="383">
        <v>3317.7910000000002</v>
      </c>
      <c r="D57" s="453">
        <v>24.782419691898486</v>
      </c>
      <c r="E57" s="389">
        <v>2850.067</v>
      </c>
      <c r="F57" s="457">
        <v>21.288729924226704</v>
      </c>
      <c r="G57" s="393">
        <v>269.63499999999999</v>
      </c>
      <c r="H57" s="461">
        <v>2.0140532461583769</v>
      </c>
      <c r="I57" s="389">
        <v>198.089</v>
      </c>
      <c r="J57" s="465">
        <v>1.4796365215134042</v>
      </c>
      <c r="K57" s="396">
        <v>1210.962</v>
      </c>
      <c r="L57" s="453">
        <v>8.5265836489663016</v>
      </c>
      <c r="M57" s="399">
        <v>685.83399999999995</v>
      </c>
      <c r="N57" s="469">
        <v>4.8290705821529949</v>
      </c>
      <c r="O57" s="400">
        <v>114.06</v>
      </c>
      <c r="P57" s="466">
        <v>0.80311531740970943</v>
      </c>
      <c r="Q57" s="400">
        <v>411.06799999999998</v>
      </c>
      <c r="R57" s="453">
        <v>2.8943977494035984</v>
      </c>
      <c r="S57" s="393">
        <v>1126.807</v>
      </c>
      <c r="T57" s="469">
        <v>7.9340343807161355</v>
      </c>
      <c r="U57" s="393">
        <v>546.27700000000004</v>
      </c>
      <c r="V57" s="521">
        <v>3.8464266723533567</v>
      </c>
      <c r="W57" s="393">
        <v>28.498000000000001</v>
      </c>
      <c r="X57" s="521">
        <v>0.20065912954183673</v>
      </c>
      <c r="Y57" s="393">
        <v>552.03200000000004</v>
      </c>
      <c r="Z57" s="521">
        <v>3.8869485788209421</v>
      </c>
      <c r="AA57" s="406">
        <v>-148.48599999999999</v>
      </c>
      <c r="AB57" s="473">
        <v>-1.0455144750210248</v>
      </c>
      <c r="AC57" s="406">
        <v>5698.6260000000002</v>
      </c>
      <c r="AD57" s="477">
        <v>42.566195760722934</v>
      </c>
      <c r="AE57" s="389">
        <v>1218.672</v>
      </c>
      <c r="AF57" s="469">
        <v>9.102936553497587</v>
      </c>
      <c r="AG57" s="406">
        <v>4697.1260000000002</v>
      </c>
      <c r="AH57" s="477">
        <v>35.085437231497814</v>
      </c>
      <c r="AI57" s="120" t="s">
        <v>104</v>
      </c>
    </row>
    <row r="58" spans="1:35" s="43" customFormat="1" ht="30" customHeight="1">
      <c r="A58" s="306" t="s">
        <v>191</v>
      </c>
      <c r="B58" s="103"/>
      <c r="C58" s="103"/>
      <c r="D58" s="103"/>
      <c r="E58" s="103"/>
      <c r="F58" s="103"/>
      <c r="G58" s="103"/>
      <c r="H58" s="103"/>
      <c r="I58" s="103"/>
      <c r="J58" s="103"/>
      <c r="K58" s="103"/>
      <c r="L58" s="103"/>
      <c r="M58" s="103"/>
      <c r="N58" s="103"/>
      <c r="O58" s="277"/>
      <c r="P58" s="277"/>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84" customFormat="1" ht="24">
      <c r="A1" s="281" t="s">
        <v>35</v>
      </c>
      <c r="B1" s="281"/>
      <c r="C1" s="281"/>
      <c r="D1" s="281"/>
      <c r="E1" s="281"/>
      <c r="F1" s="281"/>
      <c r="G1" s="281"/>
      <c r="H1" s="282"/>
      <c r="I1" s="282"/>
      <c r="J1" s="282"/>
      <c r="K1" s="282"/>
      <c r="L1" s="282"/>
      <c r="M1" s="282"/>
      <c r="N1" s="282"/>
      <c r="O1" s="282"/>
      <c r="P1" s="282"/>
      <c r="Q1" s="282"/>
      <c r="R1" s="282"/>
      <c r="S1" s="283"/>
    </row>
    <row r="2" spans="1:19" s="260" customFormat="1" ht="21" customHeight="1">
      <c r="A2" s="258"/>
      <c r="B2" s="258"/>
      <c r="C2" s="258"/>
      <c r="D2" s="258"/>
      <c r="E2" s="258"/>
      <c r="F2" s="258"/>
      <c r="G2" s="258"/>
      <c r="H2" s="258"/>
      <c r="I2" s="258"/>
      <c r="J2" s="258"/>
      <c r="K2" s="258"/>
      <c r="L2" s="258"/>
      <c r="M2" s="258"/>
      <c r="N2" s="258"/>
      <c r="O2" s="258"/>
      <c r="P2" s="258"/>
      <c r="Q2" s="258"/>
      <c r="R2" s="258"/>
      <c r="S2" s="259" t="s">
        <v>107</v>
      </c>
    </row>
    <row r="3" spans="1:19" s="260" customFormat="1" ht="21" customHeight="1" thickBot="1">
      <c r="A3" s="261" t="s">
        <v>327</v>
      </c>
      <c r="B3" s="261"/>
      <c r="C3" s="261"/>
      <c r="D3" s="261"/>
      <c r="E3" s="261"/>
      <c r="F3" s="261"/>
      <c r="G3" s="262"/>
      <c r="H3" s="262"/>
      <c r="I3" s="262"/>
      <c r="J3" s="262"/>
      <c r="K3" s="262"/>
      <c r="L3" s="262"/>
      <c r="M3" s="262"/>
      <c r="N3" s="262"/>
      <c r="O3" s="262"/>
      <c r="P3" s="262"/>
      <c r="Q3" s="262"/>
      <c r="R3" s="262"/>
      <c r="S3" s="238" t="s">
        <v>217</v>
      </c>
    </row>
    <row r="4" spans="1:19" s="55" customFormat="1" ht="24.95" customHeight="1" thickBot="1">
      <c r="A4" s="842" t="s">
        <v>84</v>
      </c>
      <c r="B4" s="127" t="s">
        <v>85</v>
      </c>
      <c r="C4" s="127"/>
      <c r="D4" s="127"/>
      <c r="E4" s="127"/>
      <c r="F4" s="127"/>
      <c r="G4" s="128" t="s">
        <v>86</v>
      </c>
      <c r="H4" s="129"/>
      <c r="I4" s="129"/>
      <c r="J4" s="129"/>
      <c r="K4" s="129"/>
      <c r="L4" s="129"/>
      <c r="M4" s="129"/>
      <c r="N4" s="129"/>
      <c r="O4" s="129"/>
      <c r="P4" s="130"/>
      <c r="Q4" s="130"/>
      <c r="R4" s="131"/>
      <c r="S4" s="842" t="s">
        <v>84</v>
      </c>
    </row>
    <row r="5" spans="1:19" s="55" customFormat="1" ht="24.95" customHeight="1" thickBot="1">
      <c r="A5" s="843"/>
      <c r="B5" s="852" t="s">
        <v>87</v>
      </c>
      <c r="C5" s="859" t="s">
        <v>88</v>
      </c>
      <c r="D5" s="310"/>
      <c r="E5" s="310"/>
      <c r="F5" s="311"/>
      <c r="G5" s="128" t="s">
        <v>89</v>
      </c>
      <c r="H5" s="129"/>
      <c r="I5" s="129"/>
      <c r="J5" s="129"/>
      <c r="K5" s="129"/>
      <c r="L5" s="132"/>
      <c r="M5" s="132"/>
      <c r="N5" s="132"/>
      <c r="O5" s="132"/>
      <c r="P5" s="130" t="s">
        <v>90</v>
      </c>
      <c r="Q5" s="130"/>
      <c r="R5" s="131"/>
      <c r="S5" s="843"/>
    </row>
    <row r="6" spans="1:19" s="55" customFormat="1" ht="24.95" customHeight="1" thickBot="1">
      <c r="A6" s="843"/>
      <c r="B6" s="853"/>
      <c r="C6" s="860"/>
      <c r="D6" s="312"/>
      <c r="E6" s="312"/>
      <c r="F6" s="313"/>
      <c r="G6" s="128" t="s">
        <v>91</v>
      </c>
      <c r="H6" s="129"/>
      <c r="I6" s="129"/>
      <c r="J6" s="129"/>
      <c r="K6" s="129"/>
      <c r="L6" s="522"/>
      <c r="M6" s="522"/>
      <c r="N6" s="522"/>
      <c r="O6" s="308" t="s">
        <v>92</v>
      </c>
      <c r="P6" s="307"/>
      <c r="Q6" s="134"/>
      <c r="R6" s="845" t="s">
        <v>98</v>
      </c>
      <c r="S6" s="843"/>
    </row>
    <row r="7" spans="1:19" s="55" customFormat="1" ht="24.95" customHeight="1">
      <c r="A7" s="843"/>
      <c r="B7" s="853"/>
      <c r="C7" s="860"/>
      <c r="D7" s="855" t="s">
        <v>99</v>
      </c>
      <c r="E7" s="855" t="s">
        <v>138</v>
      </c>
      <c r="F7" s="857" t="s">
        <v>100</v>
      </c>
      <c r="G7" s="848" t="s">
        <v>88</v>
      </c>
      <c r="H7" s="133"/>
      <c r="I7" s="133"/>
      <c r="J7" s="133"/>
      <c r="K7" s="850" t="s">
        <v>94</v>
      </c>
      <c r="L7" s="523"/>
      <c r="M7" s="523"/>
      <c r="N7" s="523"/>
      <c r="O7" s="848" t="s">
        <v>88</v>
      </c>
      <c r="P7" s="134" t="s">
        <v>96</v>
      </c>
      <c r="Q7" s="134" t="s">
        <v>97</v>
      </c>
      <c r="R7" s="846"/>
      <c r="S7" s="843"/>
    </row>
    <row r="8" spans="1:19" s="55" customFormat="1" ht="24.95" customHeight="1" thickBot="1">
      <c r="A8" s="844"/>
      <c r="B8" s="854"/>
      <c r="C8" s="861"/>
      <c r="D8" s="856"/>
      <c r="E8" s="856"/>
      <c r="F8" s="858"/>
      <c r="G8" s="849"/>
      <c r="H8" s="524" t="s">
        <v>99</v>
      </c>
      <c r="I8" s="524" t="s">
        <v>160</v>
      </c>
      <c r="J8" s="524" t="s">
        <v>100</v>
      </c>
      <c r="K8" s="851"/>
      <c r="L8" s="524" t="s">
        <v>99</v>
      </c>
      <c r="M8" s="524" t="s">
        <v>160</v>
      </c>
      <c r="N8" s="524" t="s">
        <v>100</v>
      </c>
      <c r="O8" s="849"/>
      <c r="P8" s="135"/>
      <c r="Q8" s="135"/>
      <c r="R8" s="847"/>
      <c r="S8" s="844"/>
    </row>
    <row r="9" spans="1:19" ht="12" customHeight="1">
      <c r="A9" s="108"/>
      <c r="B9" s="109" t="s">
        <v>110</v>
      </c>
      <c r="C9" s="298" t="s">
        <v>108</v>
      </c>
      <c r="D9" s="112" t="s">
        <v>108</v>
      </c>
      <c r="E9" s="112" t="s">
        <v>108</v>
      </c>
      <c r="F9" s="299" t="s">
        <v>108</v>
      </c>
      <c r="G9" s="113" t="s">
        <v>108</v>
      </c>
      <c r="H9" s="112" t="s">
        <v>108</v>
      </c>
      <c r="I9" s="112" t="s">
        <v>108</v>
      </c>
      <c r="J9" s="113" t="s">
        <v>108</v>
      </c>
      <c r="K9" s="112" t="s">
        <v>108</v>
      </c>
      <c r="L9" s="112" t="s">
        <v>108</v>
      </c>
      <c r="M9" s="112" t="s">
        <v>108</v>
      </c>
      <c r="N9" s="299" t="s">
        <v>108</v>
      </c>
      <c r="O9" s="109" t="s">
        <v>108</v>
      </c>
      <c r="P9" s="136" t="s">
        <v>108</v>
      </c>
      <c r="Q9" s="113" t="s">
        <v>108</v>
      </c>
      <c r="R9" s="109" t="s">
        <v>108</v>
      </c>
      <c r="S9" s="46"/>
    </row>
    <row r="10" spans="1:19" ht="24.95" customHeight="1" thickBot="1">
      <c r="A10" s="116" t="s">
        <v>101</v>
      </c>
      <c r="B10" s="350">
        <v>4.0296338089989945</v>
      </c>
      <c r="C10" s="351">
        <v>-1.4292814144574351</v>
      </c>
      <c r="D10" s="352">
        <v>-1.3185403952190029</v>
      </c>
      <c r="E10" s="352">
        <v>0.62946785487558543</v>
      </c>
      <c r="F10" s="353">
        <v>-4.459747638727336</v>
      </c>
      <c r="G10" s="354">
        <v>14.697881826977465</v>
      </c>
      <c r="H10" s="352">
        <v>14.136337353292248</v>
      </c>
      <c r="I10" s="352">
        <v>4.8453399971355253</v>
      </c>
      <c r="J10" s="352">
        <v>21.363758963443985</v>
      </c>
      <c r="K10" s="352">
        <v>-5.7466329317337141</v>
      </c>
      <c r="L10" s="352">
        <v>-20.237994691440093</v>
      </c>
      <c r="M10" s="352">
        <v>-57.052890342893129</v>
      </c>
      <c r="N10" s="525">
        <v>9.0047498076982606</v>
      </c>
      <c r="O10" s="350">
        <v>11.439737203942485</v>
      </c>
      <c r="P10" s="350">
        <v>-0.420286051036868</v>
      </c>
      <c r="Q10" s="350">
        <v>-6.9885624497510577</v>
      </c>
      <c r="R10" s="350">
        <v>-5.8862259675052684</v>
      </c>
      <c r="S10" s="117" t="s">
        <v>101</v>
      </c>
    </row>
    <row r="11" spans="1:19" ht="24.95" customHeight="1">
      <c r="A11" s="118" t="s">
        <v>102</v>
      </c>
      <c r="B11" s="355">
        <v>3.0849218984889859</v>
      </c>
      <c r="C11" s="356">
        <v>-9.9319634673617543</v>
      </c>
      <c r="D11" s="357">
        <v>-10.307027349802269</v>
      </c>
      <c r="E11" s="358">
        <v>-15.284101237354847</v>
      </c>
      <c r="F11" s="359">
        <v>-3.4029253840070623</v>
      </c>
      <c r="G11" s="360">
        <v>-19.840853605140268</v>
      </c>
      <c r="H11" s="357">
        <v>-18.466190387144437</v>
      </c>
      <c r="I11" s="357">
        <v>-17.647637684128682</v>
      </c>
      <c r="J11" s="357">
        <v>-22.356727935903791</v>
      </c>
      <c r="K11" s="357">
        <v>-41.49723079906201</v>
      </c>
      <c r="L11" s="357">
        <v>-49.202113195820232</v>
      </c>
      <c r="M11" s="357">
        <v>-66.686283249025308</v>
      </c>
      <c r="N11" s="526">
        <v>-35.543527193732487</v>
      </c>
      <c r="O11" s="355">
        <v>-2.2149325352506253</v>
      </c>
      <c r="P11" s="355">
        <v>-4.9891502965206769</v>
      </c>
      <c r="Q11" s="355">
        <v>-14.470782305473449</v>
      </c>
      <c r="R11" s="355">
        <v>27.482837451621833</v>
      </c>
      <c r="S11" s="118" t="s">
        <v>102</v>
      </c>
    </row>
    <row r="12" spans="1:19" ht="24.95" customHeight="1">
      <c r="A12" s="119" t="s">
        <v>38</v>
      </c>
      <c r="B12" s="361">
        <v>-1.7566212596078117</v>
      </c>
      <c r="C12" s="362">
        <v>-2.1538129471050667</v>
      </c>
      <c r="D12" s="363">
        <v>0.20386812561761758</v>
      </c>
      <c r="E12" s="363">
        <v>-17.682357449246453</v>
      </c>
      <c r="F12" s="364">
        <v>3.3162314260860342</v>
      </c>
      <c r="G12" s="365">
        <v>55.432922857165266</v>
      </c>
      <c r="H12" s="363">
        <v>59.351627585105518</v>
      </c>
      <c r="I12" s="363">
        <v>-12.396100243734764</v>
      </c>
      <c r="J12" s="363">
        <v>91.818067162742523</v>
      </c>
      <c r="K12" s="363">
        <v>-24.915691382505798</v>
      </c>
      <c r="L12" s="363">
        <v>-43.397270963387882</v>
      </c>
      <c r="M12" s="363" t="s">
        <v>22</v>
      </c>
      <c r="N12" s="527" t="s">
        <v>328</v>
      </c>
      <c r="O12" s="361">
        <v>69.484825299668472</v>
      </c>
      <c r="P12" s="361">
        <v>-20.823072571913414</v>
      </c>
      <c r="Q12" s="361">
        <v>3.789097381531505</v>
      </c>
      <c r="R12" s="361">
        <v>18.461535521335335</v>
      </c>
      <c r="S12" s="119" t="s">
        <v>103</v>
      </c>
    </row>
    <row r="13" spans="1:19" ht="24.95" customHeight="1">
      <c r="A13" s="119" t="s">
        <v>39</v>
      </c>
      <c r="B13" s="361">
        <v>-1.062950856737416</v>
      </c>
      <c r="C13" s="362">
        <v>-17.384335592642515</v>
      </c>
      <c r="D13" s="363">
        <v>-11.355178335163131</v>
      </c>
      <c r="E13" s="363">
        <v>3.7647439598956822</v>
      </c>
      <c r="F13" s="364">
        <v>-58.896151053013796</v>
      </c>
      <c r="G13" s="365">
        <v>19.380128750288648</v>
      </c>
      <c r="H13" s="363">
        <v>20.051614044918949</v>
      </c>
      <c r="I13" s="363">
        <v>27.460006102611061</v>
      </c>
      <c r="J13" s="363">
        <v>14.87841779358321</v>
      </c>
      <c r="K13" s="363">
        <v>-63.586692700186624</v>
      </c>
      <c r="L13" s="363">
        <v>-95.95847769326447</v>
      </c>
      <c r="M13" s="363" t="s">
        <v>22</v>
      </c>
      <c r="N13" s="527">
        <v>73.304003271429991</v>
      </c>
      <c r="O13" s="361">
        <v>0.56626688932746561</v>
      </c>
      <c r="P13" s="361">
        <v>48.005588430391413</v>
      </c>
      <c r="Q13" s="361">
        <v>-89.860602841386168</v>
      </c>
      <c r="R13" s="361">
        <v>39.306700875866795</v>
      </c>
      <c r="S13" s="119" t="s">
        <v>39</v>
      </c>
    </row>
    <row r="14" spans="1:19" ht="24.95" customHeight="1">
      <c r="A14" s="119" t="s">
        <v>40</v>
      </c>
      <c r="B14" s="361">
        <v>1.8462192318280444</v>
      </c>
      <c r="C14" s="362">
        <v>-29.667857506410684</v>
      </c>
      <c r="D14" s="363">
        <v>-28.50145439957268</v>
      </c>
      <c r="E14" s="363">
        <v>-12.25110300813644</v>
      </c>
      <c r="F14" s="364">
        <v>-61.608253219858767</v>
      </c>
      <c r="G14" s="365">
        <v>23.679286163549662</v>
      </c>
      <c r="H14" s="363">
        <v>23.46397812126375</v>
      </c>
      <c r="I14" s="363">
        <v>32.573691157061177</v>
      </c>
      <c r="J14" s="363">
        <v>20.339780753092043</v>
      </c>
      <c r="K14" s="363">
        <v>-62.499250314280005</v>
      </c>
      <c r="L14" s="363">
        <v>-21.399030421961612</v>
      </c>
      <c r="M14" s="363" t="s">
        <v>22</v>
      </c>
      <c r="N14" s="527">
        <v>-79.148332191493722</v>
      </c>
      <c r="O14" s="361">
        <v>46.585047983886909</v>
      </c>
      <c r="P14" s="361">
        <v>-11.221440180138103</v>
      </c>
      <c r="Q14" s="361">
        <v>-9.9250332065875284</v>
      </c>
      <c r="R14" s="361">
        <v>11.586686721225732</v>
      </c>
      <c r="S14" s="119" t="s">
        <v>40</v>
      </c>
    </row>
    <row r="15" spans="1:19" ht="24.95" customHeight="1">
      <c r="A15" s="119" t="s">
        <v>41</v>
      </c>
      <c r="B15" s="361">
        <v>1.1648189410780958</v>
      </c>
      <c r="C15" s="362">
        <v>27.289382128858961</v>
      </c>
      <c r="D15" s="363">
        <v>44.521424406938792</v>
      </c>
      <c r="E15" s="363">
        <v>-31.935754972453068</v>
      </c>
      <c r="F15" s="364">
        <v>-32.550491926667974</v>
      </c>
      <c r="G15" s="365">
        <v>-26.243222715204112</v>
      </c>
      <c r="H15" s="363">
        <v>26.107638113666226</v>
      </c>
      <c r="I15" s="363">
        <v>-55.654380543202436</v>
      </c>
      <c r="J15" s="363">
        <v>-54.482873557365139</v>
      </c>
      <c r="K15" s="363">
        <v>-64.743996230706287</v>
      </c>
      <c r="L15" s="363">
        <v>-64.945690177614097</v>
      </c>
      <c r="M15" s="363" t="s">
        <v>22</v>
      </c>
      <c r="N15" s="527">
        <v>-64.655913923767159</v>
      </c>
      <c r="O15" s="361">
        <v>-8.107358987388551</v>
      </c>
      <c r="P15" s="361">
        <v>-62.862968353194972</v>
      </c>
      <c r="Q15" s="361">
        <v>12.238115021662992</v>
      </c>
      <c r="R15" s="361">
        <v>-17.677066719638887</v>
      </c>
      <c r="S15" s="119" t="s">
        <v>41</v>
      </c>
    </row>
    <row r="16" spans="1:19" ht="24.95" customHeight="1">
      <c r="A16" s="119" t="s">
        <v>42</v>
      </c>
      <c r="B16" s="361">
        <v>1.1951210261496215</v>
      </c>
      <c r="C16" s="362">
        <v>-1.5312631523568996</v>
      </c>
      <c r="D16" s="363">
        <v>0.57096778144021698</v>
      </c>
      <c r="E16" s="363">
        <v>-6.3238317326869407</v>
      </c>
      <c r="F16" s="364">
        <v>-22.903373088787177</v>
      </c>
      <c r="G16" s="365">
        <v>48.245146901526994</v>
      </c>
      <c r="H16" s="363">
        <v>31.870112596601473</v>
      </c>
      <c r="I16" s="363">
        <v>-61.022423025435074</v>
      </c>
      <c r="J16" s="363">
        <v>110.7403396961916</v>
      </c>
      <c r="K16" s="363">
        <v>-70.206110072305606</v>
      </c>
      <c r="L16" s="363">
        <v>-66.947661947661942</v>
      </c>
      <c r="M16" s="363" t="s">
        <v>22</v>
      </c>
      <c r="N16" s="527">
        <v>-95.008061389007935</v>
      </c>
      <c r="O16" s="361">
        <v>134.51141585295807</v>
      </c>
      <c r="P16" s="361">
        <v>-26.742090228770252</v>
      </c>
      <c r="Q16" s="361">
        <v>30.728423383170821</v>
      </c>
      <c r="R16" s="361">
        <v>-27.82485839858208</v>
      </c>
      <c r="S16" s="119" t="s">
        <v>42</v>
      </c>
    </row>
    <row r="17" spans="1:19" ht="24.95" customHeight="1">
      <c r="A17" s="119" t="s">
        <v>43</v>
      </c>
      <c r="B17" s="361">
        <v>2.7794309207664298</v>
      </c>
      <c r="C17" s="362">
        <v>16.945120533737708</v>
      </c>
      <c r="D17" s="363">
        <v>7.7142999773277126</v>
      </c>
      <c r="E17" s="363">
        <v>53.469678236087049</v>
      </c>
      <c r="F17" s="364">
        <v>48.932003152972328</v>
      </c>
      <c r="G17" s="365">
        <v>94.771095798591176</v>
      </c>
      <c r="H17" s="363">
        <v>175.37745779463398</v>
      </c>
      <c r="I17" s="363">
        <v>16.510095709193706</v>
      </c>
      <c r="J17" s="363">
        <v>77.416970584459079</v>
      </c>
      <c r="K17" s="363">
        <v>-4.7006392450820158</v>
      </c>
      <c r="L17" s="363">
        <v>29.62883552506193</v>
      </c>
      <c r="M17" s="363" t="s">
        <v>22</v>
      </c>
      <c r="N17" s="527">
        <v>-32.867955648434403</v>
      </c>
      <c r="O17" s="361">
        <v>-46.795472047376464</v>
      </c>
      <c r="P17" s="361">
        <v>4.6288982653739623</v>
      </c>
      <c r="Q17" s="361">
        <v>-64.947524373306578</v>
      </c>
      <c r="R17" s="361">
        <v>52.708825669277587</v>
      </c>
      <c r="S17" s="119" t="s">
        <v>43</v>
      </c>
    </row>
    <row r="18" spans="1:19" ht="24.95" customHeight="1">
      <c r="A18" s="119" t="s">
        <v>44</v>
      </c>
      <c r="B18" s="361">
        <v>1.8462164399479946</v>
      </c>
      <c r="C18" s="362">
        <v>-15.843127405318697</v>
      </c>
      <c r="D18" s="363">
        <v>-12.435348732002637</v>
      </c>
      <c r="E18" s="363">
        <v>-2.592797456435548</v>
      </c>
      <c r="F18" s="364">
        <v>-51.78384882236854</v>
      </c>
      <c r="G18" s="365">
        <v>-7.9839058127155056</v>
      </c>
      <c r="H18" s="363">
        <v>-24.840917212944248</v>
      </c>
      <c r="I18" s="363">
        <v>-18.636020380706043</v>
      </c>
      <c r="J18" s="363">
        <v>42.88786319565429</v>
      </c>
      <c r="K18" s="363">
        <v>-0.17430755975441059</v>
      </c>
      <c r="L18" s="363">
        <v>-11.553290982883354</v>
      </c>
      <c r="M18" s="363" t="s">
        <v>22</v>
      </c>
      <c r="N18" s="527">
        <v>12.472277188276053</v>
      </c>
      <c r="O18" s="361">
        <v>82.105547016152968</v>
      </c>
      <c r="P18" s="361">
        <v>35.416131270811661</v>
      </c>
      <c r="Q18" s="361">
        <v>20.83741191353019</v>
      </c>
      <c r="R18" s="361">
        <v>15.037905553941215</v>
      </c>
      <c r="S18" s="119" t="s">
        <v>44</v>
      </c>
    </row>
    <row r="19" spans="1:19" ht="24.95" customHeight="1">
      <c r="A19" s="119" t="s">
        <v>45</v>
      </c>
      <c r="B19" s="361">
        <v>5.2552285251027229</v>
      </c>
      <c r="C19" s="362">
        <v>8.1537315121509693</v>
      </c>
      <c r="D19" s="363">
        <v>9.1611155913063413</v>
      </c>
      <c r="E19" s="363">
        <v>-8.0771637504221871</v>
      </c>
      <c r="F19" s="364">
        <v>20.880816919432093</v>
      </c>
      <c r="G19" s="365">
        <v>-5.7677453733393094</v>
      </c>
      <c r="H19" s="363">
        <v>-8.625568837226993</v>
      </c>
      <c r="I19" s="363">
        <v>-12.814706643498837</v>
      </c>
      <c r="J19" s="363">
        <v>11.70836733037433</v>
      </c>
      <c r="K19" s="363" t="s">
        <v>328</v>
      </c>
      <c r="L19" s="363" t="s">
        <v>328</v>
      </c>
      <c r="M19" s="363" t="s">
        <v>22</v>
      </c>
      <c r="N19" s="527" t="s">
        <v>328</v>
      </c>
      <c r="O19" s="361">
        <v>34.398053166877645</v>
      </c>
      <c r="P19" s="361">
        <v>33.221595294647983</v>
      </c>
      <c r="Q19" s="361">
        <v>48.890947786796659</v>
      </c>
      <c r="R19" s="361">
        <v>6.0204163159024944</v>
      </c>
      <c r="S19" s="119" t="s">
        <v>45</v>
      </c>
    </row>
    <row r="20" spans="1:19" ht="24.95" customHeight="1">
      <c r="A20" s="119" t="s">
        <v>46</v>
      </c>
      <c r="B20" s="361">
        <v>1.3153105705210777</v>
      </c>
      <c r="C20" s="362">
        <v>2.3043604365270625</v>
      </c>
      <c r="D20" s="363">
        <v>4.0459012703811084</v>
      </c>
      <c r="E20" s="363">
        <v>6.4630568758101532</v>
      </c>
      <c r="F20" s="364">
        <v>-14.045295511542776</v>
      </c>
      <c r="G20" s="365">
        <v>-41.15340432016491</v>
      </c>
      <c r="H20" s="363">
        <v>-41.754528867457317</v>
      </c>
      <c r="I20" s="363">
        <v>-1.5098422739190198</v>
      </c>
      <c r="J20" s="363">
        <v>-51.673274532900471</v>
      </c>
      <c r="K20" s="363">
        <v>-63.93473075189214</v>
      </c>
      <c r="L20" s="363">
        <v>-71.315101773699752</v>
      </c>
      <c r="M20" s="363" t="s">
        <v>22</v>
      </c>
      <c r="N20" s="527">
        <v>-56.393697902354127</v>
      </c>
      <c r="O20" s="361">
        <v>-62.698324846874762</v>
      </c>
      <c r="P20" s="361">
        <v>25.589906849679252</v>
      </c>
      <c r="Q20" s="361">
        <v>101.27359271523181</v>
      </c>
      <c r="R20" s="361">
        <v>-3.6863484477533319</v>
      </c>
      <c r="S20" s="119" t="s">
        <v>46</v>
      </c>
    </row>
    <row r="21" spans="1:19" ht="24.95" customHeight="1">
      <c r="A21" s="119" t="s">
        <v>47</v>
      </c>
      <c r="B21" s="361">
        <v>6.7108790855064484</v>
      </c>
      <c r="C21" s="362">
        <v>-8.444538255932315</v>
      </c>
      <c r="D21" s="363">
        <v>-11.46120587316463</v>
      </c>
      <c r="E21" s="363">
        <v>1.0086668844909212</v>
      </c>
      <c r="F21" s="364">
        <v>-0.26193930773314378</v>
      </c>
      <c r="G21" s="365">
        <v>10.97041267434993</v>
      </c>
      <c r="H21" s="363">
        <v>34.242687777818389</v>
      </c>
      <c r="I21" s="363">
        <v>-12.880020686423748</v>
      </c>
      <c r="J21" s="363">
        <v>-1.0063782272705168</v>
      </c>
      <c r="K21" s="363">
        <v>63.68492844944231</v>
      </c>
      <c r="L21" s="363">
        <v>59.098051810262263</v>
      </c>
      <c r="M21" s="363" t="s">
        <v>328</v>
      </c>
      <c r="N21" s="527">
        <v>65.804213540226328</v>
      </c>
      <c r="O21" s="361">
        <v>47.82476909686892</v>
      </c>
      <c r="P21" s="361">
        <v>-9.7174885685454342</v>
      </c>
      <c r="Q21" s="361">
        <v>-18.619866396067749</v>
      </c>
      <c r="R21" s="361">
        <v>31.43236558357637</v>
      </c>
      <c r="S21" s="119" t="s">
        <v>47</v>
      </c>
    </row>
    <row r="22" spans="1:19" ht="24.95" customHeight="1">
      <c r="A22" s="119" t="s">
        <v>48</v>
      </c>
      <c r="B22" s="361">
        <v>3.3966187628930271</v>
      </c>
      <c r="C22" s="362">
        <v>6.555945234137539E-2</v>
      </c>
      <c r="D22" s="363">
        <v>-3.7435646752442295</v>
      </c>
      <c r="E22" s="363">
        <v>12.743728611872342</v>
      </c>
      <c r="F22" s="364">
        <v>14.57109926435929</v>
      </c>
      <c r="G22" s="365">
        <v>21.654064845438697</v>
      </c>
      <c r="H22" s="363">
        <v>29.622454569826687</v>
      </c>
      <c r="I22" s="363">
        <v>-3.4640935750801134</v>
      </c>
      <c r="J22" s="363">
        <v>23.701460135158797</v>
      </c>
      <c r="K22" s="363">
        <v>-13.670508261571214</v>
      </c>
      <c r="L22" s="363">
        <v>27.66072325639324</v>
      </c>
      <c r="M22" s="363" t="s">
        <v>328</v>
      </c>
      <c r="N22" s="527">
        <v>-51.258042006583402</v>
      </c>
      <c r="O22" s="361">
        <v>2.5907544017372857</v>
      </c>
      <c r="P22" s="361">
        <v>13.096743369938622</v>
      </c>
      <c r="Q22" s="361">
        <v>-47.820272772096637</v>
      </c>
      <c r="R22" s="361">
        <v>-2.2697015427714149</v>
      </c>
      <c r="S22" s="119" t="s">
        <v>48</v>
      </c>
    </row>
    <row r="23" spans="1:19" ht="24.95" customHeight="1">
      <c r="A23" s="119" t="s">
        <v>49</v>
      </c>
      <c r="B23" s="361">
        <v>5.8117395184158909</v>
      </c>
      <c r="C23" s="362">
        <v>0.2770630166964736</v>
      </c>
      <c r="D23" s="363">
        <v>-0.40155721433808367</v>
      </c>
      <c r="E23" s="363">
        <v>17.068548166400063</v>
      </c>
      <c r="F23" s="364">
        <v>-11.380781020924971</v>
      </c>
      <c r="G23" s="365">
        <v>-2.7361407654850893</v>
      </c>
      <c r="H23" s="363">
        <v>-11.225199812352429</v>
      </c>
      <c r="I23" s="363">
        <v>-3.6117469701123639</v>
      </c>
      <c r="J23" s="363">
        <v>11.245032023652726</v>
      </c>
      <c r="K23" s="363">
        <v>-23.984662909643774</v>
      </c>
      <c r="L23" s="363">
        <v>-48.15071336751361</v>
      </c>
      <c r="M23" s="363">
        <v>142.53224773579726</v>
      </c>
      <c r="N23" s="527">
        <v>-10.5996449196155</v>
      </c>
      <c r="O23" s="361">
        <v>40.449508991832374</v>
      </c>
      <c r="P23" s="361">
        <v>22.122059253719769</v>
      </c>
      <c r="Q23" s="361">
        <v>-16.821614303124946</v>
      </c>
      <c r="R23" s="361">
        <v>0.65004264946854562</v>
      </c>
      <c r="S23" s="119" t="s">
        <v>49</v>
      </c>
    </row>
    <row r="24" spans="1:19" ht="24.95" customHeight="1">
      <c r="A24" s="119" t="s">
        <v>50</v>
      </c>
      <c r="B24" s="361">
        <v>4.1134957639041403</v>
      </c>
      <c r="C24" s="362">
        <v>2.4435345726110143</v>
      </c>
      <c r="D24" s="363">
        <v>2.7040992637784314</v>
      </c>
      <c r="E24" s="363">
        <v>2.8846283595734405</v>
      </c>
      <c r="F24" s="364">
        <v>7.1811494623858607E-2</v>
      </c>
      <c r="G24" s="365">
        <v>6.4059359509277272</v>
      </c>
      <c r="H24" s="363">
        <v>10.490227406899024</v>
      </c>
      <c r="I24" s="363">
        <v>-10.413426165028199</v>
      </c>
      <c r="J24" s="363">
        <v>13.131491523936816</v>
      </c>
      <c r="K24" s="363">
        <v>-40.123212227849422</v>
      </c>
      <c r="L24" s="363">
        <v>-33.184299726688153</v>
      </c>
      <c r="M24" s="363">
        <v>-55.101801898481021</v>
      </c>
      <c r="N24" s="527">
        <v>-43.76054399202777</v>
      </c>
      <c r="O24" s="361">
        <v>33.297151361590096</v>
      </c>
      <c r="P24" s="361">
        <v>-21.940125866790964</v>
      </c>
      <c r="Q24" s="361">
        <v>18.450490782639577</v>
      </c>
      <c r="R24" s="361">
        <v>20.751634910963659</v>
      </c>
      <c r="S24" s="119" t="s">
        <v>50</v>
      </c>
    </row>
    <row r="25" spans="1:19" ht="24.95" customHeight="1">
      <c r="A25" s="119" t="s">
        <v>51</v>
      </c>
      <c r="B25" s="361">
        <v>0.97821883916226682</v>
      </c>
      <c r="C25" s="362">
        <v>-17.3242326515185</v>
      </c>
      <c r="D25" s="363">
        <v>-14.242724565136427</v>
      </c>
      <c r="E25" s="363">
        <v>-26.599741590305072</v>
      </c>
      <c r="F25" s="364">
        <v>-28.002863565138597</v>
      </c>
      <c r="G25" s="365">
        <v>-2.1785368402441208</v>
      </c>
      <c r="H25" s="363">
        <v>-9.3051903369295275</v>
      </c>
      <c r="I25" s="363">
        <v>-36.673630863980001</v>
      </c>
      <c r="J25" s="363">
        <v>18.355923814997539</v>
      </c>
      <c r="K25" s="363">
        <v>-65.902647574971212</v>
      </c>
      <c r="L25" s="363">
        <v>-89.521237453271709</v>
      </c>
      <c r="M25" s="363" t="s">
        <v>22</v>
      </c>
      <c r="N25" s="527" t="s">
        <v>328</v>
      </c>
      <c r="O25" s="361">
        <v>16.126733378863904</v>
      </c>
      <c r="P25" s="361">
        <v>52.82589485759712</v>
      </c>
      <c r="Q25" s="361">
        <v>89.014869702104619</v>
      </c>
      <c r="R25" s="361">
        <v>12.49779383955962</v>
      </c>
      <c r="S25" s="119" t="s">
        <v>51</v>
      </c>
    </row>
    <row r="26" spans="1:19" ht="24.95" customHeight="1">
      <c r="A26" s="119" t="s">
        <v>52</v>
      </c>
      <c r="B26" s="361">
        <v>20.272916551245075</v>
      </c>
      <c r="C26" s="362">
        <v>92.858796585988529</v>
      </c>
      <c r="D26" s="363">
        <v>96.461548088134322</v>
      </c>
      <c r="E26" s="363">
        <v>6.3789416303254001</v>
      </c>
      <c r="F26" s="364">
        <v>178.79282218597064</v>
      </c>
      <c r="G26" s="365">
        <v>17.969658325380507</v>
      </c>
      <c r="H26" s="363">
        <v>47.536397894981491</v>
      </c>
      <c r="I26" s="363">
        <v>13.291409650457965</v>
      </c>
      <c r="J26" s="363">
        <v>-2.1220026399914929</v>
      </c>
      <c r="K26" s="363">
        <v>-22.979719085065526</v>
      </c>
      <c r="L26" s="363">
        <v>-29.341593254397807</v>
      </c>
      <c r="M26" s="363" t="s">
        <v>22</v>
      </c>
      <c r="N26" s="527">
        <v>-4.4771855807156982</v>
      </c>
      <c r="O26" s="361">
        <v>270.1298701298702</v>
      </c>
      <c r="P26" s="361">
        <v>2.7116195833587255</v>
      </c>
      <c r="Q26" s="361">
        <v>33.556535364895325</v>
      </c>
      <c r="R26" s="361">
        <v>61.900893852178172</v>
      </c>
      <c r="S26" s="119" t="s">
        <v>52</v>
      </c>
    </row>
    <row r="27" spans="1:19" ht="24.95" customHeight="1">
      <c r="A27" s="119" t="s">
        <v>53</v>
      </c>
      <c r="B27" s="361">
        <v>1.5144556258320137</v>
      </c>
      <c r="C27" s="362">
        <v>4.5304652401901819</v>
      </c>
      <c r="D27" s="363">
        <v>5.0846170707809648</v>
      </c>
      <c r="E27" s="363">
        <v>-15.397989475728522</v>
      </c>
      <c r="F27" s="364">
        <v>18.442146225916289</v>
      </c>
      <c r="G27" s="365">
        <v>13.20499401670105</v>
      </c>
      <c r="H27" s="363">
        <v>-1.8403260006058133</v>
      </c>
      <c r="I27" s="363">
        <v>-2.4708980385401134</v>
      </c>
      <c r="J27" s="363">
        <v>49.099193061426121</v>
      </c>
      <c r="K27" s="363">
        <v>3.1397003681483397</v>
      </c>
      <c r="L27" s="363">
        <v>-93.995220163502154</v>
      </c>
      <c r="M27" s="363" t="s">
        <v>22</v>
      </c>
      <c r="N27" s="527">
        <v>34.080560026742859</v>
      </c>
      <c r="O27" s="361">
        <v>-83.650910798752051</v>
      </c>
      <c r="P27" s="361">
        <v>-14.909791285003919</v>
      </c>
      <c r="Q27" s="361">
        <v>-14.754016614973423</v>
      </c>
      <c r="R27" s="361">
        <v>-39.988618405797993</v>
      </c>
      <c r="S27" s="119" t="s">
        <v>53</v>
      </c>
    </row>
    <row r="28" spans="1:19" ht="24.95" customHeight="1">
      <c r="A28" s="119" t="s">
        <v>54</v>
      </c>
      <c r="B28" s="361">
        <v>1.6207276517645823</v>
      </c>
      <c r="C28" s="362">
        <v>-34.129141903540997</v>
      </c>
      <c r="D28" s="363">
        <v>-37.086211929142173</v>
      </c>
      <c r="E28" s="363">
        <v>-16.08955533942077</v>
      </c>
      <c r="F28" s="364">
        <v>-24.744323663729347</v>
      </c>
      <c r="G28" s="365">
        <v>107.67674363246843</v>
      </c>
      <c r="H28" s="363">
        <v>53.126943342380173</v>
      </c>
      <c r="I28" s="363">
        <v>224.23547965796803</v>
      </c>
      <c r="J28" s="363">
        <v>165.82028146133882</v>
      </c>
      <c r="K28" s="363">
        <v>-17.426462707473291</v>
      </c>
      <c r="L28" s="363">
        <v>-11.756555408983488</v>
      </c>
      <c r="M28" s="363" t="s">
        <v>22</v>
      </c>
      <c r="N28" s="527">
        <v>-37.396172808556862</v>
      </c>
      <c r="O28" s="361">
        <v>150.08598707228848</v>
      </c>
      <c r="P28" s="361">
        <v>-5.7723657055431801</v>
      </c>
      <c r="Q28" s="361">
        <v>-31.103924362792355</v>
      </c>
      <c r="R28" s="361">
        <v>-9.7579772903157647</v>
      </c>
      <c r="S28" s="119" t="s">
        <v>54</v>
      </c>
    </row>
    <row r="29" spans="1:19" ht="24.95" customHeight="1">
      <c r="A29" s="119" t="s">
        <v>55</v>
      </c>
      <c r="B29" s="361">
        <v>5.3536862800388292</v>
      </c>
      <c r="C29" s="362">
        <v>30.891951124771879</v>
      </c>
      <c r="D29" s="363">
        <v>34.81709681385297</v>
      </c>
      <c r="E29" s="363">
        <v>9.8929185211298716</v>
      </c>
      <c r="F29" s="364">
        <v>57.348936229039083</v>
      </c>
      <c r="G29" s="365">
        <v>17.305226424281756</v>
      </c>
      <c r="H29" s="363">
        <v>27.58897812448096</v>
      </c>
      <c r="I29" s="363">
        <v>-16.212940921878371</v>
      </c>
      <c r="J29" s="363">
        <v>52.530211791454207</v>
      </c>
      <c r="K29" s="363">
        <v>113.80703938657342</v>
      </c>
      <c r="L29" s="363">
        <v>-95.675186154155767</v>
      </c>
      <c r="M29" s="363" t="s">
        <v>22</v>
      </c>
      <c r="N29" s="527" t="s">
        <v>328</v>
      </c>
      <c r="O29" s="361">
        <v>58.308574941092104</v>
      </c>
      <c r="P29" s="361">
        <v>-46.835738471578779</v>
      </c>
      <c r="Q29" s="361">
        <v>-5.9363233020726938</v>
      </c>
      <c r="R29" s="361">
        <v>107.00768459549604</v>
      </c>
      <c r="S29" s="119" t="s">
        <v>55</v>
      </c>
    </row>
    <row r="30" spans="1:19" ht="24.95" customHeight="1">
      <c r="A30" s="119" t="s">
        <v>56</v>
      </c>
      <c r="B30" s="361">
        <v>2.8311358039916996</v>
      </c>
      <c r="C30" s="362">
        <v>-14.222623601756439</v>
      </c>
      <c r="D30" s="363">
        <v>-17.473277549256224</v>
      </c>
      <c r="E30" s="363">
        <v>-6.7923166472642578</v>
      </c>
      <c r="F30" s="364">
        <v>7.2514749589672931</v>
      </c>
      <c r="G30" s="365">
        <v>14.557917987220577</v>
      </c>
      <c r="H30" s="363">
        <v>28.272914029590567</v>
      </c>
      <c r="I30" s="363">
        <v>2.4861673370104143</v>
      </c>
      <c r="J30" s="363">
        <v>8.2597197045534614</v>
      </c>
      <c r="K30" s="363">
        <v>-41.354345646278865</v>
      </c>
      <c r="L30" s="363">
        <v>-65.854048967263537</v>
      </c>
      <c r="M30" s="363" t="s">
        <v>22</v>
      </c>
      <c r="N30" s="527">
        <v>-2.704692783688472</v>
      </c>
      <c r="O30" s="361">
        <v>247.5678776290631</v>
      </c>
      <c r="P30" s="361">
        <v>-29.479858693648936</v>
      </c>
      <c r="Q30" s="361">
        <v>149.57921717306562</v>
      </c>
      <c r="R30" s="361">
        <v>8.1237239048402898</v>
      </c>
      <c r="S30" s="119" t="s">
        <v>56</v>
      </c>
    </row>
    <row r="31" spans="1:19" ht="24.95" customHeight="1">
      <c r="A31" s="119" t="s">
        <v>57</v>
      </c>
      <c r="B31" s="361">
        <v>4.1841593763677736</v>
      </c>
      <c r="C31" s="362">
        <v>-18.72434055673466</v>
      </c>
      <c r="D31" s="363">
        <v>-29.784178278833693</v>
      </c>
      <c r="E31" s="363">
        <v>44.495126833590376</v>
      </c>
      <c r="F31" s="364">
        <v>21.418526207453212</v>
      </c>
      <c r="G31" s="365">
        <v>23.173583158194688</v>
      </c>
      <c r="H31" s="363">
        <v>7.0124969699447774</v>
      </c>
      <c r="I31" s="363">
        <v>2.2192804122736334</v>
      </c>
      <c r="J31" s="363">
        <v>53.723976709623258</v>
      </c>
      <c r="K31" s="363">
        <v>-19.012871893051411</v>
      </c>
      <c r="L31" s="363">
        <v>486.49136763346303</v>
      </c>
      <c r="M31" s="363">
        <v>-98.443512998681243</v>
      </c>
      <c r="N31" s="527">
        <v>59.924127465857367</v>
      </c>
      <c r="O31" s="361">
        <v>-56.266462036211301</v>
      </c>
      <c r="P31" s="361">
        <v>33.943754013991111</v>
      </c>
      <c r="Q31" s="361">
        <v>66.398063251065309</v>
      </c>
      <c r="R31" s="361">
        <v>-28.407079306731958</v>
      </c>
      <c r="S31" s="119" t="s">
        <v>57</v>
      </c>
    </row>
    <row r="32" spans="1:19" ht="24.95" customHeight="1">
      <c r="A32" s="119" t="s">
        <v>58</v>
      </c>
      <c r="B32" s="361">
        <v>3.8342122429632042</v>
      </c>
      <c r="C32" s="362">
        <v>38.910171543844825</v>
      </c>
      <c r="D32" s="363">
        <v>39.598372081890346</v>
      </c>
      <c r="E32" s="363">
        <v>29.751458038019166</v>
      </c>
      <c r="F32" s="364">
        <v>44.326866780096594</v>
      </c>
      <c r="G32" s="365">
        <v>32.857512953367859</v>
      </c>
      <c r="H32" s="363">
        <v>48.220288498361782</v>
      </c>
      <c r="I32" s="363">
        <v>61.447986196561516</v>
      </c>
      <c r="J32" s="363">
        <v>2.5190250499148306</v>
      </c>
      <c r="K32" s="363">
        <v>-59.287051083920545</v>
      </c>
      <c r="L32" s="363">
        <v>-84.289449418413085</v>
      </c>
      <c r="M32" s="363" t="s">
        <v>22</v>
      </c>
      <c r="N32" s="527">
        <v>-22.429237211894986</v>
      </c>
      <c r="O32" s="361">
        <v>43.052942967085301</v>
      </c>
      <c r="P32" s="361">
        <v>-28.750363041770754</v>
      </c>
      <c r="Q32" s="361">
        <v>-26.941807070427586</v>
      </c>
      <c r="R32" s="361">
        <v>31.429185889506812</v>
      </c>
      <c r="S32" s="119" t="s">
        <v>58</v>
      </c>
    </row>
    <row r="33" spans="1:19" ht="24.95" customHeight="1">
      <c r="A33" s="119" t="s">
        <v>59</v>
      </c>
      <c r="B33" s="361">
        <v>4.5309012039763275</v>
      </c>
      <c r="C33" s="362">
        <v>20.271155957617353</v>
      </c>
      <c r="D33" s="363">
        <v>22.009291189402632</v>
      </c>
      <c r="E33" s="363">
        <v>11.30466692204169</v>
      </c>
      <c r="F33" s="364">
        <v>14.581608596536284</v>
      </c>
      <c r="G33" s="365">
        <v>33.435995883420702</v>
      </c>
      <c r="H33" s="363">
        <v>39.849830601593254</v>
      </c>
      <c r="I33" s="363">
        <v>41.160664179843508</v>
      </c>
      <c r="J33" s="363">
        <v>23.964101488101576</v>
      </c>
      <c r="K33" s="363">
        <v>93.072053905790085</v>
      </c>
      <c r="L33" s="363">
        <v>-55.210298461994235</v>
      </c>
      <c r="M33" s="363" t="s">
        <v>22</v>
      </c>
      <c r="N33" s="527">
        <v>175.52053030403607</v>
      </c>
      <c r="O33" s="361">
        <v>-37.380866826543446</v>
      </c>
      <c r="P33" s="361">
        <v>-18.625277104907212</v>
      </c>
      <c r="Q33" s="361">
        <v>1.3093341727316528</v>
      </c>
      <c r="R33" s="361">
        <v>-20.628752095393011</v>
      </c>
      <c r="S33" s="119" t="s">
        <v>59</v>
      </c>
    </row>
    <row r="34" spans="1:19" ht="24.95" customHeight="1">
      <c r="A34" s="119" t="s">
        <v>60</v>
      </c>
      <c r="B34" s="361">
        <v>5.9938616929543116</v>
      </c>
      <c r="C34" s="362">
        <v>0.95778917865587232</v>
      </c>
      <c r="D34" s="363">
        <v>-6.308525778965091</v>
      </c>
      <c r="E34" s="363">
        <v>83.42834365341983</v>
      </c>
      <c r="F34" s="364">
        <v>-12.279990084060131</v>
      </c>
      <c r="G34" s="365">
        <v>32.067379311473815</v>
      </c>
      <c r="H34" s="363">
        <v>76.427885258460321</v>
      </c>
      <c r="I34" s="363">
        <v>11.492950758672009</v>
      </c>
      <c r="J34" s="363">
        <v>8.4161800803789646</v>
      </c>
      <c r="K34" s="363">
        <v>-14.199034625514088</v>
      </c>
      <c r="L34" s="363">
        <v>-26.398328946162195</v>
      </c>
      <c r="M34" s="363" t="s">
        <v>22</v>
      </c>
      <c r="N34" s="527">
        <v>-11.84916744146733</v>
      </c>
      <c r="O34" s="361">
        <v>164.48205917325316</v>
      </c>
      <c r="P34" s="361">
        <v>-25.980701334270009</v>
      </c>
      <c r="Q34" s="361">
        <v>82.79532745122404</v>
      </c>
      <c r="R34" s="361">
        <v>188.01653941933142</v>
      </c>
      <c r="S34" s="119" t="s">
        <v>60</v>
      </c>
    </row>
    <row r="35" spans="1:19" ht="24.95" customHeight="1">
      <c r="A35" s="119" t="s">
        <v>61</v>
      </c>
      <c r="B35" s="361">
        <v>-1.0812404934273445</v>
      </c>
      <c r="C35" s="362">
        <v>-26.151026554618369</v>
      </c>
      <c r="D35" s="363">
        <v>-24.936312495110428</v>
      </c>
      <c r="E35" s="363">
        <v>-35.70790853710777</v>
      </c>
      <c r="F35" s="364">
        <v>-24.678645829100546</v>
      </c>
      <c r="G35" s="365">
        <v>22.463473760073356</v>
      </c>
      <c r="H35" s="363">
        <v>-32.934667494430855</v>
      </c>
      <c r="I35" s="363">
        <v>78.69122747171528</v>
      </c>
      <c r="J35" s="363">
        <v>102.23665506977767</v>
      </c>
      <c r="K35" s="363">
        <v>1.4672115607423706</v>
      </c>
      <c r="L35" s="363">
        <v>-94.804949577798894</v>
      </c>
      <c r="M35" s="363" t="s">
        <v>22</v>
      </c>
      <c r="N35" s="527" t="s">
        <v>328</v>
      </c>
      <c r="O35" s="361">
        <v>31.448665074886037</v>
      </c>
      <c r="P35" s="361">
        <v>-19.101570794755631</v>
      </c>
      <c r="Q35" s="361">
        <v>-71.01315335226306</v>
      </c>
      <c r="R35" s="361">
        <v>-29.090362525851219</v>
      </c>
      <c r="S35" s="119" t="s">
        <v>61</v>
      </c>
    </row>
    <row r="36" spans="1:19" ht="24.95" customHeight="1">
      <c r="A36" s="119" t="s">
        <v>62</v>
      </c>
      <c r="B36" s="361">
        <v>2.5533506935783805</v>
      </c>
      <c r="C36" s="362">
        <v>-8.6709499054557142</v>
      </c>
      <c r="D36" s="363">
        <v>-6.8591569121340257</v>
      </c>
      <c r="E36" s="363">
        <v>-12.229662473984249</v>
      </c>
      <c r="F36" s="364">
        <v>-24.537317948957309</v>
      </c>
      <c r="G36" s="365">
        <v>5.1818093683984898</v>
      </c>
      <c r="H36" s="363">
        <v>21.96886493474625</v>
      </c>
      <c r="I36" s="363">
        <v>-36.122235853552198</v>
      </c>
      <c r="J36" s="363">
        <v>-3.3053786319236451</v>
      </c>
      <c r="K36" s="363">
        <v>-79.69642908251366</v>
      </c>
      <c r="L36" s="363">
        <v>-74.687414687414687</v>
      </c>
      <c r="M36" s="363" t="s">
        <v>22</v>
      </c>
      <c r="N36" s="527">
        <v>-94.631083713636087</v>
      </c>
      <c r="O36" s="361">
        <v>77.5679658920441</v>
      </c>
      <c r="P36" s="361">
        <v>30.686896344651103</v>
      </c>
      <c r="Q36" s="361">
        <v>26.811830209893486</v>
      </c>
      <c r="R36" s="361">
        <v>11.652785356210487</v>
      </c>
      <c r="S36" s="119" t="s">
        <v>62</v>
      </c>
    </row>
    <row r="37" spans="1:19" ht="24.95" customHeight="1">
      <c r="A37" s="119" t="s">
        <v>63</v>
      </c>
      <c r="B37" s="361">
        <v>4.1065151303294698</v>
      </c>
      <c r="C37" s="362">
        <v>-7.5226169696856431</v>
      </c>
      <c r="D37" s="363">
        <v>-8.3080689864513602</v>
      </c>
      <c r="E37" s="363">
        <v>-6.3349131332490742</v>
      </c>
      <c r="F37" s="364">
        <v>-2.4546465003078168</v>
      </c>
      <c r="G37" s="365">
        <v>13.088215521661212</v>
      </c>
      <c r="H37" s="363">
        <v>20.950807749587369</v>
      </c>
      <c r="I37" s="363">
        <v>-1.3200394425017805</v>
      </c>
      <c r="J37" s="363">
        <v>10.657645757075599</v>
      </c>
      <c r="K37" s="363">
        <v>-3.8286460680753152</v>
      </c>
      <c r="L37" s="363">
        <v>0.56308162119076144</v>
      </c>
      <c r="M37" s="363">
        <v>272.90671577372387</v>
      </c>
      <c r="N37" s="527">
        <v>-12.172128659506043</v>
      </c>
      <c r="O37" s="361">
        <v>5.7435020314624126</v>
      </c>
      <c r="P37" s="361">
        <v>4.9442755000416412</v>
      </c>
      <c r="Q37" s="361">
        <v>-8.2287938655197763</v>
      </c>
      <c r="R37" s="361">
        <v>-26.012590473404359</v>
      </c>
      <c r="S37" s="119" t="s">
        <v>63</v>
      </c>
    </row>
    <row r="38" spans="1:19" ht="24.95" customHeight="1">
      <c r="A38" s="119" t="s">
        <v>64</v>
      </c>
      <c r="B38" s="361">
        <v>16.743247616050525</v>
      </c>
      <c r="C38" s="362">
        <v>2.0938372756964156</v>
      </c>
      <c r="D38" s="363">
        <v>1.0644407664646849</v>
      </c>
      <c r="E38" s="363">
        <v>8.3609191454418834</v>
      </c>
      <c r="F38" s="364">
        <v>7.9373842274262216</v>
      </c>
      <c r="G38" s="365">
        <v>37.159567019428579</v>
      </c>
      <c r="H38" s="363">
        <v>27.720819901761502</v>
      </c>
      <c r="I38" s="363">
        <v>96.002001581895371</v>
      </c>
      <c r="J38" s="363">
        <v>27.401646775670201</v>
      </c>
      <c r="K38" s="363">
        <v>102.55457041616177</v>
      </c>
      <c r="L38" s="363">
        <v>57.931235269100995</v>
      </c>
      <c r="M38" s="363">
        <v>139.06625472021966</v>
      </c>
      <c r="N38" s="527">
        <v>130.55391070590949</v>
      </c>
      <c r="O38" s="361">
        <v>92.3077337572239</v>
      </c>
      <c r="P38" s="361">
        <v>9.1818386987200284</v>
      </c>
      <c r="Q38" s="361">
        <v>4.3979415855190069</v>
      </c>
      <c r="R38" s="361">
        <v>-55.923950658975599</v>
      </c>
      <c r="S38" s="119" t="s">
        <v>64</v>
      </c>
    </row>
    <row r="39" spans="1:19" ht="24.95" customHeight="1">
      <c r="A39" s="119" t="s">
        <v>65</v>
      </c>
      <c r="B39" s="361">
        <v>5.9347644128701944</v>
      </c>
      <c r="C39" s="362">
        <v>72.581254201519783</v>
      </c>
      <c r="D39" s="363">
        <v>87.081198393086709</v>
      </c>
      <c r="E39" s="363">
        <v>-4.6727533245704507</v>
      </c>
      <c r="F39" s="364">
        <v>38.452001636519185</v>
      </c>
      <c r="G39" s="365">
        <v>4.0433407864623803</v>
      </c>
      <c r="H39" s="363">
        <v>13.204784814518604</v>
      </c>
      <c r="I39" s="363">
        <v>47.425993177066175</v>
      </c>
      <c r="J39" s="363">
        <v>-19.732024302901067</v>
      </c>
      <c r="K39" s="363">
        <v>68.597009691288804</v>
      </c>
      <c r="L39" s="363">
        <v>87.138462618647452</v>
      </c>
      <c r="M39" s="363" t="s">
        <v>22</v>
      </c>
      <c r="N39" s="527">
        <v>-17.92106309805115</v>
      </c>
      <c r="O39" s="361">
        <v>64.401723566456781</v>
      </c>
      <c r="P39" s="361">
        <v>-33.91639259131037</v>
      </c>
      <c r="Q39" s="361">
        <v>-37.228974845829455</v>
      </c>
      <c r="R39" s="361">
        <v>-37.768866392619259</v>
      </c>
      <c r="S39" s="119" t="s">
        <v>65</v>
      </c>
    </row>
    <row r="40" spans="1:19" ht="24.95" customHeight="1">
      <c r="A40" s="119" t="s">
        <v>66</v>
      </c>
      <c r="B40" s="361">
        <v>-0.3401250993871372</v>
      </c>
      <c r="C40" s="362">
        <v>-32.140793327706902</v>
      </c>
      <c r="D40" s="363">
        <v>-36.809410275519483</v>
      </c>
      <c r="E40" s="363">
        <v>-15.940443596381371</v>
      </c>
      <c r="F40" s="364">
        <v>-17.109922840591935</v>
      </c>
      <c r="G40" s="365">
        <v>86.012588277166884</v>
      </c>
      <c r="H40" s="363">
        <v>126.43441348426424</v>
      </c>
      <c r="I40" s="363">
        <v>-19.729312380779348</v>
      </c>
      <c r="J40" s="363">
        <v>110.72926616553843</v>
      </c>
      <c r="K40" s="363" t="s">
        <v>328</v>
      </c>
      <c r="L40" s="363">
        <v>169.68263445551833</v>
      </c>
      <c r="M40" s="363">
        <v>77.982708933717561</v>
      </c>
      <c r="N40" s="527" t="s">
        <v>328</v>
      </c>
      <c r="O40" s="361">
        <v>-23.618262663186513</v>
      </c>
      <c r="P40" s="361">
        <v>13.037283709013309</v>
      </c>
      <c r="Q40" s="361">
        <v>27.70491130653609</v>
      </c>
      <c r="R40" s="361">
        <v>-19.477713393142636</v>
      </c>
      <c r="S40" s="119" t="s">
        <v>66</v>
      </c>
    </row>
    <row r="41" spans="1:19" ht="24.95" customHeight="1">
      <c r="A41" s="119" t="s">
        <v>67</v>
      </c>
      <c r="B41" s="361">
        <v>2.1361368601810113</v>
      </c>
      <c r="C41" s="362">
        <v>-18.707266729326776</v>
      </c>
      <c r="D41" s="363">
        <v>-24.383833914506141</v>
      </c>
      <c r="E41" s="363">
        <v>-20.008854959783733</v>
      </c>
      <c r="F41" s="364">
        <v>31.933210146967042</v>
      </c>
      <c r="G41" s="365">
        <v>-38.458158942533814</v>
      </c>
      <c r="H41" s="363">
        <v>-19.978555116136576</v>
      </c>
      <c r="I41" s="363">
        <v>-53.662948947752774</v>
      </c>
      <c r="J41" s="363">
        <v>-44.96049205351531</v>
      </c>
      <c r="K41" s="363">
        <v>81.930059705129736</v>
      </c>
      <c r="L41" s="363">
        <v>140.56512058205536</v>
      </c>
      <c r="M41" s="363" t="s">
        <v>22</v>
      </c>
      <c r="N41" s="527">
        <v>-25.802362431575915</v>
      </c>
      <c r="O41" s="361">
        <v>-22.847430108072444</v>
      </c>
      <c r="P41" s="361">
        <v>-19.705998056574529</v>
      </c>
      <c r="Q41" s="361">
        <v>-25.370565497575953</v>
      </c>
      <c r="R41" s="361">
        <v>25.540439757297719</v>
      </c>
      <c r="S41" s="119" t="s">
        <v>67</v>
      </c>
    </row>
    <row r="42" spans="1:19" ht="24.95" customHeight="1">
      <c r="A42" s="119" t="s">
        <v>68</v>
      </c>
      <c r="B42" s="361">
        <v>2.4805275447375976</v>
      </c>
      <c r="C42" s="362">
        <v>24.353187896614642</v>
      </c>
      <c r="D42" s="363">
        <v>22.72303693828357</v>
      </c>
      <c r="E42" s="363">
        <v>51.957323778778971</v>
      </c>
      <c r="F42" s="364">
        <v>-6.0403649786669718</v>
      </c>
      <c r="G42" s="365">
        <v>-8.5459280636305976</v>
      </c>
      <c r="H42" s="363">
        <v>-25.119044197254084</v>
      </c>
      <c r="I42" s="363">
        <v>131.68912788510477</v>
      </c>
      <c r="J42" s="363">
        <v>-36.968589490320028</v>
      </c>
      <c r="K42" s="363">
        <v>-45.598060162105334</v>
      </c>
      <c r="L42" s="363">
        <v>-61.934276897254101</v>
      </c>
      <c r="M42" s="363" t="s">
        <v>22</v>
      </c>
      <c r="N42" s="527">
        <v>479.46052261871307</v>
      </c>
      <c r="O42" s="361">
        <v>-51.191003682256415</v>
      </c>
      <c r="P42" s="361">
        <v>-45.936818635361355</v>
      </c>
      <c r="Q42" s="361">
        <v>105.8924977722599</v>
      </c>
      <c r="R42" s="361">
        <v>-50.203235934267504</v>
      </c>
      <c r="S42" s="119" t="s">
        <v>68</v>
      </c>
    </row>
    <row r="43" spans="1:19" ht="24.95" customHeight="1">
      <c r="A43" s="119" t="s">
        <v>69</v>
      </c>
      <c r="B43" s="361">
        <v>2.0976497744919982</v>
      </c>
      <c r="C43" s="362">
        <v>13.437484518172994</v>
      </c>
      <c r="D43" s="363">
        <v>20.205316342198557</v>
      </c>
      <c r="E43" s="363">
        <v>-17.874063431373727</v>
      </c>
      <c r="F43" s="364">
        <v>-19.97798899825527</v>
      </c>
      <c r="G43" s="365">
        <v>-6.5002478759594311</v>
      </c>
      <c r="H43" s="363">
        <v>-19.462835141099674</v>
      </c>
      <c r="I43" s="363">
        <v>10.485497615510894</v>
      </c>
      <c r="J43" s="363">
        <v>6.6686641032896716</v>
      </c>
      <c r="K43" s="363">
        <v>127.45622041503236</v>
      </c>
      <c r="L43" s="363">
        <v>113.8737042877712</v>
      </c>
      <c r="M43" s="363">
        <v>-59.269119070667955</v>
      </c>
      <c r="N43" s="527">
        <v>292.71612198605396</v>
      </c>
      <c r="O43" s="361">
        <v>-46.885394375115219</v>
      </c>
      <c r="P43" s="361">
        <v>26.50990350408297</v>
      </c>
      <c r="Q43" s="361">
        <v>4.6519790251878135</v>
      </c>
      <c r="R43" s="361">
        <v>-5.390100415188499</v>
      </c>
      <c r="S43" s="119" t="s">
        <v>69</v>
      </c>
    </row>
    <row r="44" spans="1:19" ht="24.95" customHeight="1">
      <c r="A44" s="119" t="s">
        <v>70</v>
      </c>
      <c r="B44" s="361">
        <v>2.8029770965317198</v>
      </c>
      <c r="C44" s="362">
        <v>-16.698204613432253</v>
      </c>
      <c r="D44" s="363">
        <v>-16.107248443263956</v>
      </c>
      <c r="E44" s="363">
        <v>-10.605081579947921</v>
      </c>
      <c r="F44" s="364">
        <v>-25.503940964188459</v>
      </c>
      <c r="G44" s="365">
        <v>22.344711410908275</v>
      </c>
      <c r="H44" s="363">
        <v>-0.61576590981773904</v>
      </c>
      <c r="I44" s="363">
        <v>0.19254647208074971</v>
      </c>
      <c r="J44" s="363">
        <v>80.865071981276117</v>
      </c>
      <c r="K44" s="363">
        <v>95.9680656527363</v>
      </c>
      <c r="L44" s="363" t="s">
        <v>328</v>
      </c>
      <c r="M44" s="363" t="s">
        <v>22</v>
      </c>
      <c r="N44" s="527">
        <v>39.616627922657955</v>
      </c>
      <c r="O44" s="361">
        <v>-31.553887222520132</v>
      </c>
      <c r="P44" s="361">
        <v>1.6833972663123404</v>
      </c>
      <c r="Q44" s="361">
        <v>1.5840816271636129</v>
      </c>
      <c r="R44" s="361">
        <v>-5.4605815158677444</v>
      </c>
      <c r="S44" s="119" t="s">
        <v>70</v>
      </c>
    </row>
    <row r="45" spans="1:19" ht="24.95" customHeight="1">
      <c r="A45" s="119" t="s">
        <v>71</v>
      </c>
      <c r="B45" s="361">
        <v>0.16673947491577223</v>
      </c>
      <c r="C45" s="362">
        <v>30.018896972880015</v>
      </c>
      <c r="D45" s="363">
        <v>27.049573673319728</v>
      </c>
      <c r="E45" s="363">
        <v>28.647318682547677</v>
      </c>
      <c r="F45" s="364">
        <v>68.696745355496603</v>
      </c>
      <c r="G45" s="365">
        <v>18.100967989564936</v>
      </c>
      <c r="H45" s="363">
        <v>5.1787135315676949</v>
      </c>
      <c r="I45" s="363">
        <v>27.831494483450342</v>
      </c>
      <c r="J45" s="363">
        <v>35.7226430724821</v>
      </c>
      <c r="K45" s="363">
        <v>-77.908086109302118</v>
      </c>
      <c r="L45" s="363">
        <v>-86.179548486145023</v>
      </c>
      <c r="M45" s="363" t="s">
        <v>22</v>
      </c>
      <c r="N45" s="527">
        <v>1.8234043998486271</v>
      </c>
      <c r="O45" s="361">
        <v>78.050252604283088</v>
      </c>
      <c r="P45" s="361">
        <v>-19.365432113676292</v>
      </c>
      <c r="Q45" s="361">
        <v>68.076045627376402</v>
      </c>
      <c r="R45" s="361">
        <v>70.410442522539057</v>
      </c>
      <c r="S45" s="119" t="s">
        <v>71</v>
      </c>
    </row>
    <row r="46" spans="1:19" ht="24.95" customHeight="1">
      <c r="A46" s="119" t="s">
        <v>72</v>
      </c>
      <c r="B46" s="361">
        <v>2.9572579059724546</v>
      </c>
      <c r="C46" s="362">
        <v>41.833285557307306</v>
      </c>
      <c r="D46" s="363">
        <v>49.312758250041895</v>
      </c>
      <c r="E46" s="363">
        <v>0.18109832099126777</v>
      </c>
      <c r="F46" s="364">
        <v>28.950041431664488</v>
      </c>
      <c r="G46" s="365">
        <v>71.758962145305361</v>
      </c>
      <c r="H46" s="363">
        <v>34.356630824372758</v>
      </c>
      <c r="I46" s="363">
        <v>-13.840052462292732</v>
      </c>
      <c r="J46" s="363">
        <v>175.38286330805886</v>
      </c>
      <c r="K46" s="363">
        <v>29.195661605206084</v>
      </c>
      <c r="L46" s="363" t="s">
        <v>22</v>
      </c>
      <c r="M46" s="363">
        <v>-85.449146250927981</v>
      </c>
      <c r="N46" s="527">
        <v>-52.506957674512527</v>
      </c>
      <c r="O46" s="361">
        <v>95.668973269169953</v>
      </c>
      <c r="P46" s="361">
        <v>-10.446714178682342</v>
      </c>
      <c r="Q46" s="361">
        <v>-41.683957373175851</v>
      </c>
      <c r="R46" s="361">
        <v>51.403779601077417</v>
      </c>
      <c r="S46" s="119" t="s">
        <v>72</v>
      </c>
    </row>
    <row r="47" spans="1:19" ht="24.95" customHeight="1">
      <c r="A47" s="119" t="s">
        <v>73</v>
      </c>
      <c r="B47" s="361">
        <v>0.96976184864348625</v>
      </c>
      <c r="C47" s="362">
        <v>-23.254462689728683</v>
      </c>
      <c r="D47" s="363">
        <v>-24.942864917521831</v>
      </c>
      <c r="E47" s="363">
        <v>-9.331330830204422</v>
      </c>
      <c r="F47" s="364">
        <v>-26.705120420967418</v>
      </c>
      <c r="G47" s="365">
        <v>14.675742320694241</v>
      </c>
      <c r="H47" s="363">
        <v>2.273559521724593</v>
      </c>
      <c r="I47" s="363">
        <v>-2.0872865275142374</v>
      </c>
      <c r="J47" s="363">
        <v>56.977008532759442</v>
      </c>
      <c r="K47" s="363">
        <v>11.494344537926835</v>
      </c>
      <c r="L47" s="363">
        <v>72.183610074418368</v>
      </c>
      <c r="M47" s="363" t="s">
        <v>22</v>
      </c>
      <c r="N47" s="527">
        <v>-77.5729747458183</v>
      </c>
      <c r="O47" s="361">
        <v>100.22923862212306</v>
      </c>
      <c r="P47" s="361">
        <v>37.506665413341068</v>
      </c>
      <c r="Q47" s="361">
        <v>-62.68568490855467</v>
      </c>
      <c r="R47" s="361">
        <v>-11.727039478964684</v>
      </c>
      <c r="S47" s="119" t="s">
        <v>73</v>
      </c>
    </row>
    <row r="48" spans="1:19" ht="24.95" customHeight="1">
      <c r="A48" s="119" t="s">
        <v>74</v>
      </c>
      <c r="B48" s="361">
        <v>1.4854172256562919</v>
      </c>
      <c r="C48" s="362">
        <v>-1.2595928890237928</v>
      </c>
      <c r="D48" s="363">
        <v>-1.4753466751449622</v>
      </c>
      <c r="E48" s="363">
        <v>-7.0056715976783579</v>
      </c>
      <c r="F48" s="364">
        <v>5.3197813445610791</v>
      </c>
      <c r="G48" s="365">
        <v>7.3282055332514346</v>
      </c>
      <c r="H48" s="363">
        <v>-4.4281707127650947</v>
      </c>
      <c r="I48" s="363">
        <v>-2.5687769307258748</v>
      </c>
      <c r="J48" s="363">
        <v>19.016959960505602</v>
      </c>
      <c r="K48" s="363">
        <v>198.15145319612787</v>
      </c>
      <c r="L48" s="363" t="s">
        <v>328</v>
      </c>
      <c r="M48" s="363" t="s">
        <v>22</v>
      </c>
      <c r="N48" s="527">
        <v>-99.545679969445985</v>
      </c>
      <c r="O48" s="361">
        <v>8.7980690436104254</v>
      </c>
      <c r="P48" s="361">
        <v>-39.083775641849961</v>
      </c>
      <c r="Q48" s="361">
        <v>-70.032753802241714</v>
      </c>
      <c r="R48" s="361">
        <v>-37.921036661639263</v>
      </c>
      <c r="S48" s="119" t="s">
        <v>74</v>
      </c>
    </row>
    <row r="49" spans="1:19" ht="24.95" customHeight="1">
      <c r="A49" s="119" t="s">
        <v>75</v>
      </c>
      <c r="B49" s="361">
        <v>-3.2214607072473314</v>
      </c>
      <c r="C49" s="362">
        <v>-22.227649057162168</v>
      </c>
      <c r="D49" s="363">
        <v>-29.239481244732929</v>
      </c>
      <c r="E49" s="363">
        <v>22.680785857310013</v>
      </c>
      <c r="F49" s="364">
        <v>13.086877217171477</v>
      </c>
      <c r="G49" s="365">
        <v>-4.406568376283829</v>
      </c>
      <c r="H49" s="363">
        <v>-2.7934358427003758</v>
      </c>
      <c r="I49" s="363">
        <v>-15.765383608274419</v>
      </c>
      <c r="J49" s="363">
        <v>0.52597914713132354</v>
      </c>
      <c r="K49" s="363">
        <v>13.253976824693694</v>
      </c>
      <c r="L49" s="363">
        <v>-4.7035962110615515</v>
      </c>
      <c r="M49" s="363" t="s">
        <v>22</v>
      </c>
      <c r="N49" s="527">
        <v>165.37370462571641</v>
      </c>
      <c r="O49" s="361">
        <v>-27.949725058915945</v>
      </c>
      <c r="P49" s="361">
        <v>19.24412694545245</v>
      </c>
      <c r="Q49" s="361">
        <v>-48.614838889831027</v>
      </c>
      <c r="R49" s="361">
        <v>28.589116983448889</v>
      </c>
      <c r="S49" s="119" t="s">
        <v>75</v>
      </c>
    </row>
    <row r="50" spans="1:19" ht="24.95" customHeight="1">
      <c r="A50" s="119" t="s">
        <v>76</v>
      </c>
      <c r="B50" s="361">
        <v>1.0631932048181767</v>
      </c>
      <c r="C50" s="362">
        <v>-2.5505513657353447</v>
      </c>
      <c r="D50" s="363">
        <v>2.0641721089278207</v>
      </c>
      <c r="E50" s="363">
        <v>-19.911874644362527</v>
      </c>
      <c r="F50" s="364">
        <v>-22.377970043994523</v>
      </c>
      <c r="G50" s="365">
        <v>39.046271162780357</v>
      </c>
      <c r="H50" s="363">
        <v>37.396049243338524</v>
      </c>
      <c r="I50" s="363">
        <v>54.086236233345602</v>
      </c>
      <c r="J50" s="363">
        <v>30.250558323155786</v>
      </c>
      <c r="K50" s="363">
        <v>43.757685354462808</v>
      </c>
      <c r="L50" s="363">
        <v>-25.030008859644099</v>
      </c>
      <c r="M50" s="363" t="s">
        <v>22</v>
      </c>
      <c r="N50" s="527">
        <v>123.58929918754305</v>
      </c>
      <c r="O50" s="361">
        <v>10.873977951190227</v>
      </c>
      <c r="P50" s="361">
        <v>1.2730018845013689</v>
      </c>
      <c r="Q50" s="361">
        <v>-19.612297253205213</v>
      </c>
      <c r="R50" s="361">
        <v>-2.1928698775893167</v>
      </c>
      <c r="S50" s="119" t="s">
        <v>76</v>
      </c>
    </row>
    <row r="51" spans="1:19" ht="24.95" customHeight="1">
      <c r="A51" s="119" t="s">
        <v>77</v>
      </c>
      <c r="B51" s="361">
        <v>2.0648731951711881</v>
      </c>
      <c r="C51" s="362">
        <v>11.744537833317963</v>
      </c>
      <c r="D51" s="363">
        <v>14.316631250007887</v>
      </c>
      <c r="E51" s="363">
        <v>0.23017482325862204</v>
      </c>
      <c r="F51" s="364">
        <v>20.414157001344009</v>
      </c>
      <c r="G51" s="365">
        <v>21.539935402638662</v>
      </c>
      <c r="H51" s="363">
        <v>13.042781210304994</v>
      </c>
      <c r="I51" s="363">
        <v>36.798791071902656</v>
      </c>
      <c r="J51" s="363">
        <v>20.433724864104619</v>
      </c>
      <c r="K51" s="363">
        <v>82.134658681224892</v>
      </c>
      <c r="L51" s="363">
        <v>56.479938648168172</v>
      </c>
      <c r="M51" s="363" t="s">
        <v>22</v>
      </c>
      <c r="N51" s="527">
        <v>110.79498103479165</v>
      </c>
      <c r="O51" s="361" t="s">
        <v>328</v>
      </c>
      <c r="P51" s="361">
        <v>34.816588841531996</v>
      </c>
      <c r="Q51" s="361">
        <v>99.756245091046992</v>
      </c>
      <c r="R51" s="361">
        <v>1.3084156473075694</v>
      </c>
      <c r="S51" s="119" t="s">
        <v>77</v>
      </c>
    </row>
    <row r="52" spans="1:19" ht="24.95" customHeight="1">
      <c r="A52" s="119" t="s">
        <v>78</v>
      </c>
      <c r="B52" s="361">
        <v>-0.94217022783901427</v>
      </c>
      <c r="C52" s="362">
        <v>-18.672301571208095</v>
      </c>
      <c r="D52" s="363">
        <v>-17.164791580440095</v>
      </c>
      <c r="E52" s="363">
        <v>-23.090891437778311</v>
      </c>
      <c r="F52" s="364">
        <v>-30.546088610604741</v>
      </c>
      <c r="G52" s="365">
        <v>-4.9064575680871059</v>
      </c>
      <c r="H52" s="363">
        <v>-8.6157812305090857</v>
      </c>
      <c r="I52" s="363">
        <v>-7.2499815442625533</v>
      </c>
      <c r="J52" s="363">
        <v>3.9021936003219793</v>
      </c>
      <c r="K52" s="363">
        <v>-52.455975838720562</v>
      </c>
      <c r="L52" s="363">
        <v>-50.339244871810216</v>
      </c>
      <c r="M52" s="363">
        <v>-31.081081081081081</v>
      </c>
      <c r="N52" s="527">
        <v>-66.664071016975555</v>
      </c>
      <c r="O52" s="361">
        <v>5.2203328875352781</v>
      </c>
      <c r="P52" s="361">
        <v>-16.883105260331718</v>
      </c>
      <c r="Q52" s="361">
        <v>-35.091214855264738</v>
      </c>
      <c r="R52" s="361">
        <v>42.372023762904035</v>
      </c>
      <c r="S52" s="119" t="s">
        <v>78</v>
      </c>
    </row>
    <row r="53" spans="1:19" ht="24.95" customHeight="1">
      <c r="A53" s="119" t="s">
        <v>79</v>
      </c>
      <c r="B53" s="361">
        <v>0.19243440168426673</v>
      </c>
      <c r="C53" s="362">
        <v>2.3723009697756083</v>
      </c>
      <c r="D53" s="363">
        <v>-2.7092668118633014</v>
      </c>
      <c r="E53" s="363">
        <v>38.152460672289692</v>
      </c>
      <c r="F53" s="364">
        <v>3.9585296889726749</v>
      </c>
      <c r="G53" s="365">
        <v>36.627794703688409</v>
      </c>
      <c r="H53" s="363">
        <v>20.753962763095203</v>
      </c>
      <c r="I53" s="363">
        <v>36.788959946146093</v>
      </c>
      <c r="J53" s="363">
        <v>73.854617408510705</v>
      </c>
      <c r="K53" s="363">
        <v>15.228030581582573</v>
      </c>
      <c r="L53" s="363">
        <v>-19.203804366820378</v>
      </c>
      <c r="M53" s="363" t="s">
        <v>22</v>
      </c>
      <c r="N53" s="527">
        <v>88.009039682421673</v>
      </c>
      <c r="O53" s="361">
        <v>-48.237665696076235</v>
      </c>
      <c r="P53" s="361">
        <v>-13.175727249079287</v>
      </c>
      <c r="Q53" s="361">
        <v>89.346860069133811</v>
      </c>
      <c r="R53" s="361">
        <v>-0.14243249938073177</v>
      </c>
      <c r="S53" s="119" t="s">
        <v>79</v>
      </c>
    </row>
    <row r="54" spans="1:19" ht="24.95" customHeight="1">
      <c r="A54" s="119" t="s">
        <v>80</v>
      </c>
      <c r="B54" s="361">
        <v>1.9830388068915283</v>
      </c>
      <c r="C54" s="362">
        <v>-17.565866378922749</v>
      </c>
      <c r="D54" s="363">
        <v>-33.561735650985341</v>
      </c>
      <c r="E54" s="363">
        <v>97.788338112795316</v>
      </c>
      <c r="F54" s="364">
        <v>-21.281790437436428</v>
      </c>
      <c r="G54" s="365">
        <v>68.059528380994209</v>
      </c>
      <c r="H54" s="363">
        <v>55.527839722175713</v>
      </c>
      <c r="I54" s="363">
        <v>78.952641165755921</v>
      </c>
      <c r="J54" s="363">
        <v>88.266389076388862</v>
      </c>
      <c r="K54" s="363">
        <v>91.08965254920966</v>
      </c>
      <c r="L54" s="363">
        <v>275.36351984442672</v>
      </c>
      <c r="M54" s="363" t="s">
        <v>22</v>
      </c>
      <c r="N54" s="527">
        <v>19.544881294612708</v>
      </c>
      <c r="O54" s="361" t="s">
        <v>328</v>
      </c>
      <c r="P54" s="361">
        <v>18.116116939388235</v>
      </c>
      <c r="Q54" s="361">
        <v>1.6194241849447337</v>
      </c>
      <c r="R54" s="361">
        <v>-45.3426293576115</v>
      </c>
      <c r="S54" s="119" t="s">
        <v>80</v>
      </c>
    </row>
    <row r="55" spans="1:19" ht="24.95" customHeight="1">
      <c r="A55" s="119" t="s">
        <v>81</v>
      </c>
      <c r="B55" s="361">
        <v>2.5798721061906775</v>
      </c>
      <c r="C55" s="362">
        <v>1.8285928566964316</v>
      </c>
      <c r="D55" s="363">
        <v>3.538032502004711</v>
      </c>
      <c r="E55" s="363">
        <v>-7.5603547852629163</v>
      </c>
      <c r="F55" s="364">
        <v>-2.9321000994078759</v>
      </c>
      <c r="G55" s="365">
        <v>148.89906422310523</v>
      </c>
      <c r="H55" s="363">
        <v>25.403865854619553</v>
      </c>
      <c r="I55" s="363">
        <v>-70.610163332560631</v>
      </c>
      <c r="J55" s="363" t="s">
        <v>328</v>
      </c>
      <c r="K55" s="363">
        <v>309.98720962636395</v>
      </c>
      <c r="L55" s="363">
        <v>129.38973750556136</v>
      </c>
      <c r="M55" s="363" t="s">
        <v>22</v>
      </c>
      <c r="N55" s="527" t="s">
        <v>328</v>
      </c>
      <c r="O55" s="361">
        <v>-13.723944830446968</v>
      </c>
      <c r="P55" s="361">
        <v>-11.142175294493086</v>
      </c>
      <c r="Q55" s="361">
        <v>57.75432341655889</v>
      </c>
      <c r="R55" s="361">
        <v>-33.870810009218317</v>
      </c>
      <c r="S55" s="119" t="s">
        <v>81</v>
      </c>
    </row>
    <row r="56" spans="1:19" ht="24.95" customHeight="1">
      <c r="A56" s="119" t="s">
        <v>82</v>
      </c>
      <c r="B56" s="361">
        <v>4.2097298397728622</v>
      </c>
      <c r="C56" s="362">
        <v>12.896657225547003</v>
      </c>
      <c r="D56" s="363">
        <v>16.575421265789103</v>
      </c>
      <c r="E56" s="363">
        <v>-6.3634017708820494</v>
      </c>
      <c r="F56" s="364">
        <v>-5.169484325885648</v>
      </c>
      <c r="G56" s="365">
        <v>62.648528244081689</v>
      </c>
      <c r="H56" s="363">
        <v>24.850165209143313</v>
      </c>
      <c r="I56" s="363">
        <v>6.8363461942021218</v>
      </c>
      <c r="J56" s="363">
        <v>194.95607479339247</v>
      </c>
      <c r="K56" s="363">
        <v>-14.844410233929722</v>
      </c>
      <c r="L56" s="363">
        <v>-17.904212512346547</v>
      </c>
      <c r="M56" s="363">
        <v>23.287671232876718</v>
      </c>
      <c r="N56" s="527">
        <v>-10.562738977167356</v>
      </c>
      <c r="O56" s="361">
        <v>-3.1004805903264412</v>
      </c>
      <c r="P56" s="361">
        <v>-43.218589335418891</v>
      </c>
      <c r="Q56" s="361">
        <v>-67.456162437018321</v>
      </c>
      <c r="R56" s="361">
        <v>32.563196705661198</v>
      </c>
      <c r="S56" s="119" t="s">
        <v>82</v>
      </c>
    </row>
    <row r="57" spans="1:19" ht="24.95" customHeight="1" thickBot="1">
      <c r="A57" s="120" t="s">
        <v>83</v>
      </c>
      <c r="B57" s="366">
        <v>2.2202187557515316</v>
      </c>
      <c r="C57" s="367">
        <v>-5.7812174753625527</v>
      </c>
      <c r="D57" s="368">
        <v>1.362204878430461</v>
      </c>
      <c r="E57" s="368">
        <v>-49.282218351585108</v>
      </c>
      <c r="F57" s="369">
        <v>11.3072159850758</v>
      </c>
      <c r="G57" s="370">
        <v>54.037995535174787</v>
      </c>
      <c r="H57" s="368">
        <v>79.154998746133913</v>
      </c>
      <c r="I57" s="368">
        <v>30.796752442548524</v>
      </c>
      <c r="J57" s="368">
        <v>30.03337287465402</v>
      </c>
      <c r="K57" s="368">
        <v>-44.060790074376641</v>
      </c>
      <c r="L57" s="368">
        <v>-34.390125556380269</v>
      </c>
      <c r="M57" s="368" t="s">
        <v>22</v>
      </c>
      <c r="N57" s="528">
        <v>-53.286035365160174</v>
      </c>
      <c r="O57" s="366">
        <v>45.668766064316117</v>
      </c>
      <c r="P57" s="366">
        <v>93.12237252121048</v>
      </c>
      <c r="Q57" s="366">
        <v>-2.2606405375427272</v>
      </c>
      <c r="R57" s="366">
        <v>-69.786107848801578</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35" customWidth="1"/>
    <col min="2" max="2" width="4.625" customWidth="1"/>
    <col min="3" max="3" width="3.125" customWidth="1"/>
    <col min="4" max="4" width="10.5" style="234" bestFit="1" customWidth="1"/>
    <col min="5" max="5" width="11.625" style="234" customWidth="1"/>
    <col min="6" max="6" width="9.625" style="234" customWidth="1"/>
    <col min="7" max="7" width="11.625" style="234" customWidth="1"/>
    <col min="8" max="8" width="9.625" style="234" customWidth="1"/>
    <col min="9" max="9" width="11.625" style="234" customWidth="1"/>
    <col min="10" max="10" width="9.625" style="234" customWidth="1"/>
    <col min="11" max="11" width="11.625" style="234" customWidth="1"/>
    <col min="12" max="12" width="9.625" style="234" customWidth="1"/>
    <col min="13" max="15" width="10.625" style="234" customWidth="1"/>
    <col min="16" max="16" width="10.625" customWidth="1"/>
  </cols>
  <sheetData>
    <row r="1" spans="1:12" s="138" customFormat="1" ht="41.1" customHeight="1">
      <c r="A1" s="728" t="s">
        <v>130</v>
      </c>
      <c r="B1" s="137"/>
      <c r="C1" s="137"/>
      <c r="D1" s="137"/>
      <c r="E1" s="137"/>
      <c r="F1" s="137"/>
      <c r="G1" s="137"/>
      <c r="H1" s="137"/>
      <c r="I1" s="137"/>
      <c r="J1" s="137"/>
      <c r="K1" s="137"/>
      <c r="L1" s="137"/>
    </row>
    <row r="2" spans="1:12" s="138" customFormat="1" ht="32.25" customHeight="1">
      <c r="A2" s="139" t="s">
        <v>217</v>
      </c>
      <c r="B2" s="137"/>
      <c r="C2" s="137"/>
      <c r="D2" s="137"/>
      <c r="E2" s="137"/>
      <c r="F2" s="137"/>
      <c r="G2" s="137"/>
      <c r="H2" s="137"/>
      <c r="I2" s="137"/>
      <c r="J2" s="137"/>
      <c r="K2" s="137"/>
      <c r="L2" s="137"/>
    </row>
    <row r="3" spans="1:12" s="138" customFormat="1" ht="32.25" customHeight="1">
      <c r="A3" s="140" t="s">
        <v>131</v>
      </c>
      <c r="B3" s="137"/>
      <c r="C3" s="137"/>
      <c r="D3" s="137"/>
      <c r="E3" s="137"/>
      <c r="F3" s="137"/>
      <c r="G3" s="137"/>
      <c r="H3" s="137"/>
      <c r="I3" s="137"/>
      <c r="J3" s="137"/>
      <c r="K3" s="137"/>
      <c r="L3" s="137"/>
    </row>
    <row r="4" spans="1:12" s="138" customFormat="1" ht="32.25" customHeight="1">
      <c r="D4" s="137"/>
    </row>
    <row r="5" spans="1:12" s="138" customFormat="1" ht="32.25" customHeight="1">
      <c r="B5" s="141"/>
      <c r="C5" s="141"/>
      <c r="D5" s="141"/>
      <c r="E5" s="141"/>
      <c r="F5" s="141"/>
      <c r="G5" s="141"/>
      <c r="H5" s="141"/>
      <c r="I5" s="141"/>
    </row>
    <row r="6" spans="1:12" s="142" customFormat="1" ht="18.75" customHeight="1" thickBot="1">
      <c r="A6" s="142" t="s">
        <v>325</v>
      </c>
      <c r="B6" s="143"/>
      <c r="C6" s="143"/>
      <c r="D6" s="143"/>
      <c r="E6" s="143"/>
      <c r="F6" s="143"/>
      <c r="G6" s="143"/>
      <c r="H6" s="143"/>
      <c r="I6" s="143"/>
      <c r="L6" s="144" t="s">
        <v>217</v>
      </c>
    </row>
    <row r="7" spans="1:12" s="138" customFormat="1" ht="23.25" customHeight="1">
      <c r="A7" s="879" t="s">
        <v>132</v>
      </c>
      <c r="B7" s="880"/>
      <c r="C7" s="880"/>
      <c r="D7" s="881"/>
      <c r="E7" s="885" t="s">
        <v>111</v>
      </c>
      <c r="F7" s="887" t="s">
        <v>151</v>
      </c>
      <c r="G7" s="889" t="s">
        <v>112</v>
      </c>
      <c r="H7" s="862" t="s">
        <v>152</v>
      </c>
      <c r="I7" s="864" t="s">
        <v>154</v>
      </c>
      <c r="J7" s="865"/>
      <c r="K7" s="865"/>
      <c r="L7" s="866"/>
    </row>
    <row r="8" spans="1:12" s="138" customFormat="1" ht="36.75" customHeight="1" thickBot="1">
      <c r="A8" s="882"/>
      <c r="B8" s="883"/>
      <c r="C8" s="883"/>
      <c r="D8" s="884"/>
      <c r="E8" s="886"/>
      <c r="F8" s="888"/>
      <c r="G8" s="890"/>
      <c r="H8" s="863"/>
      <c r="I8" s="145" t="s">
        <v>111</v>
      </c>
      <c r="J8" s="478" t="s">
        <v>153</v>
      </c>
      <c r="K8" s="146" t="s">
        <v>112</v>
      </c>
      <c r="L8" s="479" t="s">
        <v>155</v>
      </c>
    </row>
    <row r="9" spans="1:12" s="138" customFormat="1" ht="12" customHeight="1" thickTop="1">
      <c r="A9" s="867" t="s">
        <v>113</v>
      </c>
      <c r="B9" s="147"/>
      <c r="C9" s="147"/>
      <c r="D9" s="147"/>
      <c r="E9" s="148" t="s">
        <v>133</v>
      </c>
      <c r="F9" s="149" t="s">
        <v>15</v>
      </c>
      <c r="G9" s="149" t="s">
        <v>114</v>
      </c>
      <c r="H9" s="150" t="s">
        <v>144</v>
      </c>
      <c r="I9" s="148" t="s">
        <v>37</v>
      </c>
      <c r="J9" s="149" t="s">
        <v>37</v>
      </c>
      <c r="K9" s="149" t="s">
        <v>37</v>
      </c>
      <c r="L9" s="151" t="s">
        <v>37</v>
      </c>
    </row>
    <row r="10" spans="1:12" s="138" customFormat="1" ht="33.75" customHeight="1">
      <c r="A10" s="868"/>
      <c r="B10" s="152" t="s">
        <v>134</v>
      </c>
      <c r="C10" s="153"/>
      <c r="D10" s="154"/>
      <c r="E10" s="480">
        <v>3473</v>
      </c>
      <c r="F10" s="155" t="s">
        <v>18</v>
      </c>
      <c r="G10" s="486">
        <v>2094276.4479999999</v>
      </c>
      <c r="H10" s="156" t="s">
        <v>18</v>
      </c>
      <c r="I10" s="579">
        <v>20.968303726924418</v>
      </c>
      <c r="J10" s="580" t="s">
        <v>22</v>
      </c>
      <c r="K10" s="581">
        <v>27.290578665819226</v>
      </c>
      <c r="L10" s="582" t="s">
        <v>22</v>
      </c>
    </row>
    <row r="11" spans="1:12" s="138" customFormat="1" ht="33.75" customHeight="1" thickBot="1">
      <c r="A11" s="869"/>
      <c r="B11" s="157" t="s">
        <v>135</v>
      </c>
      <c r="C11" s="157"/>
      <c r="D11" s="157"/>
      <c r="E11" s="481">
        <v>1516</v>
      </c>
      <c r="F11" s="483">
        <v>4365.1022171033692</v>
      </c>
      <c r="G11" s="487">
        <v>29934.516</v>
      </c>
      <c r="H11" s="488">
        <v>142.93488344667668</v>
      </c>
      <c r="I11" s="583">
        <v>10.737764791818847</v>
      </c>
      <c r="J11" s="584">
        <v>-8.4572062432156798</v>
      </c>
      <c r="K11" s="584">
        <v>28.008191972544267</v>
      </c>
      <c r="L11" s="585">
        <v>0.56375995320831862</v>
      </c>
    </row>
    <row r="12" spans="1:12" s="138" customFormat="1" ht="33.75" customHeight="1">
      <c r="A12" s="870" t="s">
        <v>136</v>
      </c>
      <c r="B12" s="873" t="s">
        <v>5</v>
      </c>
      <c r="C12" s="158" t="s">
        <v>6</v>
      </c>
      <c r="D12" s="159"/>
      <c r="E12" s="482">
        <v>1082</v>
      </c>
      <c r="F12" s="484">
        <v>3115.4621364814284</v>
      </c>
      <c r="G12" s="160" t="s">
        <v>22</v>
      </c>
      <c r="H12" s="161" t="s">
        <v>22</v>
      </c>
      <c r="I12" s="586">
        <v>17.736670293797602</v>
      </c>
      <c r="J12" s="587">
        <v>-2.6714712313582112</v>
      </c>
      <c r="K12" s="588" t="s">
        <v>22</v>
      </c>
      <c r="L12" s="589" t="s">
        <v>22</v>
      </c>
    </row>
    <row r="13" spans="1:12" s="138" customFormat="1" ht="33.75" customHeight="1">
      <c r="A13" s="871"/>
      <c r="B13" s="874"/>
      <c r="C13" s="162" t="s">
        <v>3</v>
      </c>
      <c r="D13" s="163"/>
      <c r="E13" s="544">
        <v>141</v>
      </c>
      <c r="F13" s="545">
        <v>405.98905845090695</v>
      </c>
      <c r="G13" s="546">
        <v>1282.3200000000002</v>
      </c>
      <c r="H13" s="547">
        <v>6.1229738854418914</v>
      </c>
      <c r="I13" s="590">
        <v>54.945054945054949</v>
      </c>
      <c r="J13" s="591">
        <v>28.087317232148791</v>
      </c>
      <c r="K13" s="591">
        <v>62.129767537127549</v>
      </c>
      <c r="L13" s="592">
        <v>27.369809483522701</v>
      </c>
    </row>
    <row r="14" spans="1:12" s="138" customFormat="1" ht="33.75" customHeight="1">
      <c r="A14" s="871"/>
      <c r="B14" s="874"/>
      <c r="C14" s="164"/>
      <c r="D14" s="165" t="s">
        <v>7</v>
      </c>
      <c r="E14" s="544">
        <v>124</v>
      </c>
      <c r="F14" s="545">
        <v>357.0400230348402</v>
      </c>
      <c r="G14" s="548">
        <v>1238.808</v>
      </c>
      <c r="H14" s="547">
        <v>5.9152076182828752</v>
      </c>
      <c r="I14" s="595">
        <v>42.528735632183924</v>
      </c>
      <c r="J14" s="591">
        <v>17.823207601497245</v>
      </c>
      <c r="K14" s="591">
        <v>57.802297468402799</v>
      </c>
      <c r="L14" s="592">
        <v>23.970131271605837</v>
      </c>
    </row>
    <row r="15" spans="1:12" s="138" customFormat="1" ht="33.75" customHeight="1">
      <c r="A15" s="871"/>
      <c r="B15" s="874"/>
      <c r="C15" s="166"/>
      <c r="D15" s="165" t="s">
        <v>8</v>
      </c>
      <c r="E15" s="552">
        <v>17</v>
      </c>
      <c r="F15" s="553">
        <v>48.949035416066806</v>
      </c>
      <c r="G15" s="554">
        <v>43.512</v>
      </c>
      <c r="H15" s="555">
        <v>0.20776626715901453</v>
      </c>
      <c r="I15" s="590">
        <v>325</v>
      </c>
      <c r="J15" s="591">
        <v>251.33170169881947</v>
      </c>
      <c r="K15" s="591" t="s">
        <v>326</v>
      </c>
      <c r="L15" s="592">
        <v>480.95182582050279</v>
      </c>
    </row>
    <row r="16" spans="1:12" s="138" customFormat="1" ht="33.75" customHeight="1" thickBot="1">
      <c r="A16" s="871"/>
      <c r="B16" s="875"/>
      <c r="C16" s="167" t="s">
        <v>9</v>
      </c>
      <c r="D16" s="168"/>
      <c r="E16" s="481">
        <v>1223</v>
      </c>
      <c r="F16" s="483">
        <v>3521.4511949323351</v>
      </c>
      <c r="G16" s="169" t="s">
        <v>22</v>
      </c>
      <c r="H16" s="170" t="s">
        <v>22</v>
      </c>
      <c r="I16" s="583">
        <v>21.089108910891085</v>
      </c>
      <c r="J16" s="584">
        <v>9.9865154957740288E-2</v>
      </c>
      <c r="K16" s="593" t="s">
        <v>22</v>
      </c>
      <c r="L16" s="594" t="s">
        <v>22</v>
      </c>
    </row>
    <row r="17" spans="1:12" s="138" customFormat="1" ht="33.75" customHeight="1">
      <c r="A17" s="871"/>
      <c r="B17" s="876" t="s">
        <v>10</v>
      </c>
      <c r="C17" s="166" t="s">
        <v>6</v>
      </c>
      <c r="D17" s="171"/>
      <c r="E17" s="480">
        <v>214</v>
      </c>
      <c r="F17" s="485">
        <v>616.18197523754679</v>
      </c>
      <c r="G17" s="172" t="s">
        <v>22</v>
      </c>
      <c r="H17" s="156" t="s">
        <v>22</v>
      </c>
      <c r="I17" s="579">
        <v>5.4187192118226619</v>
      </c>
      <c r="J17" s="581">
        <v>-12.854263502118386</v>
      </c>
      <c r="K17" s="580" t="s">
        <v>22</v>
      </c>
      <c r="L17" s="582" t="s">
        <v>22</v>
      </c>
    </row>
    <row r="18" spans="1:12" s="138" customFormat="1" ht="33.75" customHeight="1">
      <c r="A18" s="871"/>
      <c r="B18" s="877"/>
      <c r="C18" s="173" t="s">
        <v>3</v>
      </c>
      <c r="D18" s="174"/>
      <c r="E18" s="552">
        <v>15</v>
      </c>
      <c r="F18" s="553">
        <v>43.190325367117758</v>
      </c>
      <c r="G18" s="554">
        <v>-128.65299999999999</v>
      </c>
      <c r="H18" s="555">
        <v>-0.61430762936221495</v>
      </c>
      <c r="I18" s="590">
        <v>150</v>
      </c>
      <c r="J18" s="591">
        <v>106.66570688165845</v>
      </c>
      <c r="K18" s="591">
        <v>142.71403237369356</v>
      </c>
      <c r="L18" s="592">
        <v>90.677138023623797</v>
      </c>
    </row>
    <row r="19" spans="1:12" s="138" customFormat="1" ht="33.75" customHeight="1" thickBot="1">
      <c r="A19" s="872"/>
      <c r="B19" s="878"/>
      <c r="C19" s="167" t="s">
        <v>9</v>
      </c>
      <c r="D19" s="168"/>
      <c r="E19" s="481">
        <v>229</v>
      </c>
      <c r="F19" s="483">
        <v>659.37230060466447</v>
      </c>
      <c r="G19" s="169" t="s">
        <v>22</v>
      </c>
      <c r="H19" s="170" t="s">
        <v>22</v>
      </c>
      <c r="I19" s="583">
        <v>9.569377990430624</v>
      </c>
      <c r="J19" s="584">
        <v>-9.4230681800961094</v>
      </c>
      <c r="K19" s="593" t="s">
        <v>22</v>
      </c>
      <c r="L19" s="594" t="s">
        <v>22</v>
      </c>
    </row>
    <row r="20" spans="1:12" s="138" customFormat="1" ht="18.75" customHeight="1">
      <c r="A20" s="175"/>
    </row>
    <row r="21" spans="1:12" s="138" customFormat="1" ht="18.75" customHeight="1">
      <c r="A21" s="138" t="s">
        <v>215</v>
      </c>
    </row>
    <row r="22" spans="1:12" ht="14.25">
      <c r="A22" s="138" t="s">
        <v>216</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7"/>
    <col min="2" max="3" width="9.25" style="177" bestFit="1" customWidth="1"/>
    <col min="4" max="10" width="9" style="177"/>
    <col min="11" max="11" width="4.625" style="177" customWidth="1"/>
    <col min="12" max="12" width="2.5" style="177" customWidth="1"/>
    <col min="13" max="13" width="15.625" style="178" customWidth="1"/>
    <col min="14" max="14" width="16.875" style="178" bestFit="1" customWidth="1"/>
    <col min="15" max="15" width="16" style="178" customWidth="1"/>
    <col min="16" max="17" width="12.625" style="178" customWidth="1"/>
    <col min="18" max="18" width="2.5" style="177" customWidth="1"/>
    <col min="19" max="16384" width="9" style="177"/>
  </cols>
  <sheetData>
    <row r="1" spans="1:18" ht="19.5" thickBot="1">
      <c r="A1" s="727" t="s">
        <v>149</v>
      </c>
      <c r="B1" s="176"/>
      <c r="C1" s="176"/>
      <c r="D1" s="176"/>
      <c r="E1" s="176"/>
      <c r="F1" s="176"/>
      <c r="G1" s="176"/>
      <c r="H1" s="176"/>
      <c r="I1" s="176"/>
      <c r="J1" s="176"/>
    </row>
    <row r="2" spans="1:18" ht="15" customHeight="1">
      <c r="A2" s="179"/>
      <c r="B2" s="179"/>
      <c r="C2" s="179"/>
      <c r="D2" s="179"/>
      <c r="E2" s="179"/>
      <c r="F2" s="179"/>
      <c r="G2" s="179"/>
      <c r="H2" s="179"/>
      <c r="I2" s="179"/>
      <c r="J2" s="179"/>
      <c r="L2" s="180"/>
      <c r="M2" s="181"/>
      <c r="N2" s="181"/>
      <c r="O2" s="181"/>
      <c r="P2" s="181"/>
      <c r="Q2" s="181"/>
      <c r="R2" s="182"/>
    </row>
    <row r="3" spans="1:18">
      <c r="A3" s="179"/>
      <c r="B3" s="179"/>
      <c r="C3" s="179"/>
      <c r="D3" s="179"/>
      <c r="E3" s="179"/>
      <c r="F3" s="179"/>
      <c r="G3" s="179"/>
      <c r="H3" s="179"/>
      <c r="I3" s="179"/>
      <c r="J3" s="179"/>
      <c r="L3" s="183"/>
      <c r="M3" s="184"/>
      <c r="N3" s="184"/>
      <c r="O3" s="184"/>
      <c r="P3" s="184"/>
      <c r="Q3" s="184"/>
      <c r="R3" s="185"/>
    </row>
    <row r="4" spans="1:18" ht="14.25" thickBot="1">
      <c r="A4" s="236" t="s">
        <v>219</v>
      </c>
      <c r="B4" s="179"/>
      <c r="C4" s="179"/>
      <c r="D4" s="179"/>
      <c r="E4" s="179"/>
      <c r="F4" s="179"/>
      <c r="G4" s="179"/>
      <c r="H4" s="179"/>
      <c r="I4" s="179"/>
      <c r="J4" s="186" t="s">
        <v>217</v>
      </c>
      <c r="L4" s="183"/>
      <c r="M4" s="187" t="s">
        <v>115</v>
      </c>
      <c r="N4" s="184"/>
      <c r="O4" s="184"/>
      <c r="P4" s="184"/>
      <c r="Q4" s="184"/>
      <c r="R4" s="185"/>
    </row>
    <row r="5" spans="1:18">
      <c r="L5" s="183"/>
      <c r="M5" s="188"/>
      <c r="N5" s="893" t="s">
        <v>218</v>
      </c>
      <c r="O5" s="895" t="s">
        <v>217</v>
      </c>
      <c r="P5" s="184"/>
      <c r="Q5" s="184"/>
      <c r="R5" s="185"/>
    </row>
    <row r="6" spans="1:18" ht="14.25" thickBot="1">
      <c r="L6" s="183"/>
      <c r="M6" s="189"/>
      <c r="N6" s="894"/>
      <c r="O6" s="896"/>
      <c r="P6" s="184"/>
      <c r="Q6" s="184"/>
      <c r="R6" s="185"/>
    </row>
    <row r="7" spans="1:18" ht="14.25" thickTop="1">
      <c r="L7" s="183"/>
      <c r="M7" s="190" t="s">
        <v>162</v>
      </c>
      <c r="N7" s="191">
        <v>484152</v>
      </c>
      <c r="O7" s="192">
        <v>459753</v>
      </c>
      <c r="P7" s="184"/>
      <c r="Q7" s="184"/>
      <c r="R7" s="185"/>
    </row>
    <row r="8" spans="1:18">
      <c r="L8" s="183"/>
      <c r="M8" s="190" t="s">
        <v>163</v>
      </c>
      <c r="N8" s="191">
        <v>120779</v>
      </c>
      <c r="O8" s="192">
        <v>151523</v>
      </c>
      <c r="P8" s="184"/>
      <c r="Q8" s="184"/>
      <c r="R8" s="185"/>
    </row>
    <row r="9" spans="1:18">
      <c r="L9" s="183"/>
      <c r="M9" s="190" t="s">
        <v>164</v>
      </c>
      <c r="N9" s="191">
        <v>106175</v>
      </c>
      <c r="O9" s="192">
        <v>101782</v>
      </c>
      <c r="P9" s="184"/>
      <c r="Q9" s="184"/>
      <c r="R9" s="185"/>
    </row>
    <row r="10" spans="1:18">
      <c r="L10" s="183"/>
      <c r="M10" s="193" t="s">
        <v>166</v>
      </c>
      <c r="N10" s="194">
        <v>198759</v>
      </c>
      <c r="O10" s="195">
        <v>192276</v>
      </c>
      <c r="P10" s="184"/>
      <c r="Q10" s="184"/>
      <c r="R10" s="185"/>
    </row>
    <row r="11" spans="1:18">
      <c r="L11" s="183"/>
      <c r="M11" s="193" t="s">
        <v>167</v>
      </c>
      <c r="N11" s="194">
        <v>48294</v>
      </c>
      <c r="O11" s="195">
        <v>59981</v>
      </c>
      <c r="P11" s="184"/>
      <c r="Q11" s="184"/>
      <c r="R11" s="185"/>
    </row>
    <row r="12" spans="1:18">
      <c r="L12" s="183"/>
      <c r="M12" s="193" t="s">
        <v>168</v>
      </c>
      <c r="N12" s="194">
        <v>41757</v>
      </c>
      <c r="O12" s="195">
        <v>40823</v>
      </c>
      <c r="P12" s="184"/>
      <c r="Q12" s="184"/>
      <c r="R12" s="185"/>
    </row>
    <row r="13" spans="1:18">
      <c r="L13" s="183"/>
      <c r="M13" s="193" t="s">
        <v>169</v>
      </c>
      <c r="N13" s="194">
        <v>652</v>
      </c>
      <c r="O13" s="195">
        <v>568</v>
      </c>
      <c r="P13" s="184"/>
      <c r="Q13" s="184"/>
      <c r="R13" s="185"/>
    </row>
    <row r="14" spans="1:18">
      <c r="L14" s="183"/>
      <c r="M14" s="193" t="s">
        <v>170</v>
      </c>
      <c r="N14" s="194">
        <v>140</v>
      </c>
      <c r="O14" s="195">
        <v>180</v>
      </c>
      <c r="P14" s="184"/>
      <c r="Q14" s="184"/>
      <c r="R14" s="185"/>
    </row>
    <row r="15" spans="1:18">
      <c r="L15" s="183"/>
      <c r="M15" s="193" t="s">
        <v>171</v>
      </c>
      <c r="N15" s="194">
        <v>109</v>
      </c>
      <c r="O15" s="195">
        <v>103</v>
      </c>
      <c r="P15" s="184"/>
      <c r="Q15" s="184"/>
      <c r="R15" s="185"/>
    </row>
    <row r="16" spans="1:18">
      <c r="L16" s="183"/>
      <c r="M16" s="193" t="s">
        <v>172</v>
      </c>
      <c r="N16" s="194">
        <v>37690</v>
      </c>
      <c r="O16" s="195">
        <v>35652</v>
      </c>
      <c r="P16" s="184"/>
      <c r="Q16" s="184"/>
      <c r="R16" s="185"/>
    </row>
    <row r="17" spans="2:18">
      <c r="L17" s="183"/>
      <c r="M17" s="193" t="s">
        <v>173</v>
      </c>
      <c r="N17" s="194">
        <v>8967</v>
      </c>
      <c r="O17" s="195">
        <v>11267</v>
      </c>
      <c r="P17" s="184"/>
      <c r="Q17" s="184"/>
      <c r="R17" s="185"/>
    </row>
    <row r="18" spans="2:18">
      <c r="L18" s="183"/>
      <c r="M18" s="193" t="s">
        <v>174</v>
      </c>
      <c r="N18" s="194">
        <v>8345</v>
      </c>
      <c r="O18" s="195">
        <v>8060</v>
      </c>
      <c r="P18" s="184"/>
      <c r="Q18" s="184"/>
      <c r="R18" s="185"/>
    </row>
    <row r="19" spans="2:18">
      <c r="L19" s="183"/>
      <c r="M19" s="193" t="s">
        <v>175</v>
      </c>
      <c r="N19" s="194">
        <v>133738</v>
      </c>
      <c r="O19" s="195">
        <v>123664</v>
      </c>
      <c r="P19" s="184"/>
      <c r="Q19" s="184"/>
      <c r="R19" s="185"/>
    </row>
    <row r="20" spans="2:18">
      <c r="L20" s="183"/>
      <c r="M20" s="193" t="s">
        <v>176</v>
      </c>
      <c r="N20" s="530">
        <v>30120</v>
      </c>
      <c r="O20" s="531">
        <v>41032</v>
      </c>
      <c r="P20" s="184"/>
      <c r="Q20" s="184"/>
      <c r="R20" s="185"/>
    </row>
    <row r="21" spans="2:18">
      <c r="L21" s="183"/>
      <c r="M21" s="193" t="s">
        <v>177</v>
      </c>
      <c r="N21" s="530">
        <v>29491</v>
      </c>
      <c r="O21" s="531">
        <v>27365</v>
      </c>
      <c r="P21" s="184"/>
      <c r="Q21" s="184"/>
      <c r="R21" s="185"/>
    </row>
    <row r="22" spans="2:18">
      <c r="L22" s="183"/>
      <c r="M22" s="529" t="s">
        <v>178</v>
      </c>
      <c r="N22" s="530">
        <v>113313</v>
      </c>
      <c r="O22" s="531">
        <v>107593</v>
      </c>
      <c r="P22" s="184"/>
      <c r="Q22" s="184"/>
      <c r="R22" s="185"/>
    </row>
    <row r="23" spans="2:18">
      <c r="L23" s="183"/>
      <c r="M23" s="529" t="s">
        <v>179</v>
      </c>
      <c r="N23" s="530">
        <v>33258</v>
      </c>
      <c r="O23" s="531">
        <v>39063</v>
      </c>
      <c r="P23" s="184"/>
      <c r="Q23" s="184"/>
      <c r="R23" s="185"/>
    </row>
    <row r="24" spans="2:18" ht="14.25" thickBot="1">
      <c r="L24" s="183"/>
      <c r="M24" s="196" t="s">
        <v>180</v>
      </c>
      <c r="N24" s="197">
        <v>26473</v>
      </c>
      <c r="O24" s="198">
        <v>25431</v>
      </c>
      <c r="P24" s="184"/>
      <c r="Q24" s="184"/>
      <c r="R24" s="185"/>
    </row>
    <row r="25" spans="2:18">
      <c r="L25" s="183"/>
      <c r="M25" s="184"/>
      <c r="N25" s="184"/>
      <c r="O25" s="184"/>
      <c r="P25" s="184"/>
      <c r="Q25" s="184"/>
      <c r="R25" s="185"/>
    </row>
    <row r="26" spans="2:18" ht="14.25" thickBot="1">
      <c r="L26" s="183"/>
      <c r="M26" s="199" t="s">
        <v>117</v>
      </c>
      <c r="N26" s="200"/>
      <c r="O26" s="201"/>
      <c r="P26" s="202" t="s">
        <v>118</v>
      </c>
      <c r="Q26" s="184"/>
      <c r="R26" s="185"/>
    </row>
    <row r="27" spans="2:18">
      <c r="L27" s="183"/>
      <c r="M27" s="188"/>
      <c r="N27" s="893" t="s">
        <v>218</v>
      </c>
      <c r="O27" s="897" t="s">
        <v>217</v>
      </c>
      <c r="P27" s="891" t="s">
        <v>119</v>
      </c>
      <c r="Q27" s="203"/>
      <c r="R27" s="185"/>
    </row>
    <row r="28" spans="2:18" ht="14.25" thickBot="1">
      <c r="B28" s="221"/>
      <c r="C28" s="221"/>
      <c r="L28" s="183"/>
      <c r="M28" s="189"/>
      <c r="N28" s="894"/>
      <c r="O28" s="898"/>
      <c r="P28" s="892"/>
      <c r="Q28" s="184"/>
      <c r="R28" s="185"/>
    </row>
    <row r="29" spans="2:18" ht="14.25" thickTop="1">
      <c r="L29" s="183"/>
      <c r="M29" s="190" t="s">
        <v>116</v>
      </c>
      <c r="N29" s="204">
        <v>0</v>
      </c>
      <c r="O29" s="205">
        <v>0</v>
      </c>
      <c r="P29" s="206" t="s">
        <v>120</v>
      </c>
      <c r="Q29" s="203"/>
      <c r="R29" s="185"/>
    </row>
    <row r="30" spans="2:18">
      <c r="L30" s="183"/>
      <c r="M30" s="193" t="s">
        <v>116</v>
      </c>
      <c r="N30" s="207">
        <v>71.110600000000005</v>
      </c>
      <c r="O30" s="208">
        <v>71.305800000000005</v>
      </c>
      <c r="P30" s="209">
        <v>0.27450197298293233</v>
      </c>
      <c r="Q30" s="210"/>
      <c r="R30" s="185"/>
    </row>
    <row r="31" spans="2:18">
      <c r="L31" s="183"/>
      <c r="M31" s="193" t="s">
        <v>165</v>
      </c>
      <c r="N31" s="207">
        <v>19.875900000000001</v>
      </c>
      <c r="O31" s="208">
        <v>19.227599999999999</v>
      </c>
      <c r="P31" s="209">
        <v>-3.2617390910600506</v>
      </c>
      <c r="Q31" s="210"/>
      <c r="R31" s="185"/>
    </row>
    <row r="32" spans="2:18">
      <c r="L32" s="183"/>
      <c r="M32" s="193" t="s">
        <v>167</v>
      </c>
      <c r="N32" s="207">
        <v>4.8293999999999997</v>
      </c>
      <c r="O32" s="208">
        <v>5.9981</v>
      </c>
      <c r="P32" s="209">
        <v>24.199693543711433</v>
      </c>
      <c r="Q32" s="210"/>
      <c r="R32" s="185"/>
    </row>
    <row r="33" spans="12:18" ht="13.5" customHeight="1">
      <c r="L33" s="183"/>
      <c r="M33" s="193" t="s">
        <v>168</v>
      </c>
      <c r="N33" s="207">
        <v>4.1757</v>
      </c>
      <c r="O33" s="208">
        <v>4.0823</v>
      </c>
      <c r="P33" s="209">
        <v>-2.2367507244294416</v>
      </c>
      <c r="Q33" s="210"/>
      <c r="R33" s="185"/>
    </row>
    <row r="34" spans="12:18">
      <c r="L34" s="183"/>
      <c r="M34" s="193" t="s">
        <v>172</v>
      </c>
      <c r="N34" s="207">
        <v>3.7690000000000001</v>
      </c>
      <c r="O34" s="208">
        <v>3.5651999999999999</v>
      </c>
      <c r="P34" s="209">
        <v>-5.4072698328469215</v>
      </c>
      <c r="Q34" s="210"/>
      <c r="R34" s="185"/>
    </row>
    <row r="35" spans="12:18">
      <c r="L35" s="183"/>
      <c r="M35" s="193" t="s">
        <v>173</v>
      </c>
      <c r="N35" s="207">
        <v>0.89670000000000005</v>
      </c>
      <c r="O35" s="208">
        <v>1.1267</v>
      </c>
      <c r="P35" s="209">
        <v>25.649604103936667</v>
      </c>
      <c r="Q35" s="210"/>
      <c r="R35" s="185"/>
    </row>
    <row r="36" spans="12:18">
      <c r="L36" s="183"/>
      <c r="M36" s="193" t="s">
        <v>174</v>
      </c>
      <c r="N36" s="207">
        <v>0.83450000000000002</v>
      </c>
      <c r="O36" s="208">
        <v>0.80600000000000005</v>
      </c>
      <c r="P36" s="209">
        <v>-3.4152186938286349</v>
      </c>
      <c r="Q36" s="210"/>
      <c r="R36" s="185"/>
    </row>
    <row r="37" spans="12:18">
      <c r="L37" s="183"/>
      <c r="M37" s="193" t="s">
        <v>175</v>
      </c>
      <c r="N37" s="207">
        <v>13.373799999999999</v>
      </c>
      <c r="O37" s="208">
        <v>12.366400000000001</v>
      </c>
      <c r="P37" s="209">
        <v>-7.5326384423275243</v>
      </c>
      <c r="Q37" s="210"/>
      <c r="R37" s="185"/>
    </row>
    <row r="38" spans="12:18">
      <c r="L38" s="183"/>
      <c r="M38" s="529" t="s">
        <v>176</v>
      </c>
      <c r="N38" s="532">
        <v>3.012</v>
      </c>
      <c r="O38" s="533">
        <v>4.1032000000000002</v>
      </c>
      <c r="P38" s="534">
        <v>36.228419654714486</v>
      </c>
      <c r="Q38" s="210"/>
      <c r="R38" s="185"/>
    </row>
    <row r="39" spans="12:18">
      <c r="L39" s="183"/>
      <c r="M39" s="529" t="s">
        <v>177</v>
      </c>
      <c r="N39" s="532">
        <v>2.9491000000000001</v>
      </c>
      <c r="O39" s="533">
        <v>2.7364999999999999</v>
      </c>
      <c r="P39" s="534">
        <v>-7.2089790105455904</v>
      </c>
      <c r="Q39" s="210"/>
      <c r="R39" s="185"/>
    </row>
    <row r="40" spans="12:18">
      <c r="L40" s="183"/>
      <c r="M40" s="529" t="s">
        <v>178</v>
      </c>
      <c r="N40" s="532">
        <v>11.3965</v>
      </c>
      <c r="O40" s="533">
        <v>10.8161</v>
      </c>
      <c r="P40" s="534">
        <v>-5.0927916465581546</v>
      </c>
      <c r="Q40" s="210"/>
      <c r="R40" s="185"/>
    </row>
    <row r="41" spans="12:18">
      <c r="L41" s="183"/>
      <c r="M41" s="529" t="s">
        <v>179</v>
      </c>
      <c r="N41" s="532">
        <v>3.3397999999999999</v>
      </c>
      <c r="O41" s="533">
        <v>3.9243000000000001</v>
      </c>
      <c r="P41" s="534">
        <v>17.501047966944142</v>
      </c>
      <c r="Q41" s="210"/>
      <c r="R41" s="185"/>
    </row>
    <row r="42" spans="12:18" ht="14.25" thickBot="1">
      <c r="L42" s="183"/>
      <c r="M42" s="196" t="s">
        <v>180</v>
      </c>
      <c r="N42" s="211">
        <v>2.6581999999999999</v>
      </c>
      <c r="O42" s="212">
        <v>2.5533999999999999</v>
      </c>
      <c r="P42" s="213">
        <v>-3.9425174930403983</v>
      </c>
      <c r="Q42" s="210"/>
      <c r="R42" s="185"/>
    </row>
    <row r="43" spans="12:18">
      <c r="L43" s="183"/>
      <c r="M43" s="184"/>
      <c r="N43" s="184"/>
      <c r="O43" s="184"/>
      <c r="P43" s="184"/>
      <c r="Q43" s="184"/>
      <c r="R43" s="185"/>
    </row>
    <row r="44" spans="12:18" ht="14.25" thickBot="1">
      <c r="L44" s="183"/>
      <c r="M44" s="199" t="s">
        <v>121</v>
      </c>
      <c r="N44" s="184"/>
      <c r="O44" s="184"/>
      <c r="P44" s="184"/>
      <c r="Q44" s="184"/>
      <c r="R44" s="185"/>
    </row>
    <row r="45" spans="12:18" ht="14.25" thickBot="1">
      <c r="L45" s="183"/>
      <c r="M45" s="214"/>
      <c r="N45" s="215" t="s">
        <v>218</v>
      </c>
      <c r="O45" s="216"/>
      <c r="P45" s="217" t="s">
        <v>217</v>
      </c>
      <c r="Q45" s="679"/>
      <c r="R45" s="185"/>
    </row>
    <row r="46" spans="12:18" ht="14.25" thickTop="1">
      <c r="L46" s="183"/>
      <c r="M46" s="190" t="s">
        <v>116</v>
      </c>
      <c r="N46" s="218" t="s">
        <v>299</v>
      </c>
      <c r="O46" s="219"/>
      <c r="P46" s="678" t="s">
        <v>300</v>
      </c>
      <c r="Q46" s="680"/>
      <c r="R46" s="185"/>
    </row>
    <row r="47" spans="12:18">
      <c r="L47" s="183"/>
      <c r="M47" s="193" t="s">
        <v>165</v>
      </c>
      <c r="N47" s="220" t="s">
        <v>301</v>
      </c>
      <c r="O47" s="194"/>
      <c r="P47" s="559" t="s">
        <v>302</v>
      </c>
      <c r="Q47" s="560"/>
      <c r="R47" s="185"/>
    </row>
    <row r="48" spans="12:18">
      <c r="L48" s="183"/>
      <c r="M48" s="193" t="s">
        <v>167</v>
      </c>
      <c r="N48" s="220" t="s">
        <v>303</v>
      </c>
      <c r="O48" s="194"/>
      <c r="P48" s="559" t="s">
        <v>304</v>
      </c>
      <c r="Q48" s="560"/>
      <c r="R48" s="185"/>
    </row>
    <row r="49" spans="1:18">
      <c r="L49" s="183"/>
      <c r="M49" s="193" t="s">
        <v>168</v>
      </c>
      <c r="N49" s="220" t="s">
        <v>305</v>
      </c>
      <c r="O49" s="194"/>
      <c r="P49" s="559" t="s">
        <v>306</v>
      </c>
      <c r="Q49" s="560"/>
      <c r="R49" s="185"/>
    </row>
    <row r="50" spans="1:18">
      <c r="L50" s="183"/>
      <c r="M50" s="193" t="s">
        <v>172</v>
      </c>
      <c r="N50" s="220" t="s">
        <v>307</v>
      </c>
      <c r="O50" s="194"/>
      <c r="P50" s="559" t="s">
        <v>308</v>
      </c>
      <c r="Q50" s="560"/>
      <c r="R50" s="185"/>
    </row>
    <row r="51" spans="1:18">
      <c r="L51" s="183"/>
      <c r="M51" s="193" t="s">
        <v>173</v>
      </c>
      <c r="N51" s="220" t="s">
        <v>309</v>
      </c>
      <c r="O51" s="194"/>
      <c r="P51" s="559" t="s">
        <v>310</v>
      </c>
      <c r="Q51" s="560"/>
      <c r="R51" s="185"/>
    </row>
    <row r="52" spans="1:18">
      <c r="L52" s="183"/>
      <c r="M52" s="193" t="s">
        <v>174</v>
      </c>
      <c r="N52" s="220" t="s">
        <v>311</v>
      </c>
      <c r="O52" s="194"/>
      <c r="P52" s="559" t="s">
        <v>312</v>
      </c>
      <c r="Q52" s="560"/>
      <c r="R52" s="185"/>
    </row>
    <row r="53" spans="1:18">
      <c r="L53" s="183"/>
      <c r="M53" s="193" t="s">
        <v>175</v>
      </c>
      <c r="N53" s="220" t="s">
        <v>313</v>
      </c>
      <c r="O53" s="194"/>
      <c r="P53" s="559" t="s">
        <v>314</v>
      </c>
      <c r="Q53" s="560"/>
      <c r="R53" s="185"/>
    </row>
    <row r="54" spans="1:18">
      <c r="L54" s="183"/>
      <c r="M54" s="529" t="s">
        <v>176</v>
      </c>
      <c r="N54" s="535" t="s">
        <v>315</v>
      </c>
      <c r="O54" s="530"/>
      <c r="P54" s="561" t="s">
        <v>316</v>
      </c>
      <c r="Q54" s="681"/>
      <c r="R54" s="185"/>
    </row>
    <row r="55" spans="1:18">
      <c r="L55" s="183"/>
      <c r="M55" s="529" t="s">
        <v>177</v>
      </c>
      <c r="N55" s="535" t="s">
        <v>317</v>
      </c>
      <c r="O55" s="530"/>
      <c r="P55" s="561" t="s">
        <v>318</v>
      </c>
      <c r="Q55" s="681"/>
      <c r="R55" s="185"/>
    </row>
    <row r="56" spans="1:18">
      <c r="L56" s="183"/>
      <c r="M56" s="529" t="s">
        <v>178</v>
      </c>
      <c r="N56" s="535" t="s">
        <v>319</v>
      </c>
      <c r="O56" s="530"/>
      <c r="P56" s="561" t="s">
        <v>320</v>
      </c>
      <c r="Q56" s="681"/>
      <c r="R56" s="185"/>
    </row>
    <row r="57" spans="1:18">
      <c r="L57" s="183"/>
      <c r="M57" s="529" t="s">
        <v>179</v>
      </c>
      <c r="N57" s="535" t="s">
        <v>321</v>
      </c>
      <c r="O57" s="530"/>
      <c r="P57" s="561" t="s">
        <v>322</v>
      </c>
      <c r="Q57" s="681"/>
      <c r="R57" s="185"/>
    </row>
    <row r="58" spans="1:18" ht="14.25" thickBot="1">
      <c r="L58" s="183"/>
      <c r="M58" s="196" t="s">
        <v>180</v>
      </c>
      <c r="N58" s="222" t="s">
        <v>323</v>
      </c>
      <c r="O58" s="197"/>
      <c r="P58" s="563" t="s">
        <v>324</v>
      </c>
      <c r="Q58" s="562"/>
      <c r="R58" s="185"/>
    </row>
    <row r="59" spans="1:18">
      <c r="L59" s="183"/>
      <c r="M59" s="184"/>
      <c r="N59" s="184"/>
      <c r="O59" s="184"/>
      <c r="P59" s="184"/>
      <c r="Q59" s="184"/>
      <c r="R59" s="185"/>
    </row>
    <row r="60" spans="1:18" ht="14.25" thickBot="1">
      <c r="A60" s="230" t="s">
        <v>123</v>
      </c>
      <c r="B60" s="231" t="s">
        <v>246</v>
      </c>
      <c r="L60" s="183"/>
      <c r="M60" s="199" t="s">
        <v>122</v>
      </c>
      <c r="N60" s="184"/>
      <c r="O60" s="184"/>
      <c r="P60" s="184"/>
      <c r="Q60" s="184"/>
      <c r="R60" s="185"/>
    </row>
    <row r="61" spans="1:18" ht="14.25" thickBot="1">
      <c r="A61" s="230" t="s">
        <v>124</v>
      </c>
      <c r="B61" s="231" t="s">
        <v>125</v>
      </c>
      <c r="L61" s="183"/>
      <c r="M61" s="223" t="s">
        <v>218</v>
      </c>
      <c r="N61" s="224"/>
      <c r="O61" s="225" t="s">
        <v>217</v>
      </c>
      <c r="P61" s="226"/>
      <c r="Q61" s="200"/>
      <c r="R61" s="185"/>
    </row>
    <row r="62" spans="1:18" ht="14.25" thickBot="1">
      <c r="L62" s="227"/>
      <c r="M62" s="228"/>
      <c r="N62" s="228"/>
      <c r="O62" s="228"/>
      <c r="P62" s="228"/>
      <c r="Q62" s="228"/>
      <c r="R62" s="229"/>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7"/>
    <col min="2" max="3" width="9.25" style="177" bestFit="1" customWidth="1"/>
    <col min="4" max="10" width="9" style="177"/>
    <col min="11" max="11" width="4.625" style="177" customWidth="1"/>
    <col min="12" max="12" width="2.5" style="177" customWidth="1"/>
    <col min="13" max="13" width="15.625" style="178" customWidth="1"/>
    <col min="14" max="15" width="16" style="178" customWidth="1"/>
    <col min="16" max="17" width="12.625" style="178" customWidth="1"/>
    <col min="18" max="18" width="2.5" style="177" customWidth="1"/>
    <col min="19" max="16384" width="9" style="177"/>
  </cols>
  <sheetData>
    <row r="1" spans="1:18" ht="19.5" thickBot="1">
      <c r="A1" s="727" t="s">
        <v>150</v>
      </c>
      <c r="B1" s="176"/>
      <c r="C1" s="176"/>
      <c r="D1" s="176"/>
      <c r="E1" s="176"/>
      <c r="F1" s="176"/>
      <c r="G1" s="176"/>
      <c r="H1" s="176"/>
      <c r="I1" s="176"/>
      <c r="J1" s="176"/>
    </row>
    <row r="2" spans="1:18" ht="15" customHeight="1">
      <c r="A2" s="179"/>
      <c r="B2" s="179"/>
      <c r="C2" s="179"/>
      <c r="D2" s="179"/>
      <c r="E2" s="179"/>
      <c r="F2" s="179"/>
      <c r="G2" s="179"/>
      <c r="H2" s="179"/>
      <c r="I2" s="179"/>
      <c r="J2" s="179"/>
      <c r="L2" s="180"/>
      <c r="M2" s="181"/>
      <c r="N2" s="181"/>
      <c r="O2" s="181"/>
      <c r="P2" s="181"/>
      <c r="Q2" s="181"/>
      <c r="R2" s="182"/>
    </row>
    <row r="3" spans="1:18">
      <c r="A3" s="179"/>
      <c r="B3" s="179"/>
      <c r="C3" s="179"/>
      <c r="D3" s="179"/>
      <c r="E3" s="179"/>
      <c r="F3" s="179"/>
      <c r="G3" s="179"/>
      <c r="H3" s="179"/>
      <c r="I3" s="179"/>
      <c r="J3" s="179"/>
      <c r="L3" s="183"/>
      <c r="M3" s="184"/>
      <c r="N3" s="184"/>
      <c r="O3" s="184"/>
      <c r="P3" s="184"/>
      <c r="Q3" s="184"/>
      <c r="R3" s="185"/>
    </row>
    <row r="4" spans="1:18" ht="14.25" thickBot="1">
      <c r="A4" s="236" t="s">
        <v>219</v>
      </c>
      <c r="B4" s="179"/>
      <c r="C4" s="179"/>
      <c r="D4" s="179"/>
      <c r="E4" s="179"/>
      <c r="F4" s="179"/>
      <c r="G4" s="179"/>
      <c r="H4" s="179"/>
      <c r="I4" s="179"/>
      <c r="J4" s="186" t="s">
        <v>217</v>
      </c>
      <c r="L4" s="183"/>
      <c r="M4" s="187" t="s">
        <v>126</v>
      </c>
      <c r="N4" s="184"/>
      <c r="O4" s="184"/>
      <c r="P4" s="184"/>
      <c r="Q4" s="184"/>
      <c r="R4" s="185"/>
    </row>
    <row r="5" spans="1:18" ht="13.5" customHeight="1">
      <c r="L5" s="183"/>
      <c r="M5" s="188"/>
      <c r="N5" s="893" t="s">
        <v>218</v>
      </c>
      <c r="O5" s="895" t="s">
        <v>217</v>
      </c>
      <c r="P5" s="184"/>
      <c r="Q5" s="184"/>
      <c r="R5" s="185"/>
    </row>
    <row r="6" spans="1:18" ht="14.25" thickBot="1">
      <c r="L6" s="183"/>
      <c r="M6" s="189"/>
      <c r="N6" s="894"/>
      <c r="O6" s="896"/>
      <c r="P6" s="184"/>
      <c r="Q6" s="184"/>
      <c r="R6" s="185"/>
    </row>
    <row r="7" spans="1:18" ht="14.25" thickTop="1">
      <c r="L7" s="183"/>
      <c r="M7" s="190" t="s">
        <v>162</v>
      </c>
      <c r="N7" s="191">
        <v>251299.99899999998</v>
      </c>
      <c r="O7" s="192">
        <v>247986.50700000004</v>
      </c>
      <c r="P7" s="184"/>
      <c r="Q7" s="184"/>
      <c r="R7" s="185"/>
    </row>
    <row r="8" spans="1:18">
      <c r="L8" s="183"/>
      <c r="M8" s="190" t="s">
        <v>163</v>
      </c>
      <c r="N8" s="191">
        <v>31582.55</v>
      </c>
      <c r="O8" s="192">
        <v>31781.352000000006</v>
      </c>
      <c r="P8" s="184"/>
      <c r="Q8" s="184"/>
      <c r="R8" s="185"/>
    </row>
    <row r="9" spans="1:18">
      <c r="L9" s="183"/>
      <c r="M9" s="190" t="s">
        <v>164</v>
      </c>
      <c r="N9" s="191">
        <v>30638.773999999998</v>
      </c>
      <c r="O9" s="192">
        <v>29272.361999999994</v>
      </c>
      <c r="P9" s="184"/>
      <c r="Q9" s="184"/>
      <c r="R9" s="185"/>
    </row>
    <row r="10" spans="1:18">
      <c r="L10" s="183"/>
      <c r="M10" s="193" t="s">
        <v>165</v>
      </c>
      <c r="N10" s="194">
        <v>104543.728</v>
      </c>
      <c r="O10" s="195">
        <v>103737.708</v>
      </c>
      <c r="P10" s="184"/>
      <c r="Q10" s="184"/>
      <c r="R10" s="185"/>
    </row>
    <row r="11" spans="1:18">
      <c r="L11" s="183"/>
      <c r="M11" s="193" t="s">
        <v>167</v>
      </c>
      <c r="N11" s="194">
        <v>12090.847</v>
      </c>
      <c r="O11" s="195">
        <v>12575.557999999999</v>
      </c>
      <c r="P11" s="184"/>
      <c r="Q11" s="184"/>
      <c r="R11" s="185"/>
    </row>
    <row r="12" spans="1:18">
      <c r="L12" s="183"/>
      <c r="M12" s="193" t="s">
        <v>168</v>
      </c>
      <c r="N12" s="194">
        <v>12129.083999999999</v>
      </c>
      <c r="O12" s="195">
        <v>11487.001</v>
      </c>
      <c r="P12" s="184"/>
      <c r="Q12" s="184"/>
      <c r="R12" s="185"/>
    </row>
    <row r="13" spans="1:18">
      <c r="L13" s="183"/>
      <c r="M13" s="193" t="s">
        <v>169</v>
      </c>
      <c r="N13" s="194">
        <v>422.298</v>
      </c>
      <c r="O13" s="195">
        <v>261.78199999999998</v>
      </c>
      <c r="P13" s="184"/>
      <c r="Q13" s="184"/>
      <c r="R13" s="185"/>
    </row>
    <row r="14" spans="1:18">
      <c r="L14" s="183"/>
      <c r="M14" s="193" t="s">
        <v>170</v>
      </c>
      <c r="N14" s="194">
        <v>64.433000000000007</v>
      </c>
      <c r="O14" s="195">
        <v>43.354000000000006</v>
      </c>
      <c r="P14" s="184"/>
      <c r="Q14" s="184"/>
      <c r="R14" s="185"/>
    </row>
    <row r="15" spans="1:18">
      <c r="L15" s="183"/>
      <c r="M15" s="193" t="s">
        <v>171</v>
      </c>
      <c r="N15" s="194">
        <v>34.047999999999995</v>
      </c>
      <c r="O15" s="195">
        <v>77.108999999999995</v>
      </c>
      <c r="P15" s="184"/>
      <c r="Q15" s="184"/>
      <c r="R15" s="185"/>
    </row>
    <row r="16" spans="1:18">
      <c r="L16" s="183"/>
      <c r="M16" s="193" t="s">
        <v>172</v>
      </c>
      <c r="N16" s="194">
        <v>16459.079000000002</v>
      </c>
      <c r="O16" s="195">
        <v>16125.524000000001</v>
      </c>
      <c r="P16" s="184"/>
      <c r="Q16" s="184"/>
      <c r="R16" s="185"/>
    </row>
    <row r="17" spans="2:18">
      <c r="L17" s="183"/>
      <c r="M17" s="193" t="s">
        <v>173</v>
      </c>
      <c r="N17" s="194">
        <v>2175.9470000000001</v>
      </c>
      <c r="O17" s="195">
        <v>2033.3630000000001</v>
      </c>
      <c r="P17" s="184"/>
      <c r="Q17" s="184"/>
      <c r="R17" s="185"/>
    </row>
    <row r="18" spans="2:18">
      <c r="L18" s="183"/>
      <c r="M18" s="193" t="s">
        <v>174</v>
      </c>
      <c r="N18" s="194">
        <v>2371.8490000000002</v>
      </c>
      <c r="O18" s="195">
        <v>2341.0070000000001</v>
      </c>
      <c r="P18" s="184"/>
      <c r="Q18" s="184"/>
      <c r="R18" s="185"/>
    </row>
    <row r="19" spans="2:18">
      <c r="L19" s="183"/>
      <c r="M19" s="193" t="s">
        <v>175</v>
      </c>
      <c r="N19" s="194">
        <v>64002.455999999998</v>
      </c>
      <c r="O19" s="195">
        <v>62120.156000000003</v>
      </c>
      <c r="P19" s="184"/>
      <c r="Q19" s="184"/>
      <c r="R19" s="185"/>
    </row>
    <row r="20" spans="2:18">
      <c r="L20" s="183"/>
      <c r="M20" s="529" t="s">
        <v>176</v>
      </c>
      <c r="N20" s="530">
        <v>7328.7260000000006</v>
      </c>
      <c r="O20" s="531">
        <v>7540.8340000000007</v>
      </c>
      <c r="P20" s="184"/>
      <c r="Q20" s="184"/>
      <c r="R20" s="185"/>
    </row>
    <row r="21" spans="2:18">
      <c r="L21" s="183"/>
      <c r="M21" s="529" t="s">
        <v>177</v>
      </c>
      <c r="N21" s="530">
        <v>8069.4039999999995</v>
      </c>
      <c r="O21" s="531">
        <v>7907.5079999999998</v>
      </c>
      <c r="P21" s="184"/>
      <c r="Q21" s="184"/>
      <c r="R21" s="185"/>
    </row>
    <row r="22" spans="2:18">
      <c r="L22" s="183"/>
      <c r="M22" s="529" t="s">
        <v>178</v>
      </c>
      <c r="N22" s="530">
        <v>65872.437999999995</v>
      </c>
      <c r="O22" s="531">
        <v>65741.337000000029</v>
      </c>
      <c r="P22" s="184"/>
      <c r="Q22" s="184"/>
      <c r="R22" s="185"/>
    </row>
    <row r="23" spans="2:18">
      <c r="L23" s="183"/>
      <c r="M23" s="529" t="s">
        <v>179</v>
      </c>
      <c r="N23" s="530">
        <v>9922.5969999999979</v>
      </c>
      <c r="O23" s="531">
        <v>9588.2430000000095</v>
      </c>
      <c r="P23" s="184"/>
      <c r="Q23" s="184"/>
      <c r="R23" s="185"/>
    </row>
    <row r="24" spans="2:18" ht="14.25" thickBot="1">
      <c r="L24" s="183"/>
      <c r="M24" s="196" t="s">
        <v>180</v>
      </c>
      <c r="N24" s="197">
        <v>8034.3889999999992</v>
      </c>
      <c r="O24" s="198">
        <v>7459.7369999999937</v>
      </c>
      <c r="P24" s="184"/>
      <c r="Q24" s="184"/>
      <c r="R24" s="185"/>
    </row>
    <row r="25" spans="2:18">
      <c r="L25" s="183"/>
      <c r="M25" s="184"/>
      <c r="N25" s="184"/>
      <c r="O25" s="184"/>
      <c r="P25" s="184"/>
      <c r="Q25" s="184"/>
      <c r="R25" s="185"/>
    </row>
    <row r="26" spans="2:18" ht="14.25" thickBot="1">
      <c r="L26" s="183"/>
      <c r="M26" s="199" t="s">
        <v>117</v>
      </c>
      <c r="N26" s="200"/>
      <c r="O26" s="201"/>
      <c r="P26" s="232" t="s">
        <v>127</v>
      </c>
      <c r="Q26" s="184"/>
      <c r="R26" s="185"/>
    </row>
    <row r="27" spans="2:18">
      <c r="L27" s="183"/>
      <c r="M27" s="188"/>
      <c r="N27" s="893" t="s">
        <v>218</v>
      </c>
      <c r="O27" s="897" t="s">
        <v>217</v>
      </c>
      <c r="P27" s="891" t="s">
        <v>119</v>
      </c>
      <c r="Q27" s="203"/>
      <c r="R27" s="185"/>
    </row>
    <row r="28" spans="2:18" ht="14.25" thickBot="1">
      <c r="B28" s="221"/>
      <c r="C28" s="221"/>
      <c r="L28" s="183"/>
      <c r="M28" s="189"/>
      <c r="N28" s="894"/>
      <c r="O28" s="898"/>
      <c r="P28" s="892"/>
      <c r="Q28" s="184"/>
      <c r="R28" s="185"/>
    </row>
    <row r="29" spans="2:18" ht="14.25" thickTop="1">
      <c r="L29" s="183"/>
      <c r="M29" s="190" t="s">
        <v>116</v>
      </c>
      <c r="N29" s="204">
        <v>0</v>
      </c>
      <c r="O29" s="205">
        <v>0</v>
      </c>
      <c r="P29" s="206" t="s">
        <v>120</v>
      </c>
      <c r="Q29" s="203"/>
      <c r="R29" s="185"/>
    </row>
    <row r="30" spans="2:18">
      <c r="L30" s="183"/>
      <c r="M30" s="193" t="s">
        <v>116</v>
      </c>
      <c r="N30" s="207">
        <v>313.521323</v>
      </c>
      <c r="O30" s="208">
        <v>309.04022100000003</v>
      </c>
      <c r="P30" s="209">
        <v>-1.4292814144574066</v>
      </c>
      <c r="Q30" s="210"/>
      <c r="R30" s="185"/>
    </row>
    <row r="31" spans="2:18">
      <c r="L31" s="183"/>
      <c r="M31" s="193" t="s">
        <v>165</v>
      </c>
      <c r="N31" s="207">
        <v>104.543728</v>
      </c>
      <c r="O31" s="208">
        <v>103.737708</v>
      </c>
      <c r="P31" s="209">
        <v>-0.7709883848794874</v>
      </c>
      <c r="Q31" s="210"/>
      <c r="R31" s="185"/>
    </row>
    <row r="32" spans="2:18">
      <c r="L32" s="183"/>
      <c r="M32" s="193" t="s">
        <v>167</v>
      </c>
      <c r="N32" s="207">
        <v>12.090847</v>
      </c>
      <c r="O32" s="208">
        <v>12.575557999999999</v>
      </c>
      <c r="P32" s="209">
        <v>4.0089085570266434</v>
      </c>
      <c r="Q32" s="210"/>
      <c r="R32" s="185"/>
    </row>
    <row r="33" spans="12:18" ht="13.5" customHeight="1">
      <c r="L33" s="183"/>
      <c r="M33" s="193" t="s">
        <v>168</v>
      </c>
      <c r="N33" s="207">
        <v>12.129083999999999</v>
      </c>
      <c r="O33" s="208">
        <v>11.487000999999999</v>
      </c>
      <c r="P33" s="209">
        <v>-5.2937468319948948</v>
      </c>
      <c r="Q33" s="210"/>
      <c r="R33" s="185"/>
    </row>
    <row r="34" spans="12:18">
      <c r="L34" s="183"/>
      <c r="M34" s="193" t="s">
        <v>172</v>
      </c>
      <c r="N34" s="207">
        <v>16.459079000000003</v>
      </c>
      <c r="O34" s="208">
        <v>16.125524000000002</v>
      </c>
      <c r="P34" s="209">
        <v>-2.0265714746250438</v>
      </c>
      <c r="Q34" s="210"/>
      <c r="R34" s="185"/>
    </row>
    <row r="35" spans="12:18">
      <c r="L35" s="183"/>
      <c r="M35" s="193" t="s">
        <v>173</v>
      </c>
      <c r="N35" s="207">
        <v>2.1759470000000003</v>
      </c>
      <c r="O35" s="208">
        <v>2.033363</v>
      </c>
      <c r="P35" s="209">
        <v>-6.5527331318272104</v>
      </c>
      <c r="Q35" s="210"/>
      <c r="R35" s="185"/>
    </row>
    <row r="36" spans="12:18">
      <c r="L36" s="183"/>
      <c r="M36" s="193" t="s">
        <v>174</v>
      </c>
      <c r="N36" s="207">
        <v>2.3718490000000001</v>
      </c>
      <c r="O36" s="208">
        <v>2.3410070000000003</v>
      </c>
      <c r="P36" s="209">
        <v>-1.3003357296353926</v>
      </c>
      <c r="Q36" s="210"/>
      <c r="R36" s="185"/>
    </row>
    <row r="37" spans="12:18">
      <c r="L37" s="183"/>
      <c r="M37" s="193" t="s">
        <v>175</v>
      </c>
      <c r="N37" s="207">
        <v>64.002455999999995</v>
      </c>
      <c r="O37" s="208">
        <v>62.120156000000001</v>
      </c>
      <c r="P37" s="209">
        <v>-2.940980889858352</v>
      </c>
      <c r="Q37" s="210"/>
      <c r="R37" s="185"/>
    </row>
    <row r="38" spans="12:18">
      <c r="L38" s="183"/>
      <c r="M38" s="529" t="s">
        <v>176</v>
      </c>
      <c r="N38" s="532">
        <v>7.3287260000000005</v>
      </c>
      <c r="O38" s="533">
        <v>7.5408340000000011</v>
      </c>
      <c r="P38" s="534">
        <v>2.8942001652128937</v>
      </c>
      <c r="Q38" s="210"/>
      <c r="R38" s="185"/>
    </row>
    <row r="39" spans="12:18">
      <c r="L39" s="183"/>
      <c r="M39" s="529" t="s">
        <v>177</v>
      </c>
      <c r="N39" s="532">
        <v>8.0694039999999987</v>
      </c>
      <c r="O39" s="533">
        <v>7.907508</v>
      </c>
      <c r="P39" s="534">
        <v>-2.006294392993567</v>
      </c>
      <c r="Q39" s="210"/>
      <c r="R39" s="185"/>
    </row>
    <row r="40" spans="12:18">
      <c r="L40" s="183"/>
      <c r="M40" s="529" t="s">
        <v>178</v>
      </c>
      <c r="N40" s="532">
        <v>66.294735999999986</v>
      </c>
      <c r="O40" s="533">
        <v>66.003119000000041</v>
      </c>
      <c r="P40" s="534">
        <v>-0.43987957052871707</v>
      </c>
      <c r="Q40" s="210"/>
      <c r="R40" s="185"/>
    </row>
    <row r="41" spans="12:18">
      <c r="L41" s="183"/>
      <c r="M41" s="529" t="s">
        <v>179</v>
      </c>
      <c r="N41" s="532">
        <v>9.987029999999999</v>
      </c>
      <c r="O41" s="533">
        <v>9.6315970000000082</v>
      </c>
      <c r="P41" s="534">
        <v>-3.5589459529008138</v>
      </c>
      <c r="Q41" s="210"/>
      <c r="R41" s="185"/>
    </row>
    <row r="42" spans="12:18" ht="14.25" thickBot="1">
      <c r="L42" s="183"/>
      <c r="M42" s="196" t="s">
        <v>180</v>
      </c>
      <c r="N42" s="211">
        <v>8.0684369999999994</v>
      </c>
      <c r="O42" s="212">
        <v>7.5368459999999944</v>
      </c>
      <c r="P42" s="213">
        <v>-6.5885251381401986</v>
      </c>
      <c r="Q42" s="210"/>
      <c r="R42" s="185"/>
    </row>
    <row r="43" spans="12:18">
      <c r="L43" s="183"/>
      <c r="M43" s="184"/>
      <c r="N43" s="184"/>
      <c r="O43" s="184"/>
      <c r="P43" s="184"/>
      <c r="Q43" s="184"/>
      <c r="R43" s="185"/>
    </row>
    <row r="44" spans="12:18" ht="14.25" thickBot="1">
      <c r="L44" s="183"/>
      <c r="M44" s="199" t="s">
        <v>121</v>
      </c>
      <c r="N44" s="184"/>
      <c r="O44" s="184"/>
      <c r="P44" s="184"/>
      <c r="Q44" s="184"/>
      <c r="R44" s="185"/>
    </row>
    <row r="45" spans="12:18" ht="14.25" thickBot="1">
      <c r="L45" s="183"/>
      <c r="M45" s="214"/>
      <c r="N45" s="215" t="s">
        <v>218</v>
      </c>
      <c r="O45" s="216"/>
      <c r="P45" s="217" t="s">
        <v>217</v>
      </c>
      <c r="Q45" s="679"/>
      <c r="R45" s="185"/>
    </row>
    <row r="46" spans="12:18" ht="14.25" thickTop="1">
      <c r="L46" s="183"/>
      <c r="M46" s="233" t="s">
        <v>116</v>
      </c>
      <c r="N46" s="218" t="s">
        <v>273</v>
      </c>
      <c r="O46" s="219"/>
      <c r="P46" s="682" t="s">
        <v>274</v>
      </c>
      <c r="Q46" s="680"/>
      <c r="R46" s="185"/>
    </row>
    <row r="47" spans="12:18">
      <c r="L47" s="183"/>
      <c r="M47" s="193" t="s">
        <v>165</v>
      </c>
      <c r="N47" s="220" t="s">
        <v>275</v>
      </c>
      <c r="O47" s="194"/>
      <c r="P47" s="559" t="s">
        <v>276</v>
      </c>
      <c r="Q47" s="560"/>
      <c r="R47" s="185"/>
    </row>
    <row r="48" spans="12:18">
      <c r="L48" s="183"/>
      <c r="M48" s="193" t="s">
        <v>167</v>
      </c>
      <c r="N48" s="220" t="s">
        <v>277</v>
      </c>
      <c r="O48" s="194"/>
      <c r="P48" s="559" t="s">
        <v>278</v>
      </c>
      <c r="Q48" s="560"/>
      <c r="R48" s="185"/>
    </row>
    <row r="49" spans="1:18">
      <c r="L49" s="183"/>
      <c r="M49" s="193" t="s">
        <v>168</v>
      </c>
      <c r="N49" s="220" t="s">
        <v>279</v>
      </c>
      <c r="O49" s="194"/>
      <c r="P49" s="559" t="s">
        <v>280</v>
      </c>
      <c r="Q49" s="560"/>
      <c r="R49" s="185"/>
    </row>
    <row r="50" spans="1:18">
      <c r="L50" s="183"/>
      <c r="M50" s="193" t="s">
        <v>172</v>
      </c>
      <c r="N50" s="220" t="s">
        <v>281</v>
      </c>
      <c r="O50" s="194"/>
      <c r="P50" s="559" t="s">
        <v>282</v>
      </c>
      <c r="Q50" s="560"/>
      <c r="R50" s="185"/>
    </row>
    <row r="51" spans="1:18">
      <c r="L51" s="183"/>
      <c r="M51" s="193" t="s">
        <v>173</v>
      </c>
      <c r="N51" s="220" t="s">
        <v>283</v>
      </c>
      <c r="O51" s="194"/>
      <c r="P51" s="559" t="s">
        <v>284</v>
      </c>
      <c r="Q51" s="560"/>
      <c r="R51" s="185"/>
    </row>
    <row r="52" spans="1:18">
      <c r="L52" s="183"/>
      <c r="M52" s="193" t="s">
        <v>174</v>
      </c>
      <c r="N52" s="220" t="s">
        <v>285</v>
      </c>
      <c r="O52" s="194"/>
      <c r="P52" s="559" t="s">
        <v>286</v>
      </c>
      <c r="Q52" s="560"/>
      <c r="R52" s="185"/>
    </row>
    <row r="53" spans="1:18">
      <c r="L53" s="183"/>
      <c r="M53" s="193" t="s">
        <v>175</v>
      </c>
      <c r="N53" s="220" t="s">
        <v>287</v>
      </c>
      <c r="O53" s="194"/>
      <c r="P53" s="559" t="s">
        <v>288</v>
      </c>
      <c r="Q53" s="560"/>
      <c r="R53" s="185"/>
    </row>
    <row r="54" spans="1:18">
      <c r="L54" s="183"/>
      <c r="M54" s="529" t="s">
        <v>176</v>
      </c>
      <c r="N54" s="535" t="s">
        <v>289</v>
      </c>
      <c r="O54" s="530"/>
      <c r="P54" s="561" t="s">
        <v>290</v>
      </c>
      <c r="Q54" s="681"/>
      <c r="R54" s="185"/>
    </row>
    <row r="55" spans="1:18">
      <c r="L55" s="183"/>
      <c r="M55" s="529" t="s">
        <v>177</v>
      </c>
      <c r="N55" s="535" t="s">
        <v>291</v>
      </c>
      <c r="O55" s="530"/>
      <c r="P55" s="561" t="s">
        <v>292</v>
      </c>
      <c r="Q55" s="681"/>
      <c r="R55" s="185"/>
    </row>
    <row r="56" spans="1:18">
      <c r="L56" s="183"/>
      <c r="M56" s="529" t="s">
        <v>178</v>
      </c>
      <c r="N56" s="535" t="s">
        <v>293</v>
      </c>
      <c r="O56" s="530"/>
      <c r="P56" s="561" t="s">
        <v>294</v>
      </c>
      <c r="Q56" s="681"/>
      <c r="R56" s="185"/>
    </row>
    <row r="57" spans="1:18">
      <c r="L57" s="183"/>
      <c r="M57" s="529" t="s">
        <v>179</v>
      </c>
      <c r="N57" s="535" t="s">
        <v>295</v>
      </c>
      <c r="O57" s="530"/>
      <c r="P57" s="561" t="s">
        <v>296</v>
      </c>
      <c r="Q57" s="681"/>
      <c r="R57" s="185"/>
    </row>
    <row r="58" spans="1:18" ht="14.25" thickBot="1">
      <c r="L58" s="183"/>
      <c r="M58" s="196" t="s">
        <v>180</v>
      </c>
      <c r="N58" s="222" t="s">
        <v>297</v>
      </c>
      <c r="O58" s="197"/>
      <c r="P58" s="563" t="s">
        <v>298</v>
      </c>
      <c r="Q58" s="562"/>
      <c r="R58" s="185"/>
    </row>
    <row r="59" spans="1:18">
      <c r="L59" s="183"/>
      <c r="M59" s="184"/>
      <c r="N59" s="184"/>
      <c r="O59" s="184"/>
      <c r="P59" s="184"/>
      <c r="Q59" s="184"/>
      <c r="R59" s="185"/>
    </row>
    <row r="60" spans="1:18" ht="14.25" thickBot="1">
      <c r="A60" s="230" t="s">
        <v>123</v>
      </c>
      <c r="B60" s="231" t="s">
        <v>246</v>
      </c>
      <c r="L60" s="183"/>
      <c r="M60" s="199" t="s">
        <v>122</v>
      </c>
      <c r="N60" s="184"/>
      <c r="O60" s="184"/>
      <c r="P60" s="184"/>
      <c r="Q60" s="184"/>
      <c r="R60" s="185"/>
    </row>
    <row r="61" spans="1:18" ht="14.25" thickBot="1">
      <c r="A61" s="230" t="s">
        <v>124</v>
      </c>
      <c r="B61" s="231" t="s">
        <v>125</v>
      </c>
      <c r="L61" s="183"/>
      <c r="M61" s="223" t="s">
        <v>218</v>
      </c>
      <c r="N61" s="224"/>
      <c r="O61" s="225" t="s">
        <v>217</v>
      </c>
      <c r="P61" s="226"/>
      <c r="Q61" s="200"/>
      <c r="R61" s="185"/>
    </row>
    <row r="62" spans="1:18" ht="14.25" thickBot="1">
      <c r="L62" s="227"/>
      <c r="M62" s="228"/>
      <c r="N62" s="228"/>
      <c r="O62" s="228"/>
      <c r="P62" s="228"/>
      <c r="Q62" s="228"/>
      <c r="R62" s="229"/>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kikin-18</cp:lastModifiedBy>
  <cp:lastPrinted>2020-05-01T05:30:36Z</cp:lastPrinted>
  <dcterms:created xsi:type="dcterms:W3CDTF">2005-07-22T00:33:45Z</dcterms:created>
  <dcterms:modified xsi:type="dcterms:W3CDTF">2020-06-15T02:09:11Z</dcterms:modified>
</cp:coreProperties>
</file>