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<sst xmlns="http://schemas.openxmlformats.org/spreadsheetml/2006/main" count="2045" uniqueCount="339">
  <si>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</si>
  <si>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</si>
  <si>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</si>
  <si>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</si>
  <si>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</si>
  <si>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</si>
  <si>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</si>
  <si>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</si>
  <si>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</si>
  <si>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</si>
  <si>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</si>
  <si>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</si>
  <si>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</si>
  <si>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</si>
  <si>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</si>
  <si>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</si>
  <si>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</si>
  <si>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</si>
  <si>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</si>
  <si>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</si>
  <si>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</si>
  <si>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</si>
  <si>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</si>
  <si>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</si>
  <si>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</si>
  <si>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</si>
  <si>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</si>
  <si>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</si>
  <si>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</si>
  <si>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</si>
  <si>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</si>
  <si>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</si>
  <si>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</si>
  <si>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</si>
  <si>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</si>
  <si>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</si>
  <si>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</si>
  <si>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</si>
  <si>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</si>
  <si>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</si>
  <si>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</si>
  <si>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</si>
  <si>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</si>
  <si>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</si>
  <si>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</si>
  <si>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</si>
  <si>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</si>
  <si>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</si>
  <si>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</si>
  <si>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</si>
  <si>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</si>
  <si>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</si>
  <si>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</si>
  <si>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</si>
  <si>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</si>
  <si>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</si>
  <si>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</si>
  <si>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</si>
  <si>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</si>
  <si>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</si>
  <si>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</si>
  <si>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</si>
  <si>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</si>
  <si>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</si>
  <si>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</si>
  <si>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</si>
  <si>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</si>
  <si>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</si>
  <si>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</si>
  <si>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</si>
  <si>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</si>
  <si>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</si>
  <si>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</si>
  <si>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</si>
  <si>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</si>
  <si>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</si>
  <si>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</si>
  <si>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</si>
  <si>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</si>
  <si>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</si>
  <si>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</si>
  <si>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</si>
  <si>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</si>
  <si>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</si>
  <si>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</si>
  <si>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</si>
  <si>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</si>
  <si>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</si>
  <si>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</si>
  <si>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</si>
  <si>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</si>
  <si>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</si>
  <si>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</si>
  <si>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</si>
  <si>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</si>
  <si>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</si>
  <si>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</si>
  <si>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</si>
  <si>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</si>
  <si>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</si>
  <si>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</si>
  <si>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</si>
  <si>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</si>
  <si>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</si>
  <si>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</si>
  <si>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</si>
  <si>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</si>
  <si>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</si>
  <si>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</si>
  <si>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</si>
  <si>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</si>
  <si>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</si>
  <si>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</si>
  <si>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</si>
  <si>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</si>
  <si>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</si>
  <si>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</si>
  <si>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</si>
  <si>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</si>
  <si>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</si>
  <si>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</si>
  <si>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</si>
  <si>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</si>
  <si>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</si>
  <si>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</si>
  <si>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</si>
  <si>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</si>
  <si>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</si>
  <si>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</si>
  <si>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</si>
  <si>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</si>
  <si>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</si>
  <si>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</si>
  <si>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</si>
  <si>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</si>
  <si>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</si>
  <si>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</si>
  <si>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</si>
  <si>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</si>
  <si>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</si>
  <si>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</si>
  <si>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</si>
  <si>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</si>
  <si>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</si>
  <si>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</si>
  <si>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</si>
  <si>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</si>
  <si>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</si>
  <si>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</si>
  <si>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</si>
  <si>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</si>
  <si>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</si>
  <si>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</si>
  <si>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</si>
  <si>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</si>
  <si>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</si>
  <si>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</si>
  <si>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</si>
  <si>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</si>
  <si>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</si>
  <si>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</si>
  <si>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</si>
  <si>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</si>
  <si>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</si>
  <si>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</si>
  <si>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</si>
  <si>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</si>
  <si>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</si>
  <si>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</si>
  <si>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</si>
  <si>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</si>
  <si>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</si>
  <si>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</si>
  <si>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</si>
  <si>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</si>
  <si>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</si>
  <si>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</si>
  <si>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</si>
  <si>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</si>
  <si>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</si>
  <si>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</si>
  <si>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</si>
  <si>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</si>
  <si>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</si>
  <si>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</si>
  <si>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</si>
  <si>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</si>
  <si>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</si>
  <si>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</si>
  <si>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</si>
  <si>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</si>
  <si>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</si>
  <si>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</si>
  <si>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</si>
  <si>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</si>
  <si>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</si>
  <si>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</si>
  <si>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</si>
  <si>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</si>
  <si>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</si>
  <si>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</si>
  <si>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</si>
  <si>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</si>
  <si>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</si>
  <si>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</si>
  <si>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</si>
  <si>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</si>
  <si>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</si>
  <si>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</si>
  <si>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</si>
  <si>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</si>
  <si>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</si>
  <si>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</si>
  <si>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</si>
  <si>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</si>
  <si>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</si>
  <si>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</si>
  <si>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</si>
  <si>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</si>
  <si>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令和2年3月審査分</t>
  </si>
  <si>
    <t>平成31年3月審査分</t>
  </si>
  <si>
    <t>（歯科）</t>
  </si>
  <si>
    <t>全管掌
3.7百万点</t>
  </si>
  <si>
    <t>3.9百万点
（+7.0％）</t>
  </si>
  <si>
    <t>協会けんぽ（単月）
0.5百万点</t>
  </si>
  <si>
    <t>0.5百万点
（▲13.3％）</t>
  </si>
  <si>
    <t>協会けんぽ（突合）
0.04百万点</t>
  </si>
  <si>
    <t>0.03百万点
（▲34.2％）</t>
  </si>
  <si>
    <t>協会けんぽ（縦覧）
2.2百万点</t>
  </si>
  <si>
    <t>2.5百万点
（+15.6％）</t>
  </si>
  <si>
    <t>共済組合（単月）
0.01百万点</t>
  </si>
  <si>
    <t>0.02百万点
（+21.1％）</t>
  </si>
  <si>
    <t>共済組合（突合）
0.00086百万点</t>
  </si>
  <si>
    <t>0.00333百万点
（+286.1％）</t>
  </si>
  <si>
    <t>共済組合（縦覧）
0.04百万点</t>
  </si>
  <si>
    <t>0.05百万点
（+25.7％）</t>
  </si>
  <si>
    <t>健保組合（単月）
0.14百万点</t>
  </si>
  <si>
    <t>0.12百万点
（▲8.9％）</t>
  </si>
  <si>
    <t>健保組合（突合）
0.0034百万点</t>
  </si>
  <si>
    <t>0.0014百万点
（▲57.9％）</t>
  </si>
  <si>
    <t>健保組合（縦覧）
0.51百万点</t>
  </si>
  <si>
    <t>0.61百万点
（+21.5％）</t>
  </si>
  <si>
    <t>その他（単月）
0.14百万点</t>
  </si>
  <si>
    <t>0.04百万点
（▲70.3％）</t>
  </si>
  <si>
    <t>その他（突合）
0.00000百万点</t>
  </si>
  <si>
    <t>0.00020百万点
（-％）</t>
  </si>
  <si>
    <t>その他（縦覧）
0.08百万点</t>
  </si>
  <si>
    <t>0.07百万点
（▲14.4％）</t>
  </si>
  <si>
    <t>：令和2年3月審査分の（　　）内の数値は、平成31年3月審査分に対する増減率である。</t>
  </si>
  <si>
    <t>全管掌
1.5万件</t>
  </si>
  <si>
    <t>1.5万件
（▲0.6％）</t>
  </si>
  <si>
    <t>協会けんぽ（単月）
0.4万件</t>
  </si>
  <si>
    <t>0.3万件
（▲15.3％）</t>
  </si>
  <si>
    <t>協会けんぽ（突合）
0.035万件</t>
  </si>
  <si>
    <t>0.032万件
（▲7.8％）</t>
  </si>
  <si>
    <t>協会けんぽ（縦覧）
0.7万件</t>
  </si>
  <si>
    <t>0.7万件
（▲1.7％）</t>
  </si>
  <si>
    <t>共済組合（単月）
0.014万件</t>
  </si>
  <si>
    <t>0.017万件
（+24.5％）</t>
  </si>
  <si>
    <t>共済組合（突合）
0.0005万件</t>
  </si>
  <si>
    <t>0.0018万件
（+260.0％）</t>
  </si>
  <si>
    <t>共済組合（縦覧）
0.02万件</t>
  </si>
  <si>
    <t>0.03万件
（+23.4％）</t>
  </si>
  <si>
    <t>健保組合（単月）
0.10万件</t>
  </si>
  <si>
    <t>0.10万件
（▲1.1％）</t>
  </si>
  <si>
    <t>健保組合（突合）
0.0017万件</t>
  </si>
  <si>
    <t>0.0011万件
（▲35.3％）</t>
  </si>
  <si>
    <t>健保組合（縦覧）
0.2万件</t>
  </si>
  <si>
    <t>0.3万件
（+35.2％）</t>
  </si>
  <si>
    <t>その他（単月）
0.033万件</t>
  </si>
  <si>
    <t>0.027万件
（▲16.9％）</t>
  </si>
  <si>
    <t>その他（突合）
0.0000万件</t>
  </si>
  <si>
    <t>0.0005万件
（-％）</t>
  </si>
  <si>
    <t>その他（縦覧）
0.032万件</t>
  </si>
  <si>
    <t>0.030万件
（▲5.4％）</t>
  </si>
  <si>
    <t>全管掌
5.4百万点</t>
  </si>
  <si>
    <t>5.2百万点
（▲4.2％）</t>
  </si>
  <si>
    <t>協会けんぽ（単月）
1.8百万点</t>
  </si>
  <si>
    <t>1.7百万点
（▲7.7％）</t>
  </si>
  <si>
    <t>協会けんぽ（突合）
0.02百万点</t>
  </si>
  <si>
    <t>0.02百万点
（▲18.3％）</t>
  </si>
  <si>
    <t>協会けんぽ（縦覧）
0.67百万点</t>
  </si>
  <si>
    <t>0.67百万点
（+0.2％）</t>
  </si>
  <si>
    <t>共済組合（単月）
0.3百万点</t>
  </si>
  <si>
    <t>0.4百万点
（+7.1％）</t>
  </si>
  <si>
    <t>共済組合（突合）
0.006百万点</t>
  </si>
  <si>
    <t>0.004百万点
（▲20.8％）</t>
  </si>
  <si>
    <t>共済組合（縦覧）
0.1百万点</t>
  </si>
  <si>
    <t>0.1百万点
（▲8.2％）</t>
  </si>
  <si>
    <t>健保組合（単月）
1.3百万点</t>
  </si>
  <si>
    <t>1.1百万点
（▲11.4％）</t>
  </si>
  <si>
    <t>健保組合（突合）
0.015百万点</t>
  </si>
  <si>
    <t>0.014百万点
（▲8.9％）</t>
  </si>
  <si>
    <t>健保組合（縦覧）
0.4百万点</t>
  </si>
  <si>
    <t>0.4百万点
（▲0.8％）</t>
  </si>
  <si>
    <t>その他（単月）
0.5百万点</t>
  </si>
  <si>
    <t>0.5百万点
（+1.3％）</t>
  </si>
  <si>
    <t>その他（突合）
0.005百万点</t>
  </si>
  <si>
    <t>0.004百万点
（▲2.5％）</t>
  </si>
  <si>
    <t>その他（縦覧）
0.20百万点</t>
  </si>
  <si>
    <t>0.25百万点
（+23.7％）</t>
  </si>
  <si>
    <t>全管掌
4.1万件</t>
  </si>
  <si>
    <t>4.2万件
（+0.8％）</t>
  </si>
  <si>
    <t>協会けんぽ（単月）
1.4万件</t>
  </si>
  <si>
    <t>1.4万件
（+0.7％）</t>
  </si>
  <si>
    <t>協会けんぽ（突合）
0.06万件</t>
  </si>
  <si>
    <t>0.09万件
（+56.5％）</t>
  </si>
  <si>
    <t>協会けんぽ（縦覧）
0.44万件</t>
  </si>
  <si>
    <t>0.42万件
（▲5.5％）</t>
  </si>
  <si>
    <t>共済組合（単月）
0.26万件</t>
  </si>
  <si>
    <t>0.28万件
（+7.0％）</t>
  </si>
  <si>
    <t>共済組合（突合）
0.012万件</t>
  </si>
  <si>
    <t>0.017万件
（+42.0％）</t>
  </si>
  <si>
    <t>共済組合（縦覧）
0.088万件</t>
  </si>
  <si>
    <t>0.088万件
（▲0.2％）</t>
  </si>
  <si>
    <t>健保組合（単月）
1.0万件</t>
  </si>
  <si>
    <t>0.9万件
（▲4.6％）</t>
  </si>
  <si>
    <t>健保組合（突合）
0.04万件</t>
  </si>
  <si>
    <t>0.07万件
（+91.8％）</t>
  </si>
  <si>
    <t>健保組合（縦覧）
0.29万件</t>
  </si>
  <si>
    <t>0.27万件
（▲7.2％）</t>
  </si>
  <si>
    <t>その他（単月）
0.4万件</t>
  </si>
  <si>
    <t>0.4万件
（▲0.6％）</t>
  </si>
  <si>
    <t>その他（突合）
0.01万件</t>
  </si>
  <si>
    <t>0.02万件
（+42.8％）</t>
  </si>
  <si>
    <t>その他（縦覧）
0.1万件</t>
  </si>
  <si>
    <t>0.1万件
（+14.2％）</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</si>
  <si>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</si>
  <si>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</si>
  <si>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</si>
  <si>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</si>
  <si>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</si>
  <si>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</si>
  <si>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</si>
  <si>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</si>
  <si>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令和２年３月審査分</t>
  </si>
  <si>
    <t>－歯科－</t>
  </si>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</sst>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1"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8" fontId="4" fillId="0" borderId="4" xfId="7" applyNumberFormat="1" applyFont="1" applyBorder="1" applyAlignment="1">
      <alignment vertical="center"/>
    </xf>
    <xf numFmtId="199" fontId="4" fillId="0" borderId="1" xfId="7" applyNumberFormat="1" applyFont="1" applyBorder="1" applyAlignment="1">
      <alignment vertical="center"/>
    </xf>
    <xf numFmtId="198" fontId="4" fillId="0" borderId="1" xfId="7" applyNumberFormat="1" applyFont="1" applyBorder="1" applyAlignment="1">
      <alignment vertical="center"/>
    </xf>
    <xf numFmtId="199" fontId="4" fillId="0" borderId="23" xfId="7" applyNumberFormat="1" applyFont="1" applyBorder="1" applyAlignment="1">
      <alignment vertical="center"/>
    </xf>
    <xf numFmtId="190"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5"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34" xfId="0" applyNumberFormat="1" applyFont="1" applyBorder="1" applyAlignment="1">
      <alignment horizontal="right" vertical="center"/>
    </xf>
    <xf numFmtId="186" fontId="4" fillId="0" borderId="35"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86" fontId="4" fillId="0" borderId="5" xfId="0" applyNumberFormat="1" applyFont="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27"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1" xfId="0" applyNumberFormat="1" applyFont="1" applyFill="1" applyBorder="1" applyAlignment="1">
      <alignment horizontal="right" vertical="center"/>
    </xf>
    <xf numFmtId="176" fontId="46" fillId="0" borderId="0" xfId="0" applyNumberFormat="1" applyFont="1" applyAlignment="1">
      <alignment horizontal="centerContinuous" vertical="center"/>
    </xf>
    <xf numFmtId="186" fontId="4" fillId="0" borderId="33" xfId="0" applyNumberFormat="1" applyFont="1" applyFill="1" applyBorder="1" applyAlignment="1">
      <alignment horizontal="center" vertical="center"/>
    </xf>
    <xf numFmtId="190" fontId="4" fillId="0" borderId="87" xfId="0" applyNumberFormat="1" applyFont="1" applyBorder="1" applyAlignment="1">
      <alignment horizontal="center" vertical="center"/>
    </xf>
    <xf numFmtId="190" fontId="4" fillId="0" borderId="36" xfId="0" applyNumberFormat="1" applyFont="1" applyFill="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{4906E6BB-2A4F-453B-857F-A29017BD2138}</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{87041FAF-8FF0-4182-AE68-1F02D6BE1615}</c15:txfldGUID>
                      <c15:f>⑦査定件!$P$58</c15:f>
                      <c15:dlblFieldTableCache>
                        <c:ptCount val="1"/>
                        <c:pt idx="0">
                          <c:v>0.1万件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0.1283</c:v>
                </c:pt>
                <c:pt idx="1">
                  <c:v>0.14649999999999999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{928125C1-40D9-49D4-9FE3-9CF592A0200B}</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0.02万件
（+42.8％）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{2255CC9F-69F0-4483-B123-971F5760C925}</c15:txfldGUID>
                      <c15:f>⑦査定件!$P$57</c15:f>
                      <c15:dlblFieldTableCache>
                        <c:ptCount val="1"/>
                        <c:pt idx="0">
                          <c:v>0.02万件
（+42.8％）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1.4500000000000001E-2</c:v>
                </c:pt>
                <c:pt idx="1">
                  <c:v>2.07E-2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{75618665-9D06-43D7-A0F2-879286103511}</c15:txfldGUID>
                      <c15:f>⑦査定件!$N$56</c15:f>
                      <c15:dlblFieldTableCache>
                        <c:ptCount val="1"/>
                        <c:pt idx="0">
                          <c:v>その他（単月）
0.4万件</c:v>
                        </c:pt>
                      </c15:dlblFieldTableCache>
                    </c15:dlblFTEntry>
                  </c15:dlblFieldTable>
                  <c15:showDataLabelsRange val="0"/>
                </c:ext>
              </c:extLst>
            </c:dLbl>
            <c:dLbl>
              <c:idx val="1"/>
              <c:layout/>
              <c:tx>
                <c:strRef>
                  <c:f>⑦査定件!$P$56</c:f>
                  <c:strCache>
                    <c:ptCount val="1"/>
                    <c:pt idx="0">
                      <c:v>0.4万件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{2B856929-03E3-44F0-A198-B48F4B44D1F7}</c15:txfldGUID>
                      <c15:f>⑦査定件!$P$56</c15:f>
                      <c15:dlblFieldTableCache>
                        <c:ptCount val="1"/>
                        <c:pt idx="0">
                          <c:v>0.4万件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⑦査定件!$N$40:$O$40</c:f>
              <c:numCache>
                <c:formatCode>#,##0.0;[Red]\-#,##0.0</c:formatCode>
                <c:ptCount val="2"/>
                <c:pt idx="0">
                  <c:v>0.43020000000000003</c:v>
                </c:pt>
                <c:pt idx="1">
                  <c:v>0.42749999999999999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{EB284C49-FD08-4C3B-83F9-C4DB11498443}</c15:txfldGUID>
                      <c15:f>⑦査定件!$N$55</c15:f>
                      <c15:dlblFieldTableCache>
                        <c:ptCount val="1"/>
                        <c:pt idx="0">
                          <c:v>健保組合（縦覧）
0.29万件</c:v>
                        </c:pt>
                      </c15:dlblFieldTableCache>
                    </c15:dlblFTEntry>
                  </c15:dlblFieldTable>
                  <c15:showDataLabelsRange val="0"/>
                </c:ext>
              </c:extLst>
            </c:dLbl>
            <c:dLbl>
              <c:idx val="1"/>
              <c:layout/>
              <c:tx>
                <c:strRef>
                  <c:f>⑦査定件!$P$55</c:f>
                  <c:strCache>
                    <c:ptCount val="1"/>
                    <c:pt idx="0">
                      <c:v>0.27万件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{CF9CEE1B-98E7-447A-B60D-74103F2164A7}</c15:txfldGUID>
                      <c15:f>⑦査定件!$P$55</c15:f>
                      <c15:dlblFieldTableCache>
                        <c:ptCount val="1"/>
                        <c:pt idx="0">
                          <c:v>0.27万件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0.28960000000000002</c:v>
                </c:pt>
                <c:pt idx="1">
                  <c:v>0.26869999999999999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{DE41A26D-9105-4575-A898-ABECD2D6E417}</c15:txfldGUID>
                      <c15:f>⑦査定件!$N$54</c15:f>
                      <c15:dlblFieldTableCache>
                        <c:ptCount val="1"/>
                        <c:pt idx="0">
                          <c:v>健保組合（突合）
0.04万件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0.07万件
（+91.8％）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{E327F1B6-132E-498C-A545-F52A7B53FD59}</c15:txfldGUID>
                      <c15:f>⑦査定件!$P$54</c15:f>
                      <c15:dlblFieldTableCache>
                        <c:ptCount val="1"/>
                        <c:pt idx="0">
                          <c:v>0.07万件
（+91.8％）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3.7999999999999999E-2</c:v>
                </c:pt>
                <c:pt idx="1">
                  <c:v>7.2900000000000006E-2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{DEE8D7C8-3468-4BDE-B517-8323D0535AF1}</c15:txfldGUID>
                      <c15:f>⑦査定件!$N$53</c15:f>
                      <c15:dlblFieldTableCache>
                        <c:ptCount val="1"/>
                        <c:pt idx="0">
                          <c:v>健保組合（単月）
1.0万件</c:v>
                        </c:pt>
                      </c15:dlblFieldTableCache>
                    </c15:dlblFTEntry>
                  </c15:dlblFieldTable>
                  <c15:showDataLabelsRange val="0"/>
                </c:ext>
              </c:extLst>
            </c:dLbl>
            <c:dLbl>
              <c:idx val="1"/>
              <c:layout/>
              <c:tx>
                <c:strRef>
                  <c:f>⑦査定件!$P$53</c:f>
                  <c:strCache>
                    <c:ptCount val="1"/>
                    <c:pt idx="0">
                      <c:v>0.9万件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{C37E5F4B-606F-4426-AEB4-028A3FD0D9B4}</c15:txfldGUID>
                      <c15:f>⑦査定件!$P$53</c15:f>
                      <c15:dlblFieldTableCache>
                        <c:ptCount val="1"/>
                        <c:pt idx="0">
                          <c:v>0.9万件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⑦査定件!$N$37:$O$37</c:f>
              <c:numCache>
                <c:formatCode>#,##0.0;[Red]\-#,##0.0</c:formatCode>
                <c:ptCount val="2"/>
                <c:pt idx="0">
                  <c:v>0.95589999999999997</c:v>
                </c:pt>
                <c:pt idx="1">
                  <c:v>0.91239999999999999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{1140C876-4941-4D26-8963-E273AF2DF11E}</c15:txfldGUID>
                      <c15:f>⑦査定件!$N$52</c15:f>
                      <c15:dlblFieldTableCache>
                        <c:ptCount val="1"/>
                        <c:pt idx="0">
                          <c:v>共済組合（縦覧）
0.088万件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0.088万件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{E0FFC5E2-9CBE-4922-A17D-CA6873DEAE13}</c15:txfldGUID>
                      <c15:f>⑦査定件!$P$52</c15:f>
                      <c15:dlblFieldTableCache>
                        <c:ptCount val="1"/>
                        <c:pt idx="0">
                          <c:v>0.088万件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8.7800000000000003E-2</c:v>
                </c:pt>
                <c:pt idx="1">
                  <c:v>8.7599999999999997E-2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{7C0EA4EB-E7D1-4E5F-BC3D-0496CD1D1A4B}</c15:txfldGUID>
                      <c15:f>⑦査定件!$N$51</c15:f>
                      <c15:dlblFieldTableCache>
                        <c:ptCount val="1"/>
                        <c:pt idx="0">
                          <c:v>共済組合（突合）
0.012万件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0.017万件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{8FDFE070-336B-4202-A3FA-5A53D5264EF7}</c15:txfldGUID>
                      <c15:f>⑦査定件!$P$51</c15:f>
                      <c15:dlblFieldTableCache>
                        <c:ptCount val="1"/>
                        <c:pt idx="0">
                          <c:v>0.017万件
（+42.0％）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1.1900000000000001E-2</c:v>
                </c:pt>
                <c:pt idx="1">
                  <c:v>1.6899999999999998E-2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{57178D25-14C5-4B0A-9349-C8AABFE896F0}</c15:txfldGUID>
                      <c15:f>⑦査定件!$N$50</c15:f>
                      <c15:dlblFieldTableCache>
                        <c:ptCount val="1"/>
                        <c:pt idx="0">
                          <c:v>共済組合（単月）
0.26万件</c:v>
                        </c:pt>
                      </c15:dlblFieldTableCache>
                    </c15:dlblFTEntry>
                  </c15:dlblFieldTable>
                  <c15:showDataLabelsRange val="0"/>
                </c:ext>
              </c:extLst>
            </c:dLbl>
            <c:dLbl>
              <c:idx val="1"/>
              <c:layout/>
              <c:tx>
                <c:strRef>
                  <c:f>⑦査定件!$P$50</c:f>
                  <c:strCache>
                    <c:ptCount val="1"/>
                    <c:pt idx="0">
                      <c:v>0.28万件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{1418E729-6E3F-4C3D-BB57-239F6DF5B21E}</c15:txfldGUID>
                      <c15:f>⑦査定件!$P$50</c15:f>
                      <c15:dlblFieldTableCache>
                        <c:ptCount val="1"/>
                        <c:pt idx="0">
                          <c:v>0.28万件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⑦査定件!$N$34:$O$34</c:f>
              <c:numCache>
                <c:formatCode>#,##0.0;[Red]\-#,##0.0</c:formatCode>
                <c:ptCount val="2"/>
                <c:pt idx="0">
                  <c:v>0.2591</c:v>
                </c:pt>
                <c:pt idx="1">
                  <c:v>0.2772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{B25BDF43-567D-42B2-AA3D-A23FE678A33F}</c15:txfldGUID>
                      <c15:f>⑦査定件!$N$49</c15:f>
                      <c15:dlblFieldTableCache>
                        <c:ptCount val="1"/>
                        <c:pt idx="0">
                          <c:v>協会けんぽ（縦覧）
0.44万件</c:v>
                        </c:pt>
                      </c15:dlblFieldTableCache>
                    </c15:dlblFTEntry>
                  </c15:dlblFieldTable>
                  <c15:showDataLabelsRange val="0"/>
                </c:ext>
              </c:extLst>
            </c:dLbl>
            <c:dLbl>
              <c:idx val="1"/>
              <c:layout/>
              <c:tx>
                <c:strRef>
                  <c:f>⑦査定件!$P$49</c:f>
                  <c:strCache>
                    <c:ptCount val="1"/>
                    <c:pt idx="0">
                      <c:v>0.42万件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{4C10EF10-A59A-4CA9-9063-60D3BCE8544B}</c15:txfldGUID>
                      <c15:f>⑦査定件!$P$49</c15:f>
                      <c15:dlblFieldTableCache>
                        <c:ptCount val="1"/>
                        <c:pt idx="0">
                          <c:v>0.42万件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0.43969999999999998</c:v>
                </c:pt>
                <c:pt idx="1">
                  <c:v>0.41570000000000001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{4EADE220-C064-407A-8CEB-F899989F12A8}</c15:txfldGUID>
                      <c15:f>⑦査定件!$N$48</c15:f>
                      <c15:dlblFieldTableCache>
                        <c:ptCount val="1"/>
                        <c:pt idx="0">
                          <c:v>協会けんぽ（突合）
0.06万件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0.09万件
（+56.5％）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{2382C1EF-7993-46CC-9C15-07E9E7563F7D}</c15:txfldGUID>
                      <c15:f>⑦査定件!$P$48</c15:f>
                      <c15:dlblFieldTableCache>
                        <c:ptCount val="1"/>
                        <c:pt idx="0">
                          <c:v>0.09万件
（+56.5％）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5.9299999999999999E-2</c:v>
                </c:pt>
                <c:pt idx="1">
                  <c:v>9.2799999999999994E-2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{F9A81F12-DB53-42D8-9C79-0A0C0E33B363}</c15:txfldGUID>
                      <c15:f>⑦査定件!$N$47</c15:f>
                      <c15:dlblFieldTableCache>
                        <c:ptCount val="1"/>
                        <c:pt idx="0">
                          <c:v>協会けんぽ（単月）
1.4万件</c:v>
                        </c:pt>
                      </c15:dlblFieldTableCache>
                    </c15:dlblFTEntry>
                  </c15:dlblFieldTable>
                  <c15:showDataLabelsRange val="0"/>
                </c:ext>
              </c:extLst>
            </c:dLbl>
            <c:dLbl>
              <c:idx val="1"/>
              <c:layout/>
              <c:tx>
                <c:strRef>
                  <c:f>⑦査定件!$P$47</c:f>
                  <c:strCache>
                    <c:ptCount val="1"/>
                    <c:pt idx="0">
                      <c:v>1.4万件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{7088A572-2B2C-4EDC-8D26-80CB8867E4AA}</c15:txfldGUID>
                      <c15:f>⑦査定件!$P$47</c15:f>
                      <c15:dlblFieldTableCache>
                        <c:ptCount val="1"/>
                        <c:pt idx="0">
                          <c:v>1.4万件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⑦査定件!$N$31:$O$31</c:f>
              <c:numCache>
                <c:formatCode>#,##0.0;[Red]\-#,##0.0</c:formatCode>
                <c:ptCount val="2"/>
                <c:pt idx="0">
                  <c:v>1.4303999999999999</c:v>
                </c:pt>
                <c:pt idx="1">
                  <c:v>1.4407000000000001</c:v>
                </c:pt>
              </c:numCache>
            </c:numRef>
          </c:val>
        </c:ser>
        <c:dLbls>
          <c:showLegendKey val="0"/>
          <c:showVal val="0"/>
          <c:showCatName val="0"/>
          <c:showSerName val="0"/>
          <c:showPercent val="0"/>
          <c:showBubbleSize val="0"/>
        </c:dLbls>
        <c:gapWidth val="150"/>
        <c:overlap val="100"/>
        <c:serLines/>
        <c:axId val="148339712"/>
        <c:axId val="1483660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{57362EFC-4B65-4FFF-8409-E0C6784A9B92}</c15:txfldGUID>
                      <c15:f>⑦査定件!$N$46</c15:f>
                      <c15:dlblFieldTableCache>
                        <c:ptCount val="1"/>
                        <c:pt idx="0">
                          <c:v>全管掌
4.1万件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4.2万件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{92F3C348-47DD-4ABD-A9AE-226CDBDDB502}</c15:txfldGUID>
                      <c15:f>⑦査定件!$P$46</c15:f>
                      <c15:dlblFieldTableCache>
                        <c:ptCount val="1"/>
                        <c:pt idx="0">
                          <c:v>4.2万件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4.1447000000000003</c:v>
                </c:pt>
                <c:pt idx="1">
                  <c:v>4.1795999999999998</c:v>
                </c:pt>
              </c:numCache>
            </c:numRef>
          </c:val>
          <c:smooth val="0"/>
        </c:ser>
        <c:dLbls>
          <c:showLegendKey val="0"/>
          <c:showVal val="1"/>
          <c:showCatName val="0"/>
          <c:showSerName val="0"/>
          <c:showPercent val="0"/>
          <c:showBubbleSize val="0"/>
        </c:dLbls>
        <c:marker val="1"/>
        <c:smooth val="0"/>
        <c:axId val="148339712"/>
        <c:axId val="148366080"/>
      </c:lineChart>
      <c:catAx>
        <c:axId val="148339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8366080"/>
        <c:crosses val="autoZero"/>
        <c:auto val="1"/>
        <c:lblAlgn val="ctr"/>
        <c:lblOffset val="100"/>
        <c:tickLblSkip val="1"/>
        <c:tickMarkSkip val="1"/>
        <c:noMultiLvlLbl val="0"/>
      </c:catAx>
      <c:valAx>
        <c:axId val="1483660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8339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{FE763EE3-096F-46C8-8A46-FBEB428055E7}</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0.25百万点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{34D336EA-8501-4C52-AFB5-32995ECDA380}</c15:txfldGUID>
                      <c15:f>⑧査定点!$P$58</c15:f>
                      <c15:dlblFieldTableCache>
                        <c:ptCount val="1"/>
                        <c:pt idx="0">
                          <c:v>0.25百万点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0.2008869999999999</c:v>
                </c:pt>
                <c:pt idx="1">
                  <c:v>0.24852400000000013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{7BF99BE2-F1BB-45F7-B9F6-2BE502C2A016}</c15:txfldGUID>
                      <c15:f>⑧査定点!$N$57</c15:f>
                      <c15:dlblFieldTableCache>
                        <c:ptCount val="1"/>
                        <c:pt idx="0">
                          <c:v>その他（突合）
0.005百万点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0.004百万点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{21890924-2527-47BA-937A-18A63800AFCA}</c15:txfldGUID>
                      <c15:f>⑧査定点!$P$57</c15:f>
                      <c15:dlblFieldTableCache>
                        <c:ptCount val="1"/>
                        <c:pt idx="0">
                          <c:v>0.004百万点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4.5970000000000169E-3</c:v>
                </c:pt>
                <c:pt idx="1">
                  <c:v>4.4830000000000156E-3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{7AB59E54-9F1D-4D6B-9A38-C724E1D87BFF}</c15:txfldGUID>
                      <c15:f>⑧査定点!$N$56</c15:f>
                      <c15:dlblFieldTableCache>
                        <c:ptCount val="1"/>
                        <c:pt idx="0">
                          <c:v>その他（単月）
0.5百万点</c:v>
                        </c:pt>
                      </c15:dlblFieldTableCache>
                    </c15:dlblFTEntry>
                  </c15:dlblFieldTable>
                  <c15:showDataLabelsRange val="0"/>
                </c:ext>
              </c:extLst>
            </c:dLbl>
            <c:dLbl>
              <c:idx val="1"/>
              <c:layout/>
              <c:tx>
                <c:strRef>
                  <c:f>⑧査定点!$P$56</c:f>
                  <c:strCache>
                    <c:ptCount val="1"/>
                    <c:pt idx="0">
                      <c:v>0.5百万点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{A9816A58-C3C5-4161-B68B-98DE49F9E857}</c15:txfldGUID>
                      <c15:f>⑧査定点!$P$56</c15:f>
                      <c15:dlblFieldTableCache>
                        <c:ptCount val="1"/>
                        <c:pt idx="0">
                          <c:v>0.5百万点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⑧査定点!$N$40:$O$40</c:f>
              <c:numCache>
                <c:formatCode>#,##0.0;[Red]\-#,##0.0</c:formatCode>
                <c:ptCount val="2"/>
                <c:pt idx="0">
                  <c:v>0.52486799999999967</c:v>
                </c:pt>
                <c:pt idx="1">
                  <c:v>0.5318900000000002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{191ABD3A-A4AD-4009-AE59-744175C4D82D}</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0.4百万点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{299DEFB4-CA75-4550-BEDB-4F2708BD6C4E}</c15:txfldGUID>
                      <c15:f>⑧査定点!$P$55</c15:f>
                      <c15:dlblFieldTableCache>
                        <c:ptCount val="1"/>
                        <c:pt idx="0">
                          <c:v>0.4百万点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0.41942800000000002</c:v>
                </c:pt>
                <c:pt idx="1">
                  <c:v>0.41600500000000001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{790E8526-D3D1-4447-BB6A-5222D88ED538}</c15:txfldGUID>
                      <c15:f>⑧査定点!$N$54</c15:f>
                      <c15:dlblFieldTableCache>
                        <c:ptCount val="1"/>
                        <c:pt idx="0">
                          <c:v>健保組合（突合）
0.015百万点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0.014百万点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{40E3925C-A73F-4838-9A97-5F3DC095DCD8}</c15:txfldGUID>
                      <c15:f>⑧査定点!$P$54</c15:f>
                      <c15:dlblFieldTableCache>
                        <c:ptCount val="1"/>
                        <c:pt idx="0">
                          <c:v>0.014百万点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1.5457E-2</c:v>
                </c:pt>
                <c:pt idx="1">
                  <c:v>1.4082000000000001E-2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{0C522A01-3EF4-41A6-A065-3D9EE573D31E}</c15:txfldGUID>
                      <c15:f>⑧査定点!$N$53</c15:f>
                      <c15:dlblFieldTableCache>
                        <c:ptCount val="1"/>
                        <c:pt idx="0">
                          <c:v>健保組合（単月）
1.3百万点</c:v>
                        </c:pt>
                      </c15:dlblFieldTableCache>
                    </c15:dlblFTEntry>
                  </c15:dlblFieldTable>
                  <c15:showDataLabelsRange val="0"/>
                </c:ext>
              </c:extLst>
            </c:dLbl>
            <c:dLbl>
              <c:idx val="1"/>
              <c:layout/>
              <c:tx>
                <c:strRef>
                  <c:f>⑧査定点!$P$53</c:f>
                  <c:strCache>
                    <c:ptCount val="1"/>
                    <c:pt idx="0">
                      <c:v>1.1百万点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{720BA6D5-D3CE-47D2-A7DD-004448877FED}</c15:txfldGUID>
                      <c15:f>⑧査定点!$P$53</c15:f>
                      <c15:dlblFieldTableCache>
                        <c:ptCount val="1"/>
                        <c:pt idx="0">
                          <c:v>1.1百万点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⑧査定点!$N$37:$O$37</c:f>
              <c:numCache>
                <c:formatCode>#,##0.0;[Red]\-#,##0.0</c:formatCode>
                <c:ptCount val="2"/>
                <c:pt idx="0">
                  <c:v>1.278926</c:v>
                </c:pt>
                <c:pt idx="1">
                  <c:v>1.133157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{A042DF74-BECD-4832-9702-07667280A2CB}</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{CC83E887-9B69-4318-B788-589FF01FCEEA}</c15:txfldGUID>
                      <c15:f>⑧査定点!$P$52</c15:f>
                      <c15:dlblFieldTableCache>
                        <c:ptCount val="1"/>
                        <c:pt idx="0">
                          <c:v>0.1百万点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0.14241399999999999</c:v>
                </c:pt>
                <c:pt idx="1">
                  <c:v>0.13072700000000001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{ACE7AD44-3029-40F0-930C-7911BDF6FE97}</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{8DB46C6A-8D78-4D26-A5EC-038B9B74434A}</c15:txfldGUID>
                      <c15:f>⑧査定点!$P$51</c15:f>
                      <c15:dlblFieldTableCache>
                        <c:ptCount val="1"/>
                        <c:pt idx="0">
                          <c:v>0.004百万点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5.6119999999999998E-3</c:v>
                </c:pt>
                <c:pt idx="1">
                  <c:v>4.444E-3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{5A3B18D3-87E2-426B-A33A-203F1B028353}</c15:txfldGUID>
                      <c15:f>⑧査定点!$N$50</c15:f>
                      <c15:dlblFieldTableCache>
                        <c:ptCount val="1"/>
                        <c:pt idx="0">
                          <c:v>共済組合（単月）
0.3百万点</c:v>
                        </c:pt>
                      </c15:dlblFieldTableCache>
                    </c15:dlblFTEntry>
                  </c15:dlblFieldTable>
                  <c15:showDataLabelsRange val="0"/>
                </c:ext>
              </c:extLst>
            </c:dLbl>
            <c:dLbl>
              <c:idx val="1"/>
              <c:layout/>
              <c:tx>
                <c:strRef>
                  <c:f>⑧査定点!$P$50</c:f>
                  <c:strCache>
                    <c:ptCount val="1"/>
                    <c:pt idx="0">
                      <c:v>0.4百万点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{8032969B-AEC1-4751-997E-214317CF74AF}</c15:txfldGUID>
                      <c15:f>⑧査定点!$P$50</c15:f>
                      <c15:dlblFieldTableCache>
                        <c:ptCount val="1"/>
                        <c:pt idx="0">
                          <c:v>0.4百万点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⑧査定点!$N$34:$O$34</c:f>
              <c:numCache>
                <c:formatCode>#,##0.0;[Red]\-#,##0.0</c:formatCode>
                <c:ptCount val="2"/>
                <c:pt idx="0">
                  <c:v>0.33718200000000004</c:v>
                </c:pt>
                <c:pt idx="1">
                  <c:v>0.36127100000000001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{B04A79EA-1B90-40B3-AF57-0C4A3194A125}</c15:txfldGUID>
                      <c15:f>⑧査定点!$N$49</c15:f>
                      <c15:dlblFieldTableCache>
                        <c:ptCount val="1"/>
                        <c:pt idx="0">
                          <c:v>協会けんぽ（縦覧）
0.67百万点</c:v>
                        </c:pt>
                      </c15:dlblFieldTableCache>
                    </c15:dlblFTEntry>
                  </c15:dlblFieldTable>
                  <c15:showDataLabelsRange val="0"/>
                </c:ext>
              </c:extLst>
            </c:dLbl>
            <c:dLbl>
              <c:idx val="1"/>
              <c:layout/>
              <c:tx>
                <c:strRef>
                  <c:f>⑧査定点!$P$49</c:f>
                  <c:strCache>
                    <c:ptCount val="1"/>
                    <c:pt idx="0">
                      <c:v>0.67百万点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{9E352593-9AA0-4D59-9721-138D1398E525}</c15:txfldGUID>
                      <c15:f>⑧査定点!$P$49</c15:f>
                      <c15:dlblFieldTableCache>
                        <c:ptCount val="1"/>
                        <c:pt idx="0">
                          <c:v>0.67百万点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0.66845100000000002</c:v>
                </c:pt>
                <c:pt idx="1">
                  <c:v>0.67002499999999998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{FEB08BB0-41A6-47F7-BA70-D18C7E18D113}</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{EF1D3DB6-2B62-4C4E-AFE9-6F1B89426793}</c15:txfldGUID>
                      <c15:f>⑧査定点!$P$48</c15:f>
                      <c15:dlblFieldTableCache>
                        <c:ptCount val="1"/>
                        <c:pt idx="0">
                          <c:v>0.02百万点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2.3112999999999998E-2</c:v>
                </c:pt>
                <c:pt idx="1">
                  <c:v>1.8881000000000002E-2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{5A9618C6-8FED-4645-8329-F57FFF4AA6D6}</c15:txfldGUID>
                      <c15:f>⑧査定点!$N$47</c15:f>
                      <c15:dlblFieldTableCache>
                        <c:ptCount val="1"/>
                        <c:pt idx="0">
                          <c:v>協会けんぽ（単月）
1.8百万点</c:v>
                        </c:pt>
                      </c15:dlblFieldTableCache>
                    </c15:dlblFTEntry>
                  </c15:dlblFieldTable>
                  <c15:showDataLabelsRange val="0"/>
                </c:ext>
              </c:extLst>
            </c:dLbl>
            <c:dLbl>
              <c:idx val="1"/>
              <c:layout/>
              <c:tx>
                <c:strRef>
                  <c:f>⑧査定点!$P$47</c:f>
                  <c:strCache>
                    <c:ptCount val="1"/>
                    <c:pt idx="0">
                      <c:v>1.7百万点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{33EC262F-540D-491D-AFE0-1D847229E76E}</c15:txfldGUID>
                      <c15:f>⑧査定点!$P$47</c15:f>
                      <c15:dlblFieldTableCache>
                        <c:ptCount val="1"/>
                        <c:pt idx="0">
                          <c:v>1.7百万点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⑧査定点!$N$31:$O$31</c:f>
              <c:numCache>
                <c:formatCode>#,##0.0;[Red]\-#,##0.0</c:formatCode>
                <c:ptCount val="2"/>
                <c:pt idx="0">
                  <c:v>1.806713</c:v>
                </c:pt>
                <c:pt idx="1">
                  <c:v>1.6674899999999999</c:v>
                </c:pt>
              </c:numCache>
            </c:numRef>
          </c:val>
        </c:ser>
        <c:dLbls>
          <c:showLegendKey val="0"/>
          <c:showVal val="0"/>
          <c:showCatName val="0"/>
          <c:showSerName val="0"/>
          <c:showPercent val="0"/>
          <c:showBubbleSize val="0"/>
        </c:dLbls>
        <c:gapWidth val="150"/>
        <c:overlap val="100"/>
        <c:serLines/>
        <c:axId val="148633088"/>
        <c:axId val="1486346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{981E87CE-2E3E-436A-AB81-6B2DBC44202F}</c15:txfldGUID>
                      <c15:f>⑧査定点!$N$46</c15:f>
                      <c15:dlblFieldTableCache>
                        <c:ptCount val="1"/>
                        <c:pt idx="0">
                          <c:v>全管掌
5.4百万点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5.2百万点
（▲4.2％）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{59436956-B1DD-4EBB-A71B-525B1EC4D527}</c15:txfldGUID>
                      <c15:f>⑧査定点!$P$46</c15:f>
                      <c15:dlblFieldTableCache>
                        <c:ptCount val="1"/>
                        <c:pt idx="0">
                          <c:v>5.2百万点
（▲4.2％）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5.4276480000000005</c:v>
                </c:pt>
                <c:pt idx="1">
                  <c:v>5.2009790000000002</c:v>
                </c:pt>
              </c:numCache>
            </c:numRef>
          </c:val>
          <c:smooth val="0"/>
        </c:ser>
        <c:dLbls>
          <c:showLegendKey val="0"/>
          <c:showVal val="1"/>
          <c:showCatName val="0"/>
          <c:showSerName val="0"/>
          <c:showPercent val="0"/>
          <c:showBubbleSize val="0"/>
        </c:dLbls>
        <c:marker val="1"/>
        <c:smooth val="0"/>
        <c:axId val="148633088"/>
        <c:axId val="148634624"/>
      </c:lineChart>
      <c:catAx>
        <c:axId val="148633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8634624"/>
        <c:crosses val="autoZero"/>
        <c:auto val="1"/>
        <c:lblAlgn val="ctr"/>
        <c:lblOffset val="100"/>
        <c:tickLblSkip val="1"/>
        <c:tickMarkSkip val="1"/>
        <c:noMultiLvlLbl val="0"/>
      </c:catAx>
      <c:valAx>
        <c:axId val="1486346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8633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{CF302657-68A0-4EE4-A786-C48DDA421113}</c15:txfldGUID>
                      <c15:f>⑨再審件!$N$58</c15:f>
                      <c15:dlblFieldTableCache>
                        <c:ptCount val="1"/>
                        <c:pt idx="0">
                          <c:v>その他（縦覧）
0.032万件</c:v>
                        </c:pt>
                      </c15:dlblFieldTableCache>
                    </c15:dlblFTEntry>
                  </c15:dlblFieldTable>
                  <c15:showDataLabelsRange val="0"/>
                </c:ext>
              </c:extLst>
            </c:dLbl>
            <c:dLbl>
              <c:idx val="1"/>
              <c:layout/>
              <c:tx>
                <c:strRef>
                  <c:f>⑨再審件!$P$58</c:f>
                  <c:strCache>
                    <c:ptCount val="1"/>
                    <c:pt idx="0">
                      <c:v>0.030万件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{F9E1B7CB-B8C9-4471-9160-275A387824BA}</c15:txfldGUID>
                      <c15:f>⑨再審件!$P$58</c15:f>
                      <c15:dlblFieldTableCache>
                        <c:ptCount val="1"/>
                        <c:pt idx="0">
                          <c:v>0.030万件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3.15E-2</c:v>
                </c:pt>
                <c:pt idx="1">
                  <c:v>2.98E-2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{02FE499C-9205-4B4A-8608-08BD3F1DAD8C}</c15:txfldGUID>
                      <c15:f>⑨再審件!$N$57</c15:f>
                      <c15:dlblFieldTableCache>
                        <c:ptCount val="1"/>
                        <c:pt idx="0">
                          <c:v>その他（突合）
0.0000万件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0.0005万件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{1757D1A1-BF73-477A-B7AF-94DFF61EB30B}</c15:txfldGUID>
                      <c15:f>⑨再審件!$P$57</c15:f>
                      <c15:dlblFieldTableCache>
                        <c:ptCount val="1"/>
                        <c:pt idx="0">
                          <c:v>0.0005万件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{AA1AF159-9CD0-4869-8C52-8E36E2A78225}</c15:txfldGUID>
                      <c15:f>⑨再審件!$N$56</c15:f>
                      <c15:dlblFieldTableCache>
                        <c:ptCount val="1"/>
                        <c:pt idx="0">
                          <c:v>その他（単月）
0.033万件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0.027万件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{09041AC4-A625-4E60-BCD8-1054FA24FE20}</c15:txfldGUID>
                      <c15:f>⑨再審件!$P$56</c15:f>
                      <c15:dlblFieldTableCache>
                        <c:ptCount val="1"/>
                        <c:pt idx="0">
                          <c:v>0.027万件
（▲16.9％）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平成31年3月審査分</c:v>
                </c:pt>
                <c:pt idx="1">
                  <c:v>令和2年3月審査分</c:v>
                </c:pt>
              </c:strCache>
            </c:strRef>
          </c:cat>
          <c:val>
            <c:numRef>
              <c:f>⑨再審件!$N$40:$O$40</c:f>
              <c:numCache>
                <c:formatCode>#,##0.0;[Red]\-#,##0.0</c:formatCode>
                <c:ptCount val="2"/>
                <c:pt idx="0">
                  <c:v>3.2500000000000001E-2</c:v>
                </c:pt>
                <c:pt idx="1">
                  <c:v>2.7E-2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{878D0E58-B0FA-4065-A532-325C73AE8518}</c15:txfldGUID>
                      <c15:f>⑨再審件!$N$55</c15:f>
                      <c15:dlblFieldTableCache>
                        <c:ptCount val="1"/>
                        <c:pt idx="0">
                          <c:v>健保組合（縦覧）
0.2万件</c:v>
                        </c:pt>
                      </c15:dlblFieldTableCache>
                    </c15:dlblFTEntry>
                  </c15:dlblFieldTable>
                  <c15:showDataLabelsRange val="0"/>
                </c:ext>
              </c:extLst>
            </c:dLbl>
            <c:dLbl>
              <c:idx val="1"/>
              <c:layout/>
              <c:tx>
                <c:strRef>
                  <c:f>⑨再審件!$P$55</c:f>
                  <c:strCache>
                    <c:ptCount val="1"/>
                    <c:pt idx="0">
                      <c:v>0.3万件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{27207821-5827-4221-9318-C842B3007463}</c15:txfldGUID>
                      <c15:f>⑨再審件!$P$55</c15:f>
                      <c15:dlblFieldTableCache>
                        <c:ptCount val="1"/>
                        <c:pt idx="0">
                          <c:v>0.3万件
（+35.2％）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0.18659999999999999</c:v>
                </c:pt>
                <c:pt idx="1">
                  <c:v>0.25219999999999998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{46402EA4-5893-4AD6-9AAD-BC13A973148A}</c15:txfldGUID>
                      <c15:f>⑨再審件!$N$54</c15:f>
                      <c15:dlblFieldTableCache>
                        <c:ptCount val="1"/>
                        <c:pt idx="0">
                          <c:v>健保組合（突合）
0.0017万件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0.0011万件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{B61C8836-BCF2-4D75-B571-338E7116E817}</c15:txfldGUID>
                      <c15:f>⑨再審件!$P$54</c15:f>
                      <c15:dlblFieldTableCache>
                        <c:ptCount val="1"/>
                        <c:pt idx="0">
                          <c:v>0.0011万件
（▲35.3％）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1.1000000000000001E-3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{8AF5B893-08DC-42EE-B447-541E4F688820}</c15:txfldGUID>
                      <c15:f>⑨再審件!$N$53</c15:f>
                      <c15:dlblFieldTableCache>
                        <c:ptCount val="1"/>
                        <c:pt idx="0">
                          <c:v>健保組合（単月）
0.10万件</c:v>
                        </c:pt>
                      </c15:dlblFieldTableCache>
                    </c15:dlblFTEntry>
                  </c15:dlblFieldTable>
                  <c15:showDataLabelsRange val="0"/>
                </c:ext>
              </c:extLst>
            </c:dLbl>
            <c:dLbl>
              <c:idx val="1"/>
              <c:layout/>
              <c:tx>
                <c:strRef>
                  <c:f>⑨再審件!$P$53</c:f>
                  <c:strCache>
                    <c:ptCount val="1"/>
                    <c:pt idx="0">
                      <c:v>0.10万件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{A08B9E39-F09C-48CC-B7F2-A6CA1DE8BFE6}</c15:txfldGUID>
                      <c15:f>⑨再審件!$P$53</c15:f>
                      <c15:dlblFieldTableCache>
                        <c:ptCount val="1"/>
                        <c:pt idx="0">
                          <c:v>0.10万件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⑨再審件!$N$37:$O$37</c:f>
              <c:numCache>
                <c:formatCode>#,##0.0;[Red]\-#,##0.0</c:formatCode>
                <c:ptCount val="2"/>
                <c:pt idx="0">
                  <c:v>9.9500000000000005E-2</c:v>
                </c:pt>
                <c:pt idx="1">
                  <c:v>9.8400000000000001E-2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{9506A88A-C2D3-4491-ADAF-FAACD44981A6}</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0.03万件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{AF81EA9F-D42D-41A2-A431-E747B330E31F}</c15:txfldGUID>
                      <c15:f>⑨再審件!$P$52</c15:f>
                      <c15:dlblFieldTableCache>
                        <c:ptCount val="1"/>
                        <c:pt idx="0">
                          <c:v>0.03万件
（+23.4％）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2.0500000000000001E-2</c:v>
                </c:pt>
                <c:pt idx="1">
                  <c:v>2.53E-2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{8BCF0083-D174-4B52-BE1F-91F8ADCD1198}</c15:txfldGUID>
                      <c15:f>⑨再審件!$N$51</c15:f>
                      <c15:dlblFieldTableCache>
                        <c:ptCount val="1"/>
                        <c:pt idx="0">
                          <c:v>共済組合（突合）
0.0005万件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0.0018万件
（+260.0％）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{B70F7911-400D-48C9-BFBC-2131F1134EA7}</c15:txfldGUID>
                      <c15:f>⑨再審件!$P$51</c15:f>
                      <c15:dlblFieldTableCache>
                        <c:ptCount val="1"/>
                        <c:pt idx="0">
                          <c:v>0.0018万件
（+260.0％）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5.0000000000000001E-4</c:v>
                </c:pt>
                <c:pt idx="1">
                  <c:v>1.8E-3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{BCDC7016-7CA6-4FD6-A46C-5D90FEB4DB0D}</c15:txfldGUID>
                      <c15:f>⑨再審件!$N$50</c15:f>
                      <c15:dlblFieldTableCache>
                        <c:ptCount val="1"/>
                        <c:pt idx="0">
                          <c:v>共済組合（単月）
0.014万件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0.017万件
（+24.5％）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{4511650C-BA38-4966-9562-D15BF0A7C6B3}</c15:txfldGUID>
                      <c15:f>⑨再審件!$P$50</c15:f>
                      <c15:dlblFieldTableCache>
                        <c:ptCount val="1"/>
                        <c:pt idx="0">
                          <c:v>0.017万件
（+24.5％）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平成31年3月審査分</c:v>
                </c:pt>
                <c:pt idx="1">
                  <c:v>令和2年3月審査分</c:v>
                </c:pt>
              </c:strCache>
            </c:strRef>
          </c:cat>
          <c:val>
            <c:numRef>
              <c:f>⑨再審件!$N$34:$O$34</c:f>
              <c:numCache>
                <c:formatCode>#,##0.0;[Red]\-#,##0.0</c:formatCode>
                <c:ptCount val="2"/>
                <c:pt idx="0">
                  <c:v>1.3899999999999999E-2</c:v>
                </c:pt>
                <c:pt idx="1">
                  <c:v>1.7299999999999999E-2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{E61B7E17-ABE4-4548-9B07-328EB50271AA}</c15:txfldGUID>
                      <c15:f>⑨再審件!$N$49</c15:f>
                      <c15:dlblFieldTableCache>
                        <c:ptCount val="1"/>
                        <c:pt idx="0">
                          <c:v>協会けんぽ（縦覧）
0.7万件</c:v>
                        </c:pt>
                      </c15:dlblFieldTableCache>
                    </c15:dlblFTEntry>
                  </c15:dlblFieldTable>
                  <c15:showDataLabelsRange val="0"/>
                </c:ext>
              </c:extLst>
            </c:dLbl>
            <c:dLbl>
              <c:idx val="1"/>
              <c:layout/>
              <c:tx>
                <c:strRef>
                  <c:f>⑨再審件!$P$49</c:f>
                  <c:strCache>
                    <c:ptCount val="1"/>
                    <c:pt idx="0">
                      <c:v>0.7万件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{F344DEC8-DF4C-419D-849A-ACD9CA4A36D3}</c15:txfldGUID>
                      <c15:f>⑨再審件!$P$49</c15:f>
                      <c15:dlblFieldTableCache>
                        <c:ptCount val="1"/>
                        <c:pt idx="0">
                          <c:v>0.7万件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0.67679999999999996</c:v>
                </c:pt>
                <c:pt idx="1">
                  <c:v>0.66500000000000004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{51321BED-7B67-48E7-883F-6EB65314A5D8}</c15:txfldGUID>
                      <c15:f>⑨再審件!$N$48</c15:f>
                      <c15:dlblFieldTableCache>
                        <c:ptCount val="1"/>
                        <c:pt idx="0">
                          <c:v>協会けんぽ（突合）
0.035万件</c:v>
                        </c:pt>
                      </c15:dlblFieldTableCache>
                    </c15:dlblFTEntry>
                  </c15:dlblFieldTable>
                  <c15:showDataLabelsRange val="0"/>
                </c:ext>
              </c:extLst>
            </c:dLbl>
            <c:dLbl>
              <c:idx val="1"/>
              <c:layout/>
              <c:tx>
                <c:strRef>
                  <c:f>⑨再審件!$P$48</c:f>
                  <c:strCache>
                    <c:ptCount val="1"/>
                    <c:pt idx="0">
                      <c:v>0.032万件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{476165E5-1C4A-403F-A7E4-C617C04F70D0}</c15:txfldGUID>
                      <c15:f>⑨再審件!$P$48</c15:f>
                      <c15:dlblFieldTableCache>
                        <c:ptCount val="1"/>
                        <c:pt idx="0">
                          <c:v>0.032万件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3.4500000000000003E-2</c:v>
                </c:pt>
                <c:pt idx="1">
                  <c:v>3.1800000000000002E-2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{E6CD80B8-B88E-4601-B518-951F82EBA06A}</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0.3万件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{04D7FA80-D51A-4D16-85E1-727CB9BD6F38}</c15:txfldGUID>
                      <c15:f>⑨再審件!$P$47</c15:f>
                      <c15:dlblFieldTableCache>
                        <c:ptCount val="1"/>
                        <c:pt idx="0">
                          <c:v>0.3万件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⑨再審件!$N$31:$O$31</c:f>
              <c:numCache>
                <c:formatCode>#,##0.0;[Red]\-#,##0.0</c:formatCode>
                <c:ptCount val="2"/>
                <c:pt idx="0">
                  <c:v>0.39639999999999997</c:v>
                </c:pt>
                <c:pt idx="1">
                  <c:v>0.33579999999999999</c:v>
                </c:pt>
              </c:numCache>
            </c:numRef>
          </c:val>
        </c:ser>
        <c:dLbls>
          <c:showLegendKey val="0"/>
          <c:showVal val="0"/>
          <c:showCatName val="0"/>
          <c:showSerName val="0"/>
          <c:showPercent val="0"/>
          <c:showBubbleSize val="0"/>
        </c:dLbls>
        <c:gapWidth val="150"/>
        <c:overlap val="100"/>
        <c:serLines/>
        <c:axId val="149113856"/>
        <c:axId val="14912793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{18B0436F-ADEE-4257-9172-281002E0DF89}</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{9E919A03-8A19-4CE9-A1A0-7D3BBAC6AE99}</c15:txfldGUID>
                      <c15:f>⑨再審件!$P$46</c15:f>
                      <c15:dlblFieldTableCache>
                        <c:ptCount val="1"/>
                        <c:pt idx="0">
                          <c:v>1.5万件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1.4944</c:v>
                </c:pt>
                <c:pt idx="1">
                  <c:v>1.486</c:v>
                </c:pt>
              </c:numCache>
            </c:numRef>
          </c:val>
          <c:smooth val="0"/>
        </c:ser>
        <c:dLbls>
          <c:showLegendKey val="0"/>
          <c:showVal val="1"/>
          <c:showCatName val="0"/>
          <c:showSerName val="0"/>
          <c:showPercent val="0"/>
          <c:showBubbleSize val="0"/>
        </c:dLbls>
        <c:marker val="1"/>
        <c:smooth val="0"/>
        <c:axId val="149113856"/>
        <c:axId val="149127936"/>
      </c:lineChart>
      <c:catAx>
        <c:axId val="149113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9127936"/>
        <c:crosses val="autoZero"/>
        <c:auto val="1"/>
        <c:lblAlgn val="ctr"/>
        <c:lblOffset val="100"/>
        <c:tickLblSkip val="1"/>
        <c:tickMarkSkip val="1"/>
        <c:noMultiLvlLbl val="0"/>
      </c:catAx>
      <c:valAx>
        <c:axId val="149127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9113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{2EF7C67A-FC22-466D-9448-D6890BBC89C8}</c15:txfldGUID>
                      <c15:f>⑩再審点!$N$58</c15:f>
                      <c15:dlblFieldTableCache>
                        <c:ptCount val="1"/>
                        <c:pt idx="0">
                          <c:v>その他（縦覧）
0.08百万点</c:v>
                        </c:pt>
                      </c15:dlblFieldTableCache>
                    </c15:dlblFTEntry>
                  </c15:dlblFieldTable>
                  <c15:showDataLabelsRange val="0"/>
                </c:ext>
              </c:extLst>
            </c:dLbl>
            <c:dLbl>
              <c:idx val="1"/>
              <c:layout/>
              <c:tx>
                <c:strRef>
                  <c:f>⑩再審点!$P$58</c:f>
                  <c:strCache>
                    <c:ptCount val="1"/>
                    <c:pt idx="0">
                      <c:v>0.07百万点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{D5DD3194-8602-4C87-BE02-8DC7F7A10B82}</c15:txfldGUID>
                      <c15:f>⑩再審点!$P$58</c15:f>
                      <c15:dlblFieldTableCache>
                        <c:ptCount val="1"/>
                        <c:pt idx="0">
                          <c:v>0.07百万点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7.7612999999999141E-2</c:v>
                </c:pt>
                <c:pt idx="1">
                  <c:v>6.6463000000001271E-2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{D9CC96A7-0135-42F3-8E2E-75E8EA1C3C6C}</c15:txfldGUID>
                      <c15:f>⑩再審点!$N$57</c15:f>
                      <c15:dlblFieldTableCache>
                        <c:ptCount val="1"/>
                        <c:pt idx="0">
                          <c:v>その他（突合）
0.00000百万点</c:v>
                        </c:pt>
                      </c15:dlblFieldTableCache>
                    </c15:dlblFTEntry>
                  </c15:dlblFieldTable>
                  <c15:showDataLabelsRange val="0"/>
                </c:ext>
              </c:extLst>
            </c:dLbl>
            <c:dLbl>
              <c:idx val="1"/>
              <c:layout>
                <c:manualLayout>
                  <c:x val="0.16648087352908517"/>
                  <c:y val="-6.734010687526739E-3"/>
                </c:manualLayout>
              </c:layout>
              <c:tx>
                <c:strRef>
                  <c:f>⑩再審点!$P$57</c:f>
                  <c:strCache>
                    <c:ptCount val="1"/>
                    <c:pt idx="0">
                      <c:v>0.00020百万点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{A0B085F7-7D34-4F96-8203-C8936C8B68D5}</c15:txfldGUID>
                      <c15:f>⑩再審点!$P$57</c15:f>
                      <c15:dlblFieldTableCache>
                        <c:ptCount val="1"/>
                        <c:pt idx="0">
                          <c:v>0.00020百万点
（-％）</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1.9899999999999806E-4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{498EB82E-6D29-4488-BC4C-510FAE31A071}</c15:txfldGUID>
                      <c15:f>⑩再審点!$N$56</c15:f>
                      <c15:dlblFieldTableCache>
                        <c:ptCount val="1"/>
                        <c:pt idx="0">
                          <c:v>その他（単月）
0.14百万点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（▲70.3％）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{C661A01C-80E9-4EDE-A4A5-F5E87AAFC5C6}</c15:txfldGUID>
                      <c15:f>⑩再審点!$P$56</c15:f>
                      <c15:dlblFieldTableCache>
                        <c:ptCount val="1"/>
                        <c:pt idx="0">
                          <c:v>0.04百万点
（▲70.3％）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平成31年3月審査分</c:v>
                </c:pt>
                <c:pt idx="1">
                  <c:v>令和2年3月審査分</c:v>
                </c:pt>
              </c:strCache>
            </c:strRef>
          </c:cat>
          <c:val>
            <c:numRef>
              <c:f>⑩再審点!$N$40:$O$40</c:f>
              <c:numCache>
                <c:formatCode>#,##0.0;[Red]\-#,##0.0</c:formatCode>
                <c:ptCount val="2"/>
                <c:pt idx="0">
                  <c:v>0.13569100000000026</c:v>
                </c:pt>
                <c:pt idx="1">
                  <c:v>4.0334999999999947E-2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{569DBF9B-95CB-4DD5-811F-C774E2DAE691}</c15:txfldGUID>
                      <c15:f>⑩再審点!$N$55</c15:f>
                      <c15:dlblFieldTableCache>
                        <c:ptCount val="1"/>
                        <c:pt idx="0">
                          <c:v>健保組合（縦覧）
0.51百万点</c:v>
                        </c:pt>
                      </c15:dlblFieldTableCache>
                    </c15:dlblFTEntry>
                  </c15:dlblFieldTable>
                  <c15:showDataLabelsRange val="0"/>
                </c:ext>
              </c:extLst>
            </c:dLbl>
            <c:dLbl>
              <c:idx val="1"/>
              <c:layout/>
              <c:tx>
                <c:strRef>
                  <c:f>⑩再審点!$P$55</c:f>
                  <c:strCache>
                    <c:ptCount val="1"/>
                    <c:pt idx="0">
                      <c:v>0.61百万点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{8911C9A7-2502-46E1-9BC3-A6544199EA7F}</c15:txfldGUID>
                      <c15:f>⑩再審点!$P$55</c15:f>
                      <c15:dlblFieldTableCache>
                        <c:ptCount val="1"/>
                        <c:pt idx="0">
                          <c:v>0.61百万点
（+21.5％）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0.50534800000000002</c:v>
                </c:pt>
                <c:pt idx="1">
                  <c:v>0.61391399999999996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{0EBDFFE1-377E-4D79-8E21-29EA0722C5BE}</c15:txfldGUID>
                      <c15:f>⑩再審点!$N$54</c15:f>
                      <c15:dlblFieldTableCache>
                        <c:ptCount val="1"/>
                        <c:pt idx="0">
                          <c:v>健保組合（突合）
0.0034百万点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0.0014百万点
（▲57.9％）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{14CE0334-9271-4B29-A68D-5C0555413D7F}</c15:txfldGUID>
                      <c15:f>⑩再審点!$P$54</c15:f>
                      <c15:dlblFieldTableCache>
                        <c:ptCount val="1"/>
                        <c:pt idx="0">
                          <c:v>0.0014百万点
（▲57.9％）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3.4220000000000001E-3</c:v>
                </c:pt>
                <c:pt idx="1">
                  <c:v>1.441E-3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{E98CEF32-D889-4A4B-90C9-50718BAF0CAD}</c15:txfldGUID>
                      <c15:f>⑩再審点!$N$53</c15:f>
                      <c15:dlblFieldTableCache>
                        <c:ptCount val="1"/>
                        <c:pt idx="0">
                          <c:v>健保組合（単月）
0.14百万点</c:v>
                        </c:pt>
                      </c15:dlblFieldTableCache>
                    </c15:dlblFTEntry>
                  </c15:dlblFieldTable>
                  <c15:showDataLabelsRange val="0"/>
                </c:ext>
              </c:extLst>
            </c:dLbl>
            <c:dLbl>
              <c:idx val="1"/>
              <c:layout/>
              <c:tx>
                <c:strRef>
                  <c:f>⑩再審点!$P$53</c:f>
                  <c:strCache>
                    <c:ptCount val="1"/>
                    <c:pt idx="0">
                      <c:v>0.12百万点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{A20750A2-0AB2-46D6-BC81-DD6D5B2EA547}</c15:txfldGUID>
                      <c15:f>⑩再審点!$P$53</c15:f>
                      <c15:dlblFieldTableCache>
                        <c:ptCount val="1"/>
                        <c:pt idx="0">
                          <c:v>0.12百万点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⑩再審点!$N$37:$O$37</c:f>
              <c:numCache>
                <c:formatCode>#,##0.0;[Red]\-#,##0.0</c:formatCode>
                <c:ptCount val="2"/>
                <c:pt idx="0">
                  <c:v>0.13585800000000001</c:v>
                </c:pt>
                <c:pt idx="1">
                  <c:v>0.12373000000000001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{6973E36F-73BA-47EF-BA98-BE3F853F8619}</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{0F9500AA-269B-4EF2-9C0F-415A01B861F8}</c15:txfldGUID>
                      <c15:f>⑩再審点!$P$52</c15:f>
                      <c15:dlblFieldTableCache>
                        <c:ptCount val="1"/>
                        <c:pt idx="0">
                          <c:v>0.05百万点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4.1155000000000004E-2</c:v>
                </c:pt>
                <c:pt idx="1">
                  <c:v>5.1728999999999997E-2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0.00086百万点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{52F41F0E-12FE-41D3-B0C1-A0D0104D9535}</c15:txfldGUID>
                      <c15:f>⑩再審点!$N$51</c15:f>
                      <c15:dlblFieldTableCache>
                        <c:ptCount val="1"/>
                        <c:pt idx="0">
                          <c:v>共済組合（突合）
0.00086百万点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0.00333百万点
（+286.1％）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{0F395C72-912B-4F8F-B87B-F8431C436788}</c15:txfldGUID>
                      <c15:f>⑩再審点!$P$51</c15:f>
                      <c15:dlblFieldTableCache>
                        <c:ptCount val="1"/>
                        <c:pt idx="0">
                          <c:v>0.00333百万点
（+286.1％）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8.6200000000000003E-4</c:v>
                </c:pt>
                <c:pt idx="1">
                  <c:v>3.3279999999999998E-3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{783F8783-2BD9-4644-A22C-431D86238C55}</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{E8BFD7E5-FC16-465D-A3FC-A3BA112BC1F0}</c15:txfldGUID>
                      <c15:f>⑩再審点!$P$50</c15:f>
                      <c15:dlblFieldTableCache>
                        <c:ptCount val="1"/>
                        <c:pt idx="0">
                          <c:v>0.02百万点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平成31年3月審査分</c:v>
                </c:pt>
                <c:pt idx="1">
                  <c:v>令和2年3月審査分</c:v>
                </c:pt>
              </c:strCache>
            </c:strRef>
          </c:cat>
          <c:val>
            <c:numRef>
              <c:f>⑩再審点!$N$34:$O$34</c:f>
              <c:numCache>
                <c:formatCode>#,##0.0;[Red]\-#,##0.0</c:formatCode>
                <c:ptCount val="2"/>
                <c:pt idx="0">
                  <c:v>1.4952E-2</c:v>
                </c:pt>
                <c:pt idx="1">
                  <c:v>1.8112E-2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{EACFD076-CEEE-41C4-8FB8-4109AC546476}</c15:txfldGUID>
                      <c15:f>⑩再審点!$N$49</c15:f>
                      <c15:dlblFieldTableCache>
                        <c:ptCount val="1"/>
                        <c:pt idx="0">
                          <c:v>協会けんぽ（縦覧）
2.2百万点</c:v>
                        </c:pt>
                      </c15:dlblFieldTableCache>
                    </c15:dlblFTEntry>
                  </c15:dlblFieldTable>
                  <c15:showDataLabelsRange val="0"/>
                </c:ext>
              </c:extLst>
            </c:dLbl>
            <c:dLbl>
              <c:idx val="1"/>
              <c:layout/>
              <c:tx>
                <c:strRef>
                  <c:f>⑩再審点!$P$49</c:f>
                  <c:strCache>
                    <c:ptCount val="1"/>
                    <c:pt idx="0">
                      <c:v>2.5百万点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{C9C4258E-1E21-4BF9-9786-CB9DBBF7F08F}</c15:txfldGUID>
                      <c15:f>⑩再審点!$P$49</c15:f>
                      <c15:dlblFieldTableCache>
                        <c:ptCount val="1"/>
                        <c:pt idx="0">
                          <c:v>2.5百万点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2.1611560000000001</c:v>
                </c:pt>
                <c:pt idx="1">
                  <c:v>2.4977109999999998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{C353762B-4AE7-428E-85C7-11AA665C9AF5}</c15:txfldGUID>
                      <c15:f>⑩再審点!$N$48</c15:f>
                      <c15:dlblFieldTableCache>
                        <c:ptCount val="1"/>
                        <c:pt idx="0">
                          <c:v>協会けんぽ（突合）
0.04百万点</c:v>
                        </c:pt>
                      </c15:dlblFieldTableCache>
                    </c15:dlblFTEntry>
                  </c15:dlblFieldTable>
                  <c15:showDataLabelsRange val="0"/>
                </c:ext>
              </c:extLst>
            </c:dLbl>
            <c:dLbl>
              <c:idx val="1"/>
              <c:layout/>
              <c:tx>
                <c:strRef>
                  <c:f>⑩再審点!$P$48</c:f>
                  <c:strCache>
                    <c:ptCount val="1"/>
                    <c:pt idx="0">
                      <c:v>0.03百万点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{04EC5637-9FEA-4C15-A103-A1C9D98A2DE4}</c15:txfldGUID>
                      <c15:f>⑩再審点!$P$48</c15:f>
                      <c15:dlblFieldTableCache>
                        <c:ptCount val="1"/>
                        <c:pt idx="0">
                          <c:v>0.03百万点
（▲34.2％）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4.1894000000000001E-2</c:v>
                </c:pt>
                <c:pt idx="1">
                  <c:v>2.7547000000000002E-2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{614E1DAE-AC94-41E3-AE64-2864170AD1D5}</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0.5百万点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{55D4D6BD-B0AC-41E7-9890-EAD6C3EE2F37}</c15:txfldGUID>
                      <c15:f>⑩再審点!$P$47</c15:f>
                      <c15:dlblFieldTableCache>
                        <c:ptCount val="1"/>
                        <c:pt idx="0">
                          <c:v>0.5百万点
（▲13.3％）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⑩再審点!$N$31:$O$31</c:f>
              <c:numCache>
                <c:formatCode>#,##0.0;[Red]\-#,##0.0</c:formatCode>
                <c:ptCount val="2"/>
                <c:pt idx="0">
                  <c:v>0.53453899999999999</c:v>
                </c:pt>
                <c:pt idx="1">
                  <c:v>0.463451</c:v>
                </c:pt>
              </c:numCache>
            </c:numRef>
          </c:val>
        </c:ser>
        <c:dLbls>
          <c:showLegendKey val="0"/>
          <c:showVal val="0"/>
          <c:showCatName val="0"/>
          <c:showSerName val="0"/>
          <c:showPercent val="0"/>
          <c:showBubbleSize val="0"/>
        </c:dLbls>
        <c:gapWidth val="150"/>
        <c:overlap val="100"/>
        <c:serLines/>
        <c:axId val="149269504"/>
        <c:axId val="1492753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{898DCC35-05E8-43A0-B154-30C1C07960F6}</c15:txfldGUID>
                      <c15:f>⑩再審点!$N$46</c15:f>
                      <c15:dlblFieldTableCache>
                        <c:ptCount val="1"/>
                        <c:pt idx="0">
                          <c:v>全管掌
3.7百万点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3.9百万点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{0B2F025B-11B4-442D-B0F4-E3ED35CA1BBC}</c15:txfldGUID>
                      <c15:f>⑩再審点!$P$46</c15:f>
                      <c15:dlblFieldTableCache>
                        <c:ptCount val="1"/>
                        <c:pt idx="0">
                          <c:v>3.9百万点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3.6524899999999998</c:v>
                </c:pt>
                <c:pt idx="1">
                  <c:v>3.9079600000000005</c:v>
                </c:pt>
              </c:numCache>
            </c:numRef>
          </c:val>
          <c:smooth val="0"/>
        </c:ser>
        <c:dLbls>
          <c:showLegendKey val="0"/>
          <c:showVal val="1"/>
          <c:showCatName val="0"/>
          <c:showSerName val="0"/>
          <c:showPercent val="0"/>
          <c:showBubbleSize val="0"/>
        </c:dLbls>
        <c:marker val="1"/>
        <c:smooth val="0"/>
        <c:axId val="149269504"/>
        <c:axId val="149275392"/>
      </c:lineChart>
      <c:catAx>
        <c:axId val="1492695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9275392"/>
        <c:crosses val="autoZero"/>
        <c:auto val="1"/>
        <c:lblAlgn val="ctr"/>
        <c:lblOffset val="100"/>
        <c:tickLblSkip val="1"/>
        <c:tickMarkSkip val="1"/>
        <c:noMultiLvlLbl val="0"/>
      </c:catAx>
      <c:valAx>
        <c:axId val="1492753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1492695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5" t="s">
        <v>34</v>
      </c>
      <c r="F1" s="715"/>
      <c r="G1" s="715"/>
      <c r="H1" s="715"/>
      <c r="I1" s="715"/>
      <c r="J1" s="715"/>
      <c r="K1" s="715"/>
      <c r="L1" s="715"/>
      <c r="M1" s="715"/>
      <c r="N1" s="715"/>
      <c r="O1" s="715"/>
      <c r="P1" s="715"/>
      <c r="Q1" s="36"/>
      <c r="R1" s="36"/>
      <c r="U1" s="535"/>
    </row>
    <row r="2" spans="3:21" ht="51" customHeight="1">
      <c r="D2" s="238" t="s">
        <v>335</v>
      </c>
      <c r="E2" s="36"/>
      <c r="F2" s="36"/>
      <c r="G2" s="36"/>
      <c r="H2" s="36"/>
      <c r="I2" s="36"/>
      <c r="J2" s="36"/>
      <c r="K2" s="36"/>
      <c r="L2" s="36"/>
      <c r="M2" s="36"/>
      <c r="N2" s="36"/>
      <c r="O2" s="36"/>
      <c r="P2" s="36"/>
      <c r="Q2" s="36"/>
      <c r="R2" s="36"/>
    </row>
    <row r="3" spans="3:21" ht="45" customHeight="1">
      <c r="D3" s="346" t="s">
        <v>336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2">
        <v>1</v>
      </c>
      <c r="D10" s="40" t="s">
        <v>36</v>
      </c>
    </row>
    <row r="11" spans="3:21" ht="18" customHeight="1">
      <c r="C11" s="532">
        <v>2</v>
      </c>
      <c r="D11" s="40" t="s">
        <v>191</v>
      </c>
    </row>
    <row r="12" spans="3:21" ht="18" customHeight="1">
      <c r="C12" s="532">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2">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2">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35</v>
      </c>
      <c r="D38" s="40" t="s">
        <v>158</v>
      </c>
    </row>
    <row r="39" spans="3:27" ht="30" customHeight="1">
      <c r="C39" s="349"/>
      <c r="D39" s="40"/>
    </row>
    <row r="40" spans="3:27" ht="24" customHeight="1">
      <c r="C40" s="41"/>
      <c r="T40" s="240"/>
    </row>
    <row r="41" spans="3:27">
      <c r="S41" s="239"/>
      <c r="T41" s="241" t="s">
        <v>336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130</v>
      </c>
      <c r="N4" s="186"/>
      <c r="O4" s="186"/>
      <c r="P4" s="186"/>
      <c r="Q4" s="186"/>
      <c r="R4" s="187"/>
    </row>
    <row r="5" spans="1:18">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5423</v>
      </c>
      <c r="O7" s="194">
        <v>4785</v>
      </c>
      <c r="P7" s="186"/>
      <c r="Q7" s="186"/>
      <c r="R7" s="187"/>
    </row>
    <row r="8" spans="1:18">
      <c r="L8" s="185"/>
      <c r="M8" s="192" t="s">
        <v>164</v>
      </c>
      <c r="N8" s="193">
        <v>367</v>
      </c>
      <c r="O8" s="194">
        <v>352</v>
      </c>
      <c r="P8" s="186"/>
      <c r="Q8" s="186"/>
      <c r="R8" s="187"/>
    </row>
    <row r="9" spans="1:18">
      <c r="L9" s="185"/>
      <c r="M9" s="192" t="s">
        <v>165</v>
      </c>
      <c r="N9" s="193">
        <v>9154</v>
      </c>
      <c r="O9" s="194">
        <v>9723</v>
      </c>
      <c r="P9" s="186"/>
      <c r="Q9" s="186"/>
      <c r="R9" s="187"/>
    </row>
    <row r="10" spans="1:18">
      <c r="L10" s="185"/>
      <c r="M10" s="195" t="s">
        <v>167</v>
      </c>
      <c r="N10" s="196">
        <v>3964</v>
      </c>
      <c r="O10" s="530">
        <v>3358</v>
      </c>
      <c r="P10" s="186"/>
      <c r="Q10" s="186"/>
      <c r="R10" s="187"/>
    </row>
    <row r="11" spans="1:18">
      <c r="L11" s="185"/>
      <c r="M11" s="195" t="s">
        <v>168</v>
      </c>
      <c r="N11" s="196">
        <v>345</v>
      </c>
      <c r="O11" s="530">
        <v>318</v>
      </c>
      <c r="P11" s="186"/>
      <c r="Q11" s="186"/>
      <c r="R11" s="187"/>
    </row>
    <row r="12" spans="1:18">
      <c r="L12" s="185"/>
      <c r="M12" s="195" t="s">
        <v>169</v>
      </c>
      <c r="N12" s="196">
        <v>6768</v>
      </c>
      <c r="O12" s="530">
        <v>6650</v>
      </c>
      <c r="P12" s="186"/>
      <c r="Q12" s="186"/>
      <c r="R12" s="187"/>
    </row>
    <row r="13" spans="1:18">
      <c r="L13" s="185"/>
      <c r="M13" s="195" t="s">
        <v>170</v>
      </c>
      <c r="N13" s="196">
        <v>12</v>
      </c>
      <c r="O13" s="530">
        <v>3</v>
      </c>
      <c r="P13" s="186"/>
      <c r="Q13" s="186"/>
      <c r="R13" s="187"/>
    </row>
    <row r="14" spans="1:18">
      <c r="L14" s="185"/>
      <c r="M14" s="195" t="s">
        <v>171</v>
      </c>
      <c r="N14" s="196">
        <v>0</v>
      </c>
      <c r="O14" s="530">
        <v>0</v>
      </c>
      <c r="P14" s="186"/>
      <c r="Q14" s="186"/>
      <c r="R14" s="187"/>
    </row>
    <row r="15" spans="1:18">
      <c r="L15" s="185"/>
      <c r="M15" s="195" t="s">
        <v>172</v>
      </c>
      <c r="N15" s="196">
        <v>10</v>
      </c>
      <c r="O15" s="530">
        <v>14</v>
      </c>
      <c r="P15" s="186"/>
      <c r="Q15" s="186"/>
      <c r="R15" s="187"/>
    </row>
    <row r="16" spans="1:18">
      <c r="L16" s="185"/>
      <c r="M16" s="195" t="s">
        <v>173</v>
      </c>
      <c r="N16" s="196">
        <v>139</v>
      </c>
      <c r="O16" s="530">
        <v>173</v>
      </c>
      <c r="P16" s="186"/>
      <c r="Q16" s="186"/>
      <c r="R16" s="187"/>
    </row>
    <row r="17" spans="2:18">
      <c r="L17" s="185"/>
      <c r="M17" s="195" t="s">
        <v>174</v>
      </c>
      <c r="N17" s="196">
        <v>5</v>
      </c>
      <c r="O17" s="530">
        <v>18</v>
      </c>
      <c r="P17" s="186"/>
      <c r="Q17" s="186"/>
      <c r="R17" s="187"/>
    </row>
    <row r="18" spans="2:18">
      <c r="L18" s="185"/>
      <c r="M18" s="195" t="s">
        <v>175</v>
      </c>
      <c r="N18" s="196">
        <v>205</v>
      </c>
      <c r="O18" s="530">
        <v>253</v>
      </c>
      <c r="P18" s="186"/>
      <c r="Q18" s="186"/>
      <c r="R18" s="187"/>
    </row>
    <row r="19" spans="2:18">
      <c r="L19" s="185"/>
      <c r="M19" s="195" t="s">
        <v>176</v>
      </c>
      <c r="N19" s="196">
        <v>995</v>
      </c>
      <c r="O19" s="530">
        <v>984</v>
      </c>
      <c r="P19" s="186"/>
      <c r="Q19" s="186"/>
      <c r="R19" s="187"/>
    </row>
    <row r="20" spans="2:18">
      <c r="L20" s="185"/>
      <c r="M20" s="195" t="s">
        <v>177</v>
      </c>
      <c r="N20" s="525">
        <v>17</v>
      </c>
      <c r="O20" s="531">
        <v>11</v>
      </c>
      <c r="P20" s="186"/>
      <c r="Q20" s="186"/>
      <c r="R20" s="187"/>
    </row>
    <row r="21" spans="2:18">
      <c r="L21" s="185"/>
      <c r="M21" s="195" t="s">
        <v>178</v>
      </c>
      <c r="N21" s="525">
        <v>1866</v>
      </c>
      <c r="O21" s="531">
        <v>2522</v>
      </c>
      <c r="P21" s="186"/>
      <c r="Q21" s="186"/>
      <c r="R21" s="187"/>
    </row>
    <row r="22" spans="2:18">
      <c r="L22" s="185"/>
      <c r="M22" s="524" t="s">
        <v>179</v>
      </c>
      <c r="N22" s="525">
        <v>313</v>
      </c>
      <c r="O22" s="526">
        <v>267</v>
      </c>
      <c r="P22" s="186"/>
      <c r="Q22" s="186"/>
      <c r="R22" s="187"/>
    </row>
    <row r="23" spans="2:18">
      <c r="L23" s="185"/>
      <c r="M23" s="524" t="s">
        <v>180</v>
      </c>
      <c r="N23" s="525">
        <v>0</v>
      </c>
      <c r="O23" s="526">
        <v>5</v>
      </c>
      <c r="P23" s="186"/>
      <c r="Q23" s="186"/>
      <c r="R23" s="187"/>
    </row>
    <row r="24" spans="2:18" ht="14.25" thickBot="1">
      <c r="L24" s="185"/>
      <c r="M24" s="198" t="s">
        <v>181</v>
      </c>
      <c r="N24" s="199">
        <v>305</v>
      </c>
      <c r="O24" s="200">
        <v>284</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69" t="s">
        <v>18</v>
      </c>
      <c r="Q29" s="205"/>
      <c r="R29" s="187"/>
    </row>
    <row r="30" spans="2:18">
      <c r="L30" s="185"/>
      <c r="M30" s="195" t="s">
        <v>118</v>
      </c>
      <c r="N30" s="208">
        <v>1.4944</v>
      </c>
      <c r="O30" s="209">
        <v>1.486</v>
      </c>
      <c r="P30" s="670">
        <v>-0.56209850107066472</v>
      </c>
      <c r="Q30" s="210"/>
      <c r="R30" s="187"/>
    </row>
    <row r="31" spans="2:18">
      <c r="L31" s="185"/>
      <c r="M31" s="195" t="s">
        <v>166</v>
      </c>
      <c r="N31" s="208">
        <v>0.39639999999999997</v>
      </c>
      <c r="O31" s="209">
        <v>0.33579999999999999</v>
      </c>
      <c r="P31" s="670">
        <v>-15.287588294651869</v>
      </c>
      <c r="Q31" s="210"/>
      <c r="R31" s="187"/>
    </row>
    <row r="32" spans="2:18">
      <c r="L32" s="185"/>
      <c r="M32" s="195" t="s">
        <v>168</v>
      </c>
      <c r="N32" s="208">
        <v>3.4500000000000003E-2</v>
      </c>
      <c r="O32" s="209">
        <v>3.1800000000000002E-2</v>
      </c>
      <c r="P32" s="670">
        <v>-7.8260869565217348</v>
      </c>
      <c r="Q32" s="210"/>
      <c r="R32" s="187"/>
    </row>
    <row r="33" spans="12:19" ht="13.5" customHeight="1">
      <c r="L33" s="185"/>
      <c r="M33" s="195" t="s">
        <v>169</v>
      </c>
      <c r="N33" s="208">
        <v>0.67679999999999996</v>
      </c>
      <c r="O33" s="209">
        <v>0.66500000000000004</v>
      </c>
      <c r="P33" s="670">
        <v>-1.7434988179668949</v>
      </c>
      <c r="Q33" s="210"/>
      <c r="R33" s="187"/>
    </row>
    <row r="34" spans="12:19">
      <c r="L34" s="185"/>
      <c r="M34" s="195" t="s">
        <v>173</v>
      </c>
      <c r="N34" s="208">
        <v>1.3899999999999999E-2</v>
      </c>
      <c r="O34" s="209">
        <v>1.7299999999999999E-2</v>
      </c>
      <c r="P34" s="670">
        <v>24.460431654676256</v>
      </c>
      <c r="Q34" s="210"/>
      <c r="R34" s="187"/>
    </row>
    <row r="35" spans="12:19">
      <c r="L35" s="185"/>
      <c r="M35" s="195" t="s">
        <v>174</v>
      </c>
      <c r="N35" s="208">
        <v>5.0000000000000001E-4</v>
      </c>
      <c r="O35" s="209">
        <v>1.8E-3</v>
      </c>
      <c r="P35" s="670">
        <v>259.99999999999994</v>
      </c>
      <c r="Q35" s="210"/>
      <c r="R35" s="187"/>
    </row>
    <row r="36" spans="12:19">
      <c r="L36" s="185"/>
      <c r="M36" s="195" t="s">
        <v>175</v>
      </c>
      <c r="N36" s="208">
        <v>2.0500000000000001E-2</v>
      </c>
      <c r="O36" s="209">
        <v>2.53E-2</v>
      </c>
      <c r="P36" s="670">
        <v>23.414634146341456</v>
      </c>
      <c r="Q36" s="210"/>
      <c r="R36" s="187"/>
    </row>
    <row r="37" spans="12:19">
      <c r="L37" s="185"/>
      <c r="M37" s="195" t="s">
        <v>176</v>
      </c>
      <c r="N37" s="208">
        <v>9.9500000000000005E-2</v>
      </c>
      <c r="O37" s="209">
        <v>9.8400000000000001E-2</v>
      </c>
      <c r="P37" s="670">
        <v>-1.1055276381909636</v>
      </c>
      <c r="Q37" s="210"/>
      <c r="R37" s="187"/>
    </row>
    <row r="38" spans="12:19">
      <c r="L38" s="185"/>
      <c r="M38" s="524" t="s">
        <v>177</v>
      </c>
      <c r="N38" s="527">
        <v>1.6999999999999999E-3</v>
      </c>
      <c r="O38" s="528">
        <v>1.1000000000000001E-3</v>
      </c>
      <c r="P38" s="671">
        <v>-35.294117647058826</v>
      </c>
      <c r="Q38" s="210"/>
      <c r="R38" s="187"/>
    </row>
    <row r="39" spans="12:19">
      <c r="L39" s="185"/>
      <c r="M39" s="524" t="s">
        <v>178</v>
      </c>
      <c r="N39" s="527">
        <v>0.18659999999999999</v>
      </c>
      <c r="O39" s="528">
        <v>0.25219999999999998</v>
      </c>
      <c r="P39" s="671">
        <v>35.15541264737405</v>
      </c>
      <c r="Q39" s="210"/>
      <c r="R39" s="187"/>
    </row>
    <row r="40" spans="12:19">
      <c r="L40" s="185"/>
      <c r="M40" s="524" t="s">
        <v>179</v>
      </c>
      <c r="N40" s="527">
        <v>3.2500000000000001E-2</v>
      </c>
      <c r="O40" s="528">
        <v>2.7E-2</v>
      </c>
      <c r="P40" s="671">
        <v>-16.923076923076934</v>
      </c>
      <c r="Q40" s="210"/>
      <c r="R40" s="187"/>
    </row>
    <row r="41" spans="12:19">
      <c r="L41" s="185"/>
      <c r="M41" s="524" t="s">
        <v>180</v>
      </c>
      <c r="N41" s="527">
        <v>0</v>
      </c>
      <c r="O41" s="528">
        <v>5.0000000000000001E-4</v>
      </c>
      <c r="P41" s="671" t="s">
        <v>22</v>
      </c>
      <c r="Q41" s="210"/>
      <c r="R41" s="187"/>
      <c r="S41" s="667">
        <v>0</v>
      </c>
    </row>
    <row r="42" spans="12:19" ht="14.25" thickBot="1">
      <c r="L42" s="185"/>
      <c r="M42" s="198" t="s">
        <v>181</v>
      </c>
      <c r="N42" s="211">
        <v>3.15E-2</v>
      </c>
      <c r="O42" s="212">
        <v>2.98E-2</v>
      </c>
      <c r="P42" s="672">
        <v>-5.3968253968254061</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220</v>
      </c>
      <c r="O45" s="215"/>
      <c r="P45" s="216" t="s">
        <v>219</v>
      </c>
      <c r="Q45" s="662"/>
      <c r="R45" s="187"/>
    </row>
    <row r="46" spans="12:19" ht="14.25" thickTop="1">
      <c r="L46" s="185"/>
      <c r="M46" s="192" t="s">
        <v>118</v>
      </c>
      <c r="N46" s="217" t="s">
        <v>249</v>
      </c>
      <c r="O46" s="218"/>
      <c r="P46" s="660" t="s">
        <v>250</v>
      </c>
      <c r="Q46" s="663"/>
      <c r="R46" s="187"/>
    </row>
    <row r="47" spans="12:19">
      <c r="L47" s="185"/>
      <c r="M47" s="195" t="s">
        <v>166</v>
      </c>
      <c r="N47" s="219" t="s">
        <v>251</v>
      </c>
      <c r="O47" s="196"/>
      <c r="P47" s="554" t="s">
        <v>252</v>
      </c>
      <c r="Q47" s="555"/>
      <c r="R47" s="187"/>
    </row>
    <row r="48" spans="12:19">
      <c r="L48" s="185"/>
      <c r="M48" s="195" t="s">
        <v>168</v>
      </c>
      <c r="N48" s="537" t="s">
        <v>253</v>
      </c>
      <c r="O48" s="196"/>
      <c r="P48" s="668" t="s">
        <v>254</v>
      </c>
      <c r="Q48" s="555"/>
      <c r="R48" s="187"/>
    </row>
    <row r="49" spans="1:18">
      <c r="L49" s="185"/>
      <c r="M49" s="195" t="s">
        <v>169</v>
      </c>
      <c r="N49" s="219" t="s">
        <v>255</v>
      </c>
      <c r="O49" s="196"/>
      <c r="P49" s="554" t="s">
        <v>256</v>
      </c>
      <c r="Q49" s="555"/>
      <c r="R49" s="187"/>
    </row>
    <row r="50" spans="1:18">
      <c r="L50" s="185"/>
      <c r="M50" s="195" t="s">
        <v>173</v>
      </c>
      <c r="N50" s="219" t="s">
        <v>257</v>
      </c>
      <c r="O50" s="196"/>
      <c r="P50" s="554" t="s">
        <v>258</v>
      </c>
      <c r="Q50" s="555"/>
      <c r="R50" s="187"/>
    </row>
    <row r="51" spans="1:18">
      <c r="L51" s="185"/>
      <c r="M51" s="195" t="s">
        <v>174</v>
      </c>
      <c r="N51" s="219" t="s">
        <v>259</v>
      </c>
      <c r="O51" s="196"/>
      <c r="P51" s="554" t="s">
        <v>260</v>
      </c>
      <c r="Q51" s="555"/>
      <c r="R51" s="187"/>
    </row>
    <row r="52" spans="1:18">
      <c r="L52" s="185"/>
      <c r="M52" s="195" t="s">
        <v>175</v>
      </c>
      <c r="N52" s="219" t="s">
        <v>261</v>
      </c>
      <c r="O52" s="196"/>
      <c r="P52" s="554" t="s">
        <v>262</v>
      </c>
      <c r="Q52" s="555"/>
      <c r="R52" s="187"/>
    </row>
    <row r="53" spans="1:18">
      <c r="L53" s="185"/>
      <c r="M53" s="195" t="s">
        <v>176</v>
      </c>
      <c r="N53" s="219" t="s">
        <v>263</v>
      </c>
      <c r="O53" s="196"/>
      <c r="P53" s="554" t="s">
        <v>264</v>
      </c>
      <c r="Q53" s="555"/>
      <c r="R53" s="187"/>
    </row>
    <row r="54" spans="1:18">
      <c r="L54" s="185"/>
      <c r="M54" s="524" t="s">
        <v>177</v>
      </c>
      <c r="N54" s="529" t="s">
        <v>265</v>
      </c>
      <c r="O54" s="525"/>
      <c r="P54" s="556" t="s">
        <v>266</v>
      </c>
      <c r="Q54" s="664"/>
      <c r="R54" s="187"/>
    </row>
    <row r="55" spans="1:18">
      <c r="L55" s="185"/>
      <c r="M55" s="524" t="s">
        <v>178</v>
      </c>
      <c r="N55" s="529" t="s">
        <v>267</v>
      </c>
      <c r="O55" s="525"/>
      <c r="P55" s="556" t="s">
        <v>268</v>
      </c>
      <c r="Q55" s="664"/>
      <c r="R55" s="187"/>
    </row>
    <row r="56" spans="1:18">
      <c r="L56" s="185"/>
      <c r="M56" s="524" t="s">
        <v>179</v>
      </c>
      <c r="N56" s="529" t="s">
        <v>269</v>
      </c>
      <c r="O56" s="525"/>
      <c r="P56" s="556" t="s">
        <v>270</v>
      </c>
      <c r="Q56" s="664"/>
      <c r="R56" s="187"/>
    </row>
    <row r="57" spans="1:18">
      <c r="L57" s="185"/>
      <c r="M57" s="524" t="s">
        <v>180</v>
      </c>
      <c r="N57" s="529" t="s">
        <v>271</v>
      </c>
      <c r="O57" s="525"/>
      <c r="P57" s="556" t="s">
        <v>272</v>
      </c>
      <c r="Q57" s="664"/>
      <c r="R57" s="187"/>
    </row>
    <row r="58" spans="1:18" ht="14.25" thickBot="1">
      <c r="L58" s="185"/>
      <c r="M58" s="198" t="s">
        <v>181</v>
      </c>
      <c r="N58" s="221" t="s">
        <v>273</v>
      </c>
      <c r="O58" s="199"/>
      <c r="P58" s="661" t="s">
        <v>274</v>
      </c>
      <c r="Q58" s="66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131</v>
      </c>
      <c r="N4" s="186"/>
      <c r="O4" s="186"/>
      <c r="P4" s="186"/>
      <c r="Q4" s="186"/>
      <c r="R4" s="187"/>
    </row>
    <row r="5" spans="1:18" ht="13.5" customHeight="1">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821.04000000000019</v>
      </c>
      <c r="O7" s="194">
        <v>645.62799999999993</v>
      </c>
      <c r="P7" s="186"/>
      <c r="Q7" s="186"/>
      <c r="R7" s="187"/>
    </row>
    <row r="8" spans="1:18">
      <c r="L8" s="185"/>
      <c r="M8" s="192" t="s">
        <v>164</v>
      </c>
      <c r="N8" s="193">
        <v>46.177999999999997</v>
      </c>
      <c r="O8" s="194">
        <v>32.515000000000001</v>
      </c>
      <c r="P8" s="186"/>
      <c r="Q8" s="186"/>
      <c r="R8" s="187"/>
    </row>
    <row r="9" spans="1:18">
      <c r="L9" s="185"/>
      <c r="M9" s="192" t="s">
        <v>165</v>
      </c>
      <c r="N9" s="193">
        <v>2785.2719999999995</v>
      </c>
      <c r="O9" s="194">
        <v>3229.8170000000005</v>
      </c>
      <c r="P9" s="186"/>
      <c r="Q9" s="186"/>
      <c r="R9" s="187"/>
    </row>
    <row r="10" spans="1:18">
      <c r="L10" s="185"/>
      <c r="M10" s="195" t="s">
        <v>166</v>
      </c>
      <c r="N10" s="196">
        <v>534.53899999999999</v>
      </c>
      <c r="O10" s="197">
        <v>463.45100000000002</v>
      </c>
      <c r="P10" s="186"/>
      <c r="Q10" s="186"/>
      <c r="R10" s="187"/>
    </row>
    <row r="11" spans="1:18">
      <c r="L11" s="185"/>
      <c r="M11" s="195" t="s">
        <v>168</v>
      </c>
      <c r="N11" s="196">
        <v>41.893999999999998</v>
      </c>
      <c r="O11" s="197">
        <v>27.547000000000001</v>
      </c>
      <c r="P11" s="186"/>
      <c r="Q11" s="186"/>
      <c r="R11" s="187"/>
    </row>
    <row r="12" spans="1:18">
      <c r="L12" s="185"/>
      <c r="M12" s="195" t="s">
        <v>169</v>
      </c>
      <c r="N12" s="196">
        <v>2161.1559999999999</v>
      </c>
      <c r="O12" s="197">
        <v>2497.7109999999998</v>
      </c>
      <c r="P12" s="186"/>
      <c r="Q12" s="186"/>
      <c r="R12" s="187"/>
    </row>
    <row r="13" spans="1:18">
      <c r="L13" s="185"/>
      <c r="M13" s="195" t="s">
        <v>170</v>
      </c>
      <c r="N13" s="196">
        <v>1.51</v>
      </c>
      <c r="O13" s="197">
        <v>0.19800000000000001</v>
      </c>
      <c r="P13" s="186"/>
      <c r="Q13" s="186"/>
      <c r="R13" s="187"/>
    </row>
    <row r="14" spans="1:18">
      <c r="L14" s="185"/>
      <c r="M14" s="195" t="s">
        <v>171</v>
      </c>
      <c r="N14" s="196">
        <v>0</v>
      </c>
      <c r="O14" s="197">
        <v>0</v>
      </c>
      <c r="P14" s="186"/>
      <c r="Q14" s="186"/>
      <c r="R14" s="187"/>
    </row>
    <row r="15" spans="1:18">
      <c r="L15" s="185"/>
      <c r="M15" s="195" t="s">
        <v>172</v>
      </c>
      <c r="N15" s="196">
        <v>2.077</v>
      </c>
      <c r="O15" s="197">
        <v>2.7090000000000001</v>
      </c>
      <c r="P15" s="186"/>
      <c r="Q15" s="186"/>
      <c r="R15" s="187"/>
    </row>
    <row r="16" spans="1:18">
      <c r="L16" s="185"/>
      <c r="M16" s="195" t="s">
        <v>173</v>
      </c>
      <c r="N16" s="196">
        <v>14.952</v>
      </c>
      <c r="O16" s="197">
        <v>18.111999999999998</v>
      </c>
      <c r="P16" s="186"/>
      <c r="Q16" s="186"/>
      <c r="R16" s="187"/>
    </row>
    <row r="17" spans="2:18">
      <c r="L17" s="185"/>
      <c r="M17" s="195" t="s">
        <v>174</v>
      </c>
      <c r="N17" s="196">
        <v>0.86199999999999999</v>
      </c>
      <c r="O17" s="197">
        <v>3.3279999999999998</v>
      </c>
      <c r="P17" s="186"/>
      <c r="Q17" s="186"/>
      <c r="R17" s="187"/>
    </row>
    <row r="18" spans="2:18">
      <c r="L18" s="185"/>
      <c r="M18" s="195" t="s">
        <v>175</v>
      </c>
      <c r="N18" s="196">
        <v>41.155000000000001</v>
      </c>
      <c r="O18" s="197">
        <v>51.728999999999999</v>
      </c>
      <c r="P18" s="186"/>
      <c r="Q18" s="186"/>
      <c r="R18" s="187"/>
    </row>
    <row r="19" spans="2:18">
      <c r="L19" s="185"/>
      <c r="M19" s="195" t="s">
        <v>176</v>
      </c>
      <c r="N19" s="196">
        <v>135.858</v>
      </c>
      <c r="O19" s="197">
        <v>123.73</v>
      </c>
      <c r="P19" s="186"/>
      <c r="Q19" s="186"/>
      <c r="R19" s="187"/>
    </row>
    <row r="20" spans="2:18">
      <c r="L20" s="185"/>
      <c r="M20" s="524" t="s">
        <v>177</v>
      </c>
      <c r="N20" s="525">
        <v>3.4220000000000002</v>
      </c>
      <c r="O20" s="526">
        <v>1.4410000000000001</v>
      </c>
      <c r="P20" s="186"/>
      <c r="Q20" s="186"/>
      <c r="R20" s="187"/>
    </row>
    <row r="21" spans="2:18">
      <c r="L21" s="185"/>
      <c r="M21" s="524" t="s">
        <v>178</v>
      </c>
      <c r="N21" s="525">
        <v>505.34800000000001</v>
      </c>
      <c r="O21" s="526">
        <v>613.91399999999999</v>
      </c>
      <c r="P21" s="186"/>
      <c r="Q21" s="186"/>
      <c r="R21" s="187"/>
    </row>
    <row r="22" spans="2:18">
      <c r="L22" s="185"/>
      <c r="M22" s="524" t="s">
        <v>179</v>
      </c>
      <c r="N22" s="525">
        <v>134.18100000000027</v>
      </c>
      <c r="O22" s="526">
        <v>40.136999999999944</v>
      </c>
      <c r="P22" s="186"/>
      <c r="Q22" s="186"/>
      <c r="R22" s="187"/>
    </row>
    <row r="23" spans="2:18">
      <c r="L23" s="185"/>
      <c r="M23" s="524" t="s">
        <v>180</v>
      </c>
      <c r="N23" s="525">
        <v>0</v>
      </c>
      <c r="O23" s="526">
        <v>0.19899999999999807</v>
      </c>
      <c r="P23" s="186"/>
      <c r="Q23" s="186"/>
      <c r="R23" s="187"/>
    </row>
    <row r="24" spans="2:18" ht="14.25" thickBot="1">
      <c r="L24" s="185"/>
      <c r="M24" s="198" t="s">
        <v>181</v>
      </c>
      <c r="N24" s="199">
        <v>75.535999999999149</v>
      </c>
      <c r="O24" s="200">
        <v>63.75400000000127</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69" t="s">
        <v>122</v>
      </c>
      <c r="Q29" s="205"/>
      <c r="R29" s="187"/>
    </row>
    <row r="30" spans="2:18">
      <c r="L30" s="185"/>
      <c r="M30" s="195" t="s">
        <v>118</v>
      </c>
      <c r="N30" s="208">
        <v>3.6524899999999998</v>
      </c>
      <c r="O30" s="209">
        <v>3.9079600000000005</v>
      </c>
      <c r="P30" s="670">
        <v>6.9944065555279025</v>
      </c>
      <c r="Q30" s="210"/>
      <c r="R30" s="187"/>
    </row>
    <row r="31" spans="2:18">
      <c r="L31" s="185"/>
      <c r="M31" s="195" t="s">
        <v>166</v>
      </c>
      <c r="N31" s="208">
        <v>0.53453899999999999</v>
      </c>
      <c r="O31" s="209">
        <v>0.463451</v>
      </c>
      <c r="P31" s="670">
        <v>-13.298936092595667</v>
      </c>
      <c r="Q31" s="210"/>
      <c r="R31" s="187"/>
    </row>
    <row r="32" spans="2:18">
      <c r="L32" s="185"/>
      <c r="M32" s="195" t="s">
        <v>168</v>
      </c>
      <c r="N32" s="208">
        <v>4.1894000000000001E-2</v>
      </c>
      <c r="O32" s="209">
        <v>2.7547000000000002E-2</v>
      </c>
      <c r="P32" s="670">
        <v>-34.245954074569156</v>
      </c>
      <c r="Q32" s="210"/>
      <c r="R32" s="187"/>
    </row>
    <row r="33" spans="12:18" ht="13.5" customHeight="1">
      <c r="L33" s="185"/>
      <c r="M33" s="195" t="s">
        <v>169</v>
      </c>
      <c r="N33" s="208">
        <v>2.1611560000000001</v>
      </c>
      <c r="O33" s="209">
        <v>2.4977109999999998</v>
      </c>
      <c r="P33" s="670">
        <v>15.572915606277363</v>
      </c>
      <c r="Q33" s="210"/>
      <c r="R33" s="187"/>
    </row>
    <row r="34" spans="12:18">
      <c r="L34" s="185"/>
      <c r="M34" s="195" t="s">
        <v>173</v>
      </c>
      <c r="N34" s="208">
        <v>1.4952E-2</v>
      </c>
      <c r="O34" s="209">
        <v>1.8112E-2</v>
      </c>
      <c r="P34" s="670">
        <v>21.13429641519528</v>
      </c>
      <c r="Q34" s="210"/>
      <c r="R34" s="187"/>
    </row>
    <row r="35" spans="12:18">
      <c r="L35" s="185"/>
      <c r="M35" s="195" t="s">
        <v>174</v>
      </c>
      <c r="N35" s="208">
        <v>8.6200000000000003E-4</v>
      </c>
      <c r="O35" s="209">
        <v>3.3279999999999998E-3</v>
      </c>
      <c r="P35" s="670">
        <v>286.07888631090486</v>
      </c>
      <c r="Q35" s="210"/>
      <c r="R35" s="187"/>
    </row>
    <row r="36" spans="12:18">
      <c r="L36" s="185"/>
      <c r="M36" s="195" t="s">
        <v>175</v>
      </c>
      <c r="N36" s="208">
        <v>4.1155000000000004E-2</v>
      </c>
      <c r="O36" s="209">
        <v>5.1728999999999997E-2</v>
      </c>
      <c r="P36" s="670">
        <v>25.69311140809134</v>
      </c>
      <c r="Q36" s="210"/>
      <c r="R36" s="187"/>
    </row>
    <row r="37" spans="12:18">
      <c r="L37" s="185"/>
      <c r="M37" s="195" t="s">
        <v>176</v>
      </c>
      <c r="N37" s="208">
        <v>0.13585800000000001</v>
      </c>
      <c r="O37" s="209">
        <v>0.12373000000000001</v>
      </c>
      <c r="P37" s="670">
        <v>-8.9269678635045437</v>
      </c>
      <c r="Q37" s="210"/>
      <c r="R37" s="187"/>
    </row>
    <row r="38" spans="12:18">
      <c r="L38" s="185"/>
      <c r="M38" s="524" t="s">
        <v>177</v>
      </c>
      <c r="N38" s="527">
        <v>3.4220000000000001E-3</v>
      </c>
      <c r="O38" s="528">
        <v>1.441E-3</v>
      </c>
      <c r="P38" s="671">
        <v>-57.890122735242549</v>
      </c>
      <c r="Q38" s="210"/>
      <c r="R38" s="187"/>
    </row>
    <row r="39" spans="12:18">
      <c r="L39" s="185"/>
      <c r="M39" s="524" t="s">
        <v>178</v>
      </c>
      <c r="N39" s="527">
        <v>0.50534800000000002</v>
      </c>
      <c r="O39" s="528">
        <v>0.61391399999999996</v>
      </c>
      <c r="P39" s="671">
        <v>21.483413410164871</v>
      </c>
      <c r="Q39" s="210"/>
      <c r="R39" s="187"/>
    </row>
    <row r="40" spans="12:18">
      <c r="L40" s="185"/>
      <c r="M40" s="524" t="s">
        <v>179</v>
      </c>
      <c r="N40" s="527">
        <v>0.13569100000000026</v>
      </c>
      <c r="O40" s="528">
        <v>4.0334999999999947E-2</v>
      </c>
      <c r="P40" s="671">
        <v>-70.274373392487433</v>
      </c>
      <c r="Q40" s="210"/>
      <c r="R40" s="187"/>
    </row>
    <row r="41" spans="12:18">
      <c r="L41" s="185"/>
      <c r="M41" s="524" t="s">
        <v>180</v>
      </c>
      <c r="N41" s="527">
        <v>0</v>
      </c>
      <c r="O41" s="528">
        <v>1.9899999999999806E-4</v>
      </c>
      <c r="P41" s="671" t="s">
        <v>22</v>
      </c>
      <c r="Q41" s="210"/>
      <c r="R41" s="187"/>
    </row>
    <row r="42" spans="12:18" ht="14.25" thickBot="1">
      <c r="L42" s="185"/>
      <c r="M42" s="198" t="s">
        <v>181</v>
      </c>
      <c r="N42" s="211">
        <v>7.7612999999999141E-2</v>
      </c>
      <c r="O42" s="212">
        <v>6.6463000000001271E-2</v>
      </c>
      <c r="P42" s="672">
        <v>-14.366150000641639</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2"/>
      <c r="R45" s="187"/>
    </row>
    <row r="46" spans="12:18" ht="14.25" thickTop="1">
      <c r="L46" s="185"/>
      <c r="M46" s="232" t="s">
        <v>118</v>
      </c>
      <c r="N46" s="217" t="s">
        <v>222</v>
      </c>
      <c r="O46" s="218"/>
      <c r="P46" s="666" t="s">
        <v>223</v>
      </c>
      <c r="Q46" s="663"/>
      <c r="R46" s="187"/>
    </row>
    <row r="47" spans="12:18">
      <c r="L47" s="185"/>
      <c r="M47" s="195" t="s">
        <v>166</v>
      </c>
      <c r="N47" s="219" t="s">
        <v>224</v>
      </c>
      <c r="O47" s="196"/>
      <c r="P47" s="554" t="s">
        <v>225</v>
      </c>
      <c r="Q47" s="555"/>
      <c r="R47" s="187"/>
    </row>
    <row r="48" spans="12:18">
      <c r="L48" s="185"/>
      <c r="M48" s="195" t="s">
        <v>168</v>
      </c>
      <c r="N48" s="219" t="s">
        <v>226</v>
      </c>
      <c r="O48" s="196"/>
      <c r="P48" s="554" t="s">
        <v>227</v>
      </c>
      <c r="Q48" s="555"/>
      <c r="R48" s="187"/>
    </row>
    <row r="49" spans="1:18">
      <c r="L49" s="185"/>
      <c r="M49" s="195" t="s">
        <v>169</v>
      </c>
      <c r="N49" s="219" t="s">
        <v>228</v>
      </c>
      <c r="O49" s="196"/>
      <c r="P49" s="554" t="s">
        <v>229</v>
      </c>
      <c r="Q49" s="555"/>
      <c r="R49" s="187"/>
    </row>
    <row r="50" spans="1:18">
      <c r="L50" s="185"/>
      <c r="M50" s="195" t="s">
        <v>173</v>
      </c>
      <c r="N50" s="219" t="s">
        <v>230</v>
      </c>
      <c r="O50" s="196"/>
      <c r="P50" s="554" t="s">
        <v>231</v>
      </c>
      <c r="Q50" s="555"/>
      <c r="R50" s="187"/>
    </row>
    <row r="51" spans="1:18">
      <c r="L51" s="185"/>
      <c r="M51" s="195" t="s">
        <v>174</v>
      </c>
      <c r="N51" s="219" t="s">
        <v>232</v>
      </c>
      <c r="O51" s="196"/>
      <c r="P51" s="554" t="s">
        <v>233</v>
      </c>
      <c r="Q51" s="555"/>
      <c r="R51" s="187"/>
    </row>
    <row r="52" spans="1:18">
      <c r="L52" s="185"/>
      <c r="M52" s="195" t="s">
        <v>175</v>
      </c>
      <c r="N52" s="219" t="s">
        <v>234</v>
      </c>
      <c r="O52" s="196"/>
      <c r="P52" s="554" t="s">
        <v>235</v>
      </c>
      <c r="Q52" s="555"/>
      <c r="R52" s="187"/>
    </row>
    <row r="53" spans="1:18">
      <c r="L53" s="185"/>
      <c r="M53" s="195" t="s">
        <v>176</v>
      </c>
      <c r="N53" s="219" t="s">
        <v>236</v>
      </c>
      <c r="O53" s="196"/>
      <c r="P53" s="554" t="s">
        <v>237</v>
      </c>
      <c r="Q53" s="555"/>
      <c r="R53" s="187"/>
    </row>
    <row r="54" spans="1:18">
      <c r="L54" s="185"/>
      <c r="M54" s="524" t="s">
        <v>177</v>
      </c>
      <c r="N54" s="529" t="s">
        <v>238</v>
      </c>
      <c r="O54" s="525"/>
      <c r="P54" s="556" t="s">
        <v>239</v>
      </c>
      <c r="Q54" s="664"/>
      <c r="R54" s="187"/>
    </row>
    <row r="55" spans="1:18">
      <c r="L55" s="185"/>
      <c r="M55" s="524" t="s">
        <v>178</v>
      </c>
      <c r="N55" s="529" t="s">
        <v>240</v>
      </c>
      <c r="O55" s="525"/>
      <c r="P55" s="556" t="s">
        <v>241</v>
      </c>
      <c r="Q55" s="664"/>
      <c r="R55" s="187"/>
    </row>
    <row r="56" spans="1:18">
      <c r="L56" s="185"/>
      <c r="M56" s="524" t="s">
        <v>179</v>
      </c>
      <c r="N56" s="529" t="s">
        <v>242</v>
      </c>
      <c r="O56" s="525"/>
      <c r="P56" s="556" t="s">
        <v>243</v>
      </c>
      <c r="Q56" s="664"/>
      <c r="R56" s="187"/>
    </row>
    <row r="57" spans="1:18">
      <c r="L57" s="185"/>
      <c r="M57" s="524" t="s">
        <v>180</v>
      </c>
      <c r="N57" s="529" t="s">
        <v>244</v>
      </c>
      <c r="O57" s="525"/>
      <c r="P57" s="556" t="s">
        <v>245</v>
      </c>
      <c r="Q57" s="664"/>
      <c r="R57" s="187"/>
    </row>
    <row r="58" spans="1:18" ht="14.25" thickBot="1">
      <c r="L58" s="185"/>
      <c r="M58" s="198" t="s">
        <v>181</v>
      </c>
      <c r="N58" s="221" t="s">
        <v>246</v>
      </c>
      <c r="O58" s="199"/>
      <c r="P58" s="661" t="s">
        <v>247</v>
      </c>
      <c r="Q58" s="66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14" customWidth="1"/>
    <col min="7" max="7" width="10" style="585" customWidth="1"/>
    <col min="8" max="8" width="15.125" style="614" customWidth="1"/>
    <col min="9" max="13" width="10" style="585" customWidth="1"/>
    <col min="14" max="14" width="1.625" style="1" customWidth="1"/>
    <col min="15" max="15" width="15.125" style="614" customWidth="1"/>
    <col min="16" max="16" width="10" style="585" customWidth="1"/>
    <col min="17" max="17" width="15.125" style="614" customWidth="1"/>
    <col min="18" max="22" width="10" style="585" customWidth="1"/>
    <col min="23" max="23" width="1.625" style="1" customWidth="1"/>
    <col min="24" max="24" width="15.125" style="614" customWidth="1"/>
    <col min="25" max="25" width="10" style="585" customWidth="1"/>
    <col min="26" max="26" width="15.125" style="614" customWidth="1"/>
    <col min="27" max="31" width="10" style="58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711" t="s">
        <v>17</v>
      </c>
      <c r="B1" s="19"/>
      <c r="C1" s="10"/>
      <c r="D1" s="10"/>
      <c r="E1" s="10"/>
      <c r="F1" s="613"/>
      <c r="G1" s="584"/>
      <c r="H1" s="613"/>
      <c r="I1" s="584"/>
      <c r="J1" s="584"/>
      <c r="K1" s="584"/>
      <c r="L1" s="584"/>
      <c r="M1" s="584"/>
      <c r="N1" s="10"/>
      <c r="O1" s="613"/>
      <c r="P1" s="584"/>
      <c r="Q1" s="613"/>
      <c r="R1" s="584"/>
      <c r="S1" s="584"/>
      <c r="T1" s="584"/>
      <c r="U1" s="584"/>
      <c r="V1" s="584"/>
      <c r="W1" s="10"/>
      <c r="X1" s="613"/>
      <c r="Y1" s="584"/>
      <c r="Z1" s="613"/>
      <c r="AA1" s="584"/>
      <c r="AB1" s="584"/>
      <c r="AC1" s="584"/>
      <c r="AD1" s="584"/>
      <c r="AE1" s="584"/>
    </row>
    <row r="2" spans="1:62" ht="30" customHeight="1">
      <c r="A2" s="19" t="s">
        <v>219</v>
      </c>
      <c r="B2" s="9"/>
      <c r="C2" s="10"/>
      <c r="D2" s="10"/>
      <c r="E2" s="10"/>
      <c r="F2" s="613"/>
      <c r="G2" s="584"/>
      <c r="H2" s="613"/>
      <c r="I2" s="584"/>
      <c r="J2" s="584"/>
      <c r="K2" s="584"/>
      <c r="L2" s="584"/>
      <c r="M2" s="584"/>
      <c r="N2" s="10"/>
      <c r="O2" s="613"/>
      <c r="P2" s="584"/>
      <c r="Q2" s="613"/>
      <c r="R2" s="584"/>
      <c r="S2" s="584"/>
      <c r="T2" s="584"/>
      <c r="U2" s="584"/>
      <c r="V2" s="584"/>
      <c r="W2" s="10"/>
      <c r="X2" s="613"/>
      <c r="Y2" s="584"/>
      <c r="Z2" s="613"/>
      <c r="AA2" s="584"/>
      <c r="AB2" s="584"/>
      <c r="AC2" s="584"/>
      <c r="AD2" s="584"/>
      <c r="AE2" s="584"/>
    </row>
    <row r="3" spans="1:62" ht="12.75" customHeight="1"/>
    <row r="4" spans="1:62" s="266" customFormat="1" ht="21" customHeight="1" thickBot="1">
      <c r="A4" s="265" t="s">
        <v>327</v>
      </c>
      <c r="B4" s="265"/>
      <c r="C4" s="265"/>
      <c r="D4" s="265"/>
      <c r="E4" s="265"/>
      <c r="F4" s="615"/>
      <c r="G4" s="586"/>
      <c r="H4" s="615"/>
      <c r="I4" s="586"/>
      <c r="J4" s="586"/>
      <c r="K4" s="586"/>
      <c r="L4" s="586"/>
      <c r="M4" s="586"/>
      <c r="N4" s="265"/>
      <c r="O4" s="615"/>
      <c r="P4" s="586"/>
      <c r="Q4" s="615"/>
      <c r="R4" s="586"/>
      <c r="S4" s="586"/>
      <c r="T4" s="586"/>
      <c r="U4" s="586"/>
      <c r="V4" s="586"/>
      <c r="W4" s="265"/>
      <c r="X4" s="615"/>
      <c r="Y4" s="586"/>
      <c r="Z4" s="615"/>
      <c r="AA4" s="586"/>
      <c r="AB4" s="586"/>
      <c r="AC4" s="586"/>
      <c r="AD4" s="586"/>
      <c r="AE4" s="608" t="s">
        <v>219</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24" t="s">
        <v>0</v>
      </c>
      <c r="B5" s="725"/>
      <c r="C5" s="725"/>
      <c r="D5" s="725"/>
      <c r="E5" s="726"/>
      <c r="F5" s="616" t="s">
        <v>25</v>
      </c>
      <c r="G5" s="587"/>
      <c r="H5" s="623"/>
      <c r="I5" s="587"/>
      <c r="J5" s="587"/>
      <c r="K5" s="587"/>
      <c r="L5" s="587"/>
      <c r="M5" s="589"/>
      <c r="O5" s="629" t="s">
        <v>108</v>
      </c>
      <c r="P5" s="587"/>
      <c r="Q5" s="623"/>
      <c r="R5" s="587"/>
      <c r="S5" s="587"/>
      <c r="T5" s="587"/>
      <c r="U5" s="587"/>
      <c r="V5" s="589"/>
      <c r="X5" s="629" t="s">
        <v>26</v>
      </c>
      <c r="Y5" s="587"/>
      <c r="Z5" s="623"/>
      <c r="AA5" s="587"/>
      <c r="AB5" s="587"/>
      <c r="AC5" s="587"/>
      <c r="AD5" s="587"/>
      <c r="AE5" s="589"/>
    </row>
    <row r="6" spans="1:62" ht="21" customHeight="1">
      <c r="A6" s="727"/>
      <c r="B6" s="728"/>
      <c r="C6" s="728"/>
      <c r="D6" s="728"/>
      <c r="E6" s="729"/>
      <c r="F6" s="736" t="s">
        <v>13</v>
      </c>
      <c r="G6" s="720" t="s">
        <v>147</v>
      </c>
      <c r="H6" s="722" t="s">
        <v>14</v>
      </c>
      <c r="I6" s="716" t="s">
        <v>146</v>
      </c>
      <c r="J6" s="590" t="s">
        <v>144</v>
      </c>
      <c r="K6" s="591"/>
      <c r="L6" s="591"/>
      <c r="M6" s="592"/>
      <c r="O6" s="718" t="s">
        <v>13</v>
      </c>
      <c r="P6" s="720" t="s">
        <v>147</v>
      </c>
      <c r="Q6" s="722" t="s">
        <v>14</v>
      </c>
      <c r="R6" s="716" t="s">
        <v>146</v>
      </c>
      <c r="S6" s="590" t="s">
        <v>144</v>
      </c>
      <c r="T6" s="591"/>
      <c r="U6" s="591"/>
      <c r="V6" s="592"/>
      <c r="X6" s="718" t="s">
        <v>13</v>
      </c>
      <c r="Y6" s="720" t="s">
        <v>147</v>
      </c>
      <c r="Z6" s="722" t="s">
        <v>14</v>
      </c>
      <c r="AA6" s="716" t="s">
        <v>146</v>
      </c>
      <c r="AB6" s="590" t="s">
        <v>144</v>
      </c>
      <c r="AC6" s="591"/>
      <c r="AD6" s="591"/>
      <c r="AE6" s="592"/>
    </row>
    <row r="7" spans="1:62" ht="31.5" customHeight="1" thickBot="1">
      <c r="A7" s="730"/>
      <c r="B7" s="731"/>
      <c r="C7" s="731"/>
      <c r="D7" s="731"/>
      <c r="E7" s="732"/>
      <c r="F7" s="737"/>
      <c r="G7" s="721"/>
      <c r="H7" s="723"/>
      <c r="I7" s="717"/>
      <c r="J7" s="593" t="s">
        <v>13</v>
      </c>
      <c r="K7" s="594" t="s">
        <v>147</v>
      </c>
      <c r="L7" s="595" t="s">
        <v>14</v>
      </c>
      <c r="M7" s="596" t="s">
        <v>148</v>
      </c>
      <c r="O7" s="719"/>
      <c r="P7" s="721"/>
      <c r="Q7" s="723"/>
      <c r="R7" s="717"/>
      <c r="S7" s="593" t="s">
        <v>13</v>
      </c>
      <c r="T7" s="594" t="s">
        <v>147</v>
      </c>
      <c r="U7" s="595" t="s">
        <v>14</v>
      </c>
      <c r="V7" s="596" t="s">
        <v>148</v>
      </c>
      <c r="X7" s="719"/>
      <c r="Y7" s="721"/>
      <c r="Z7" s="723"/>
      <c r="AA7" s="717"/>
      <c r="AB7" s="593" t="s">
        <v>13</v>
      </c>
      <c r="AC7" s="594" t="s">
        <v>147</v>
      </c>
      <c r="AD7" s="595" t="s">
        <v>14</v>
      </c>
      <c r="AE7" s="596" t="s">
        <v>148</v>
      </c>
    </row>
    <row r="8" spans="1:62" ht="12" customHeight="1" thickTop="1">
      <c r="A8" s="738" t="s">
        <v>1</v>
      </c>
      <c r="B8" s="28"/>
      <c r="C8" s="11"/>
      <c r="D8" s="11"/>
      <c r="E8" s="12"/>
      <c r="F8" s="617" t="s">
        <v>15</v>
      </c>
      <c r="G8" s="588" t="s">
        <v>15</v>
      </c>
      <c r="H8" s="624" t="s">
        <v>16</v>
      </c>
      <c r="I8" s="597" t="s">
        <v>145</v>
      </c>
      <c r="J8" s="598" t="s">
        <v>23</v>
      </c>
      <c r="K8" s="588" t="s">
        <v>23</v>
      </c>
      <c r="L8" s="588" t="s">
        <v>23</v>
      </c>
      <c r="M8" s="599" t="s">
        <v>23</v>
      </c>
      <c r="O8" s="630" t="s">
        <v>15</v>
      </c>
      <c r="P8" s="588" t="s">
        <v>15</v>
      </c>
      <c r="Q8" s="624" t="s">
        <v>16</v>
      </c>
      <c r="R8" s="597" t="s">
        <v>145</v>
      </c>
      <c r="S8" s="598" t="s">
        <v>23</v>
      </c>
      <c r="T8" s="588" t="s">
        <v>23</v>
      </c>
      <c r="U8" s="588" t="s">
        <v>23</v>
      </c>
      <c r="V8" s="599" t="s">
        <v>23</v>
      </c>
      <c r="X8" s="630" t="s">
        <v>15</v>
      </c>
      <c r="Y8" s="588" t="s">
        <v>15</v>
      </c>
      <c r="Z8" s="624" t="s">
        <v>16</v>
      </c>
      <c r="AA8" s="597" t="s">
        <v>145</v>
      </c>
      <c r="AB8" s="598" t="s">
        <v>23</v>
      </c>
      <c r="AC8" s="588" t="s">
        <v>23</v>
      </c>
      <c r="AD8" s="588" t="s">
        <v>23</v>
      </c>
      <c r="AE8" s="599" t="s">
        <v>23</v>
      </c>
    </row>
    <row r="9" spans="1:62" ht="42" customHeight="1">
      <c r="A9" s="739"/>
      <c r="B9" s="733" t="s">
        <v>2</v>
      </c>
      <c r="C9" s="734"/>
      <c r="D9" s="734"/>
      <c r="E9" s="735"/>
      <c r="F9" s="674">
        <v>12606119</v>
      </c>
      <c r="G9" s="122" t="s">
        <v>22</v>
      </c>
      <c r="H9" s="676">
        <v>14739982.048</v>
      </c>
      <c r="I9" s="600" t="s">
        <v>22</v>
      </c>
      <c r="J9" s="533">
        <v>4.9245401084126854</v>
      </c>
      <c r="K9" s="372" t="s">
        <v>333</v>
      </c>
      <c r="L9" s="372">
        <v>5.4091051015431333</v>
      </c>
      <c r="M9" s="373" t="s">
        <v>333</v>
      </c>
      <c r="O9" s="704">
        <v>5596804</v>
      </c>
      <c r="P9" s="122" t="s">
        <v>22</v>
      </c>
      <c r="Q9" s="676">
        <v>6730915.7510000002</v>
      </c>
      <c r="R9" s="600" t="s">
        <v>22</v>
      </c>
      <c r="S9" s="533">
        <v>5.7408105051515861</v>
      </c>
      <c r="T9" s="372" t="s">
        <v>333</v>
      </c>
      <c r="U9" s="372">
        <v>6.170975478463987</v>
      </c>
      <c r="V9" s="373" t="s">
        <v>333</v>
      </c>
      <c r="X9" s="704">
        <v>14248</v>
      </c>
      <c r="Y9" s="122" t="s">
        <v>22</v>
      </c>
      <c r="Z9" s="676">
        <v>19136.271000000001</v>
      </c>
      <c r="AA9" s="600" t="s">
        <v>22</v>
      </c>
      <c r="AB9" s="533">
        <v>2.9331021528680878</v>
      </c>
      <c r="AC9" s="372" t="s">
        <v>333</v>
      </c>
      <c r="AD9" s="372">
        <v>4.7114620656144552</v>
      </c>
      <c r="AE9" s="373" t="s">
        <v>333</v>
      </c>
    </row>
    <row r="10" spans="1:62" ht="45" customHeight="1">
      <c r="A10" s="739"/>
      <c r="B10" s="752" t="s">
        <v>3</v>
      </c>
      <c r="C10" s="728"/>
      <c r="D10" s="728"/>
      <c r="E10" s="729"/>
      <c r="F10" s="678">
        <v>41796</v>
      </c>
      <c r="G10" s="679">
        <v>33.155327186741616</v>
      </c>
      <c r="H10" s="680">
        <v>5200.9790000000003</v>
      </c>
      <c r="I10" s="681">
        <v>3.528483944595914</v>
      </c>
      <c r="J10" s="540">
        <v>0.84203923082490917</v>
      </c>
      <c r="K10" s="552">
        <v>-3.8908923244929525</v>
      </c>
      <c r="L10" s="552">
        <v>-4.1761919711815807</v>
      </c>
      <c r="M10" s="553">
        <v>-9.093424200396143</v>
      </c>
      <c r="O10" s="705">
        <v>19492</v>
      </c>
      <c r="P10" s="679">
        <v>34.827019134491756</v>
      </c>
      <c r="Q10" s="680">
        <v>2356.3960000000002</v>
      </c>
      <c r="R10" s="681">
        <v>3.5008549908679432</v>
      </c>
      <c r="S10" s="540">
        <v>1.0262257696693382</v>
      </c>
      <c r="T10" s="552">
        <v>-4.4586236032799889</v>
      </c>
      <c r="U10" s="552">
        <v>-5.6791540729870889</v>
      </c>
      <c r="V10" s="553">
        <v>-11.161364485960476</v>
      </c>
      <c r="X10" s="705">
        <v>60</v>
      </c>
      <c r="Y10" s="679">
        <v>42.111173498034809</v>
      </c>
      <c r="Z10" s="680">
        <v>8.4830000000000005</v>
      </c>
      <c r="AA10" s="681">
        <v>4.4329430744370208</v>
      </c>
      <c r="AB10" s="540">
        <v>-22.077922077922068</v>
      </c>
      <c r="AC10" s="552">
        <v>-24.298329407818471</v>
      </c>
      <c r="AD10" s="552">
        <v>37.176584734799491</v>
      </c>
      <c r="AE10" s="553">
        <v>31.004363828710268</v>
      </c>
    </row>
    <row r="11" spans="1:62" ht="49.5" customHeight="1">
      <c r="A11" s="739"/>
      <c r="B11" s="284"/>
      <c r="C11" s="741" t="s">
        <v>7</v>
      </c>
      <c r="D11" s="742"/>
      <c r="E11" s="743"/>
      <c r="F11" s="682">
        <v>30578</v>
      </c>
      <c r="G11" s="652">
        <v>24.256474177341971</v>
      </c>
      <c r="H11" s="653">
        <v>3693.8080000000004</v>
      </c>
      <c r="I11" s="654">
        <v>2.5059786287196975</v>
      </c>
      <c r="J11" s="536">
        <v>-0.57874886201067</v>
      </c>
      <c r="K11" s="538">
        <v>-5.2449969899673476</v>
      </c>
      <c r="L11" s="538">
        <v>-6.4311297065194282</v>
      </c>
      <c r="M11" s="539">
        <v>-11.232649017043244</v>
      </c>
      <c r="O11" s="651">
        <v>14407</v>
      </c>
      <c r="P11" s="652">
        <v>25.741476742798209</v>
      </c>
      <c r="Q11" s="653">
        <v>1667.49</v>
      </c>
      <c r="R11" s="654">
        <v>2.4773597853342082</v>
      </c>
      <c r="S11" s="536">
        <v>0.72007829977629001</v>
      </c>
      <c r="T11" s="538">
        <v>-4.7481499161865202</v>
      </c>
      <c r="U11" s="538">
        <v>-7.7058724877719982</v>
      </c>
      <c r="V11" s="539">
        <v>-13.070283948790504</v>
      </c>
      <c r="X11" s="651">
        <v>47</v>
      </c>
      <c r="Y11" s="652">
        <v>32.987085906793936</v>
      </c>
      <c r="Z11" s="653">
        <v>7.4489999999999998</v>
      </c>
      <c r="AA11" s="654">
        <v>3.8926079171851193</v>
      </c>
      <c r="AB11" s="536">
        <v>-24.193548387096769</v>
      </c>
      <c r="AC11" s="538">
        <v>-26.353670464219093</v>
      </c>
      <c r="AD11" s="538">
        <v>53.114080164439855</v>
      </c>
      <c r="AE11" s="539">
        <v>46.224756243490617</v>
      </c>
    </row>
    <row r="12" spans="1:62" ht="49.5" customHeight="1">
      <c r="A12" s="739"/>
      <c r="B12" s="284"/>
      <c r="C12" s="747" t="s">
        <v>141</v>
      </c>
      <c r="D12" s="748"/>
      <c r="E12" s="749"/>
      <c r="F12" s="682">
        <v>2033</v>
      </c>
      <c r="G12" s="652">
        <v>1.6127088757451837</v>
      </c>
      <c r="H12" s="653">
        <v>41.890000000000015</v>
      </c>
      <c r="I12" s="654">
        <v>2.841930191202904E-2</v>
      </c>
      <c r="J12" s="536">
        <v>64.349232012934522</v>
      </c>
      <c r="K12" s="538">
        <v>56.635646763971181</v>
      </c>
      <c r="L12" s="538">
        <v>-14.122880747862808</v>
      </c>
      <c r="M12" s="539">
        <v>-18.529695163041481</v>
      </c>
      <c r="O12" s="651">
        <v>928</v>
      </c>
      <c r="P12" s="652">
        <v>1.6580891523090677</v>
      </c>
      <c r="Q12" s="653">
        <v>18.881</v>
      </c>
      <c r="R12" s="654">
        <v>2.8051160790706502E-2</v>
      </c>
      <c r="S12" s="536">
        <v>56.492411467116369</v>
      </c>
      <c r="T12" s="538">
        <v>47.996228437734715</v>
      </c>
      <c r="U12" s="538">
        <v>-18.310041967723791</v>
      </c>
      <c r="V12" s="539">
        <v>-23.058107298970398</v>
      </c>
      <c r="X12" s="651">
        <v>4</v>
      </c>
      <c r="Y12" s="652">
        <v>2.8074115665356545</v>
      </c>
      <c r="Z12" s="653">
        <v>1.4E-2</v>
      </c>
      <c r="AA12" s="654">
        <v>7.3159499047646221E-3</v>
      </c>
      <c r="AB12" s="533">
        <v>300</v>
      </c>
      <c r="AC12" s="372">
        <v>288.60190903986535</v>
      </c>
      <c r="AD12" s="372">
        <v>250</v>
      </c>
      <c r="AE12" s="373">
        <v>234.25185084387653</v>
      </c>
    </row>
    <row r="13" spans="1:62" ht="49.5" customHeight="1" thickBot="1">
      <c r="A13" s="740"/>
      <c r="B13" s="304"/>
      <c r="C13" s="744" t="s">
        <v>8</v>
      </c>
      <c r="D13" s="745"/>
      <c r="E13" s="746"/>
      <c r="F13" s="683">
        <v>9185</v>
      </c>
      <c r="G13" s="610">
        <v>7.2861441336544575</v>
      </c>
      <c r="H13" s="637">
        <v>1465.2810000000002</v>
      </c>
      <c r="I13" s="611">
        <v>0.99408601396418761</v>
      </c>
      <c r="J13" s="541">
        <v>-2.8453564628728572</v>
      </c>
      <c r="K13" s="542">
        <v>-7.4052233760160817</v>
      </c>
      <c r="L13" s="542">
        <v>2.382719154823306</v>
      </c>
      <c r="M13" s="543">
        <v>-2.8710858932010126</v>
      </c>
      <c r="O13" s="635">
        <v>4157</v>
      </c>
      <c r="P13" s="610">
        <v>7.4274532393844774</v>
      </c>
      <c r="Q13" s="637">
        <v>670.02499999999998</v>
      </c>
      <c r="R13" s="611">
        <v>0.9954440447430285</v>
      </c>
      <c r="S13" s="541">
        <v>-5.4582670002274227</v>
      </c>
      <c r="T13" s="542">
        <v>-10.591064558591953</v>
      </c>
      <c r="U13" s="542">
        <v>0.23546976517350515</v>
      </c>
      <c r="V13" s="543">
        <v>-5.5905163219437952</v>
      </c>
      <c r="X13" s="635">
        <v>9</v>
      </c>
      <c r="Y13" s="610">
        <v>6.316676024705222</v>
      </c>
      <c r="Z13" s="637">
        <v>1.02</v>
      </c>
      <c r="AA13" s="611">
        <v>0.5330192073471367</v>
      </c>
      <c r="AB13" s="541">
        <v>-35.714285714285708</v>
      </c>
      <c r="AC13" s="542">
        <v>-37.546121761450237</v>
      </c>
      <c r="AD13" s="542">
        <v>-22.43346007604562</v>
      </c>
      <c r="AE13" s="543">
        <v>-25.923544191036598</v>
      </c>
    </row>
    <row r="14" spans="1:62" ht="45.75" customHeight="1">
      <c r="A14" s="739" t="s">
        <v>30</v>
      </c>
      <c r="B14" s="753" t="s">
        <v>4</v>
      </c>
      <c r="C14" s="750" t="s">
        <v>5</v>
      </c>
      <c r="D14" s="752" t="s">
        <v>6</v>
      </c>
      <c r="E14" s="735"/>
      <c r="F14" s="684">
        <v>26116</v>
      </c>
      <c r="G14" s="372">
        <v>20.799372546421083</v>
      </c>
      <c r="H14" s="625" t="s">
        <v>22</v>
      </c>
      <c r="I14" s="600" t="s">
        <v>22</v>
      </c>
      <c r="J14" s="533">
        <v>1.9996875488204893</v>
      </c>
      <c r="K14" s="372">
        <v>-2.0636582888323858</v>
      </c>
      <c r="L14" s="372" t="s">
        <v>333</v>
      </c>
      <c r="M14" s="373" t="s">
        <v>333</v>
      </c>
      <c r="O14" s="636">
        <v>8951</v>
      </c>
      <c r="P14" s="372">
        <v>16.082723401054299</v>
      </c>
      <c r="Q14" s="625" t="s">
        <v>22</v>
      </c>
      <c r="R14" s="600" t="s">
        <v>22</v>
      </c>
      <c r="S14" s="533">
        <v>-21.080938106154107</v>
      </c>
      <c r="T14" s="372">
        <v>-25.314098456732452</v>
      </c>
      <c r="U14" s="372" t="s">
        <v>333</v>
      </c>
      <c r="V14" s="373" t="s">
        <v>333</v>
      </c>
      <c r="X14" s="636">
        <v>52</v>
      </c>
      <c r="Y14" s="372">
        <v>36.396724294813474</v>
      </c>
      <c r="Z14" s="625" t="s">
        <v>22</v>
      </c>
      <c r="AA14" s="600" t="s">
        <v>22</v>
      </c>
      <c r="AB14" s="533">
        <v>-10.34482758620689</v>
      </c>
      <c r="AC14" s="372">
        <v>-10.926338468618269</v>
      </c>
      <c r="AD14" s="372" t="s">
        <v>333</v>
      </c>
      <c r="AE14" s="373" t="s">
        <v>333</v>
      </c>
    </row>
    <row r="15" spans="1:62" ht="45.75" customHeight="1">
      <c r="A15" s="739"/>
      <c r="B15" s="753"/>
      <c r="C15" s="750"/>
      <c r="D15" s="124"/>
      <c r="E15" s="303" t="s">
        <v>7</v>
      </c>
      <c r="F15" s="684">
        <v>11588</v>
      </c>
      <c r="G15" s="372">
        <v>9.2289450554421624</v>
      </c>
      <c r="H15" s="625" t="s">
        <v>22</v>
      </c>
      <c r="I15" s="600" t="s">
        <v>22</v>
      </c>
      <c r="J15" s="533">
        <v>-12.549996226699861</v>
      </c>
      <c r="K15" s="372">
        <v>-16.033728553476749</v>
      </c>
      <c r="L15" s="372" t="s">
        <v>333</v>
      </c>
      <c r="M15" s="373" t="s">
        <v>333</v>
      </c>
      <c r="O15" s="636">
        <v>4214</v>
      </c>
      <c r="P15" s="372">
        <v>7.5715111621095756</v>
      </c>
      <c r="Q15" s="625" t="s">
        <v>22</v>
      </c>
      <c r="R15" s="600" t="s">
        <v>22</v>
      </c>
      <c r="S15" s="533">
        <v>-19.302949061662204</v>
      </c>
      <c r="T15" s="372">
        <v>-23.631479434973826</v>
      </c>
      <c r="U15" s="372" t="s">
        <v>333</v>
      </c>
      <c r="V15" s="373" t="s">
        <v>333</v>
      </c>
      <c r="X15" s="636">
        <v>12</v>
      </c>
      <c r="Y15" s="372">
        <v>8.3992440680338785</v>
      </c>
      <c r="Z15" s="625" t="s">
        <v>22</v>
      </c>
      <c r="AA15" s="600" t="s">
        <v>22</v>
      </c>
      <c r="AB15" s="533">
        <v>-69.230769230769226</v>
      </c>
      <c r="AC15" s="372">
        <v>-69.43034101289858</v>
      </c>
      <c r="AD15" s="372" t="s">
        <v>333</v>
      </c>
      <c r="AE15" s="373" t="s">
        <v>333</v>
      </c>
    </row>
    <row r="16" spans="1:62" ht="45.75" customHeight="1">
      <c r="A16" s="739"/>
      <c r="B16" s="753"/>
      <c r="C16" s="750"/>
      <c r="D16" s="124"/>
      <c r="E16" s="303" t="s">
        <v>159</v>
      </c>
      <c r="F16" s="684">
        <v>404</v>
      </c>
      <c r="G16" s="372">
        <v>0.32175472923702397</v>
      </c>
      <c r="H16" s="625" t="s">
        <v>22</v>
      </c>
      <c r="I16" s="600" t="s">
        <v>22</v>
      </c>
      <c r="J16" s="533">
        <v>-13.859275053304913</v>
      </c>
      <c r="K16" s="372">
        <v>-17.290849841188646</v>
      </c>
      <c r="L16" s="372" t="s">
        <v>333</v>
      </c>
      <c r="M16" s="373" t="s">
        <v>333</v>
      </c>
      <c r="O16" s="636">
        <v>356</v>
      </c>
      <c r="P16" s="372">
        <v>0.6396435628170406</v>
      </c>
      <c r="Q16" s="625" t="s">
        <v>22</v>
      </c>
      <c r="R16" s="600" t="s">
        <v>22</v>
      </c>
      <c r="S16" s="533">
        <v>-16.037735849056602</v>
      </c>
      <c r="T16" s="372">
        <v>-20.541409854034526</v>
      </c>
      <c r="U16" s="372" t="s">
        <v>333</v>
      </c>
      <c r="V16" s="373" t="s">
        <v>333</v>
      </c>
      <c r="X16" s="631">
        <v>0</v>
      </c>
      <c r="Y16" s="371">
        <v>0</v>
      </c>
      <c r="Z16" s="625" t="s">
        <v>22</v>
      </c>
      <c r="AA16" s="600" t="s">
        <v>22</v>
      </c>
      <c r="AB16" s="533" t="s">
        <v>333</v>
      </c>
      <c r="AC16" s="372" t="s">
        <v>333</v>
      </c>
      <c r="AD16" s="372" t="s">
        <v>333</v>
      </c>
      <c r="AE16" s="373" t="s">
        <v>333</v>
      </c>
    </row>
    <row r="17" spans="1:44" ht="45.75" customHeight="1">
      <c r="A17" s="739"/>
      <c r="B17" s="753"/>
      <c r="C17" s="750"/>
      <c r="D17" s="8"/>
      <c r="E17" s="303" t="s">
        <v>8</v>
      </c>
      <c r="F17" s="684">
        <v>14124</v>
      </c>
      <c r="G17" s="372">
        <v>11.248672761741897</v>
      </c>
      <c r="H17" s="625" t="s">
        <v>22</v>
      </c>
      <c r="I17" s="600" t="s">
        <v>22</v>
      </c>
      <c r="J17" s="533">
        <v>18.848872433524065</v>
      </c>
      <c r="K17" s="372">
        <v>14.114308213595933</v>
      </c>
      <c r="L17" s="372" t="s">
        <v>333</v>
      </c>
      <c r="M17" s="373" t="s">
        <v>333</v>
      </c>
      <c r="O17" s="636">
        <v>4381</v>
      </c>
      <c r="P17" s="372">
        <v>7.8715686761276817</v>
      </c>
      <c r="Q17" s="625" t="s">
        <v>22</v>
      </c>
      <c r="R17" s="600" t="s">
        <v>22</v>
      </c>
      <c r="S17" s="533">
        <v>-23.086376404494374</v>
      </c>
      <c r="T17" s="372">
        <v>-27.211966521895278</v>
      </c>
      <c r="U17" s="372" t="s">
        <v>333</v>
      </c>
      <c r="V17" s="373" t="s">
        <v>333</v>
      </c>
      <c r="X17" s="636">
        <v>40</v>
      </c>
      <c r="Y17" s="372">
        <v>27.997480226779597</v>
      </c>
      <c r="Z17" s="625" t="s">
        <v>22</v>
      </c>
      <c r="AA17" s="600" t="s">
        <v>22</v>
      </c>
      <c r="AB17" s="533">
        <v>110.52631578947367</v>
      </c>
      <c r="AC17" s="372">
        <v>109.16082464858869</v>
      </c>
      <c r="AD17" s="372" t="s">
        <v>333</v>
      </c>
      <c r="AE17" s="373" t="s">
        <v>333</v>
      </c>
    </row>
    <row r="18" spans="1:44" ht="45.75" customHeight="1">
      <c r="A18" s="739"/>
      <c r="B18" s="753"/>
      <c r="C18" s="750"/>
      <c r="D18" s="741" t="s">
        <v>3</v>
      </c>
      <c r="E18" s="743"/>
      <c r="F18" s="684">
        <v>14860</v>
      </c>
      <c r="G18" s="372">
        <v>11.834839793223209</v>
      </c>
      <c r="H18" s="547">
        <v>3907.9600000000005</v>
      </c>
      <c r="I18" s="612">
        <v>2.6952708321791738</v>
      </c>
      <c r="J18" s="533">
        <v>-0.56209850107066472</v>
      </c>
      <c r="K18" s="372">
        <v>-4.5233908625518495</v>
      </c>
      <c r="L18" s="372">
        <v>6.9944065555279025</v>
      </c>
      <c r="M18" s="373">
        <v>4.7142232256009322</v>
      </c>
      <c r="O18" s="636">
        <v>10326</v>
      </c>
      <c r="P18" s="372">
        <v>18.553256824856071</v>
      </c>
      <c r="Q18" s="547">
        <v>2988.7089999999998</v>
      </c>
      <c r="R18" s="612">
        <v>4.5114941579506622</v>
      </c>
      <c r="S18" s="533">
        <v>-6.779814029069243</v>
      </c>
      <c r="T18" s="372">
        <v>-11.780076141364489</v>
      </c>
      <c r="U18" s="372">
        <v>9.1730351049774015</v>
      </c>
      <c r="V18" s="373">
        <v>5.3025822924155648</v>
      </c>
      <c r="X18" s="636">
        <v>17</v>
      </c>
      <c r="Y18" s="372">
        <v>11.89892909638133</v>
      </c>
      <c r="Z18" s="547">
        <v>2.907</v>
      </c>
      <c r="AA18" s="612">
        <v>1.5726594639909128</v>
      </c>
      <c r="AB18" s="533">
        <v>-22.727272727272734</v>
      </c>
      <c r="AC18" s="372">
        <v>-23.228470043756644</v>
      </c>
      <c r="AD18" s="372">
        <v>-18.957345971563981</v>
      </c>
      <c r="AE18" s="373">
        <v>-16.866594519281065</v>
      </c>
    </row>
    <row r="19" spans="1:44" ht="45.75" customHeight="1">
      <c r="A19" s="739"/>
      <c r="B19" s="753"/>
      <c r="C19" s="750"/>
      <c r="D19" s="125"/>
      <c r="E19" s="303" t="s">
        <v>7</v>
      </c>
      <c r="F19" s="684">
        <v>4785</v>
      </c>
      <c r="G19" s="372">
        <v>3.8108821272256432</v>
      </c>
      <c r="H19" s="547">
        <v>645.62799999999993</v>
      </c>
      <c r="I19" s="612">
        <v>0.44528150667820943</v>
      </c>
      <c r="J19" s="533">
        <v>-11.764705882352942</v>
      </c>
      <c r="K19" s="372">
        <v>-15.279721699586801</v>
      </c>
      <c r="L19" s="372">
        <v>-21.364610737601126</v>
      </c>
      <c r="M19" s="373">
        <v>-23.040428282749019</v>
      </c>
      <c r="O19" s="636">
        <v>3358</v>
      </c>
      <c r="P19" s="372">
        <v>6.0334918088191642</v>
      </c>
      <c r="Q19" s="547">
        <v>463.45100000000002</v>
      </c>
      <c r="R19" s="612">
        <v>0.69958516503158819</v>
      </c>
      <c r="S19" s="533">
        <v>-15.287588294651869</v>
      </c>
      <c r="T19" s="372">
        <v>-19.83149966191192</v>
      </c>
      <c r="U19" s="372">
        <v>-13.298936092595667</v>
      </c>
      <c r="V19" s="373">
        <v>-16.372702213779718</v>
      </c>
      <c r="X19" s="636">
        <v>3</v>
      </c>
      <c r="Y19" s="372">
        <v>2.0998110170084696</v>
      </c>
      <c r="Z19" s="547">
        <v>0.19800000000000001</v>
      </c>
      <c r="AA19" s="612">
        <v>0.10711612448235319</v>
      </c>
      <c r="AB19" s="533">
        <v>-75</v>
      </c>
      <c r="AC19" s="372">
        <v>-75.162152072980092</v>
      </c>
      <c r="AD19" s="372">
        <v>-86.88741721854305</v>
      </c>
      <c r="AE19" s="373">
        <v>-86.549136694266394</v>
      </c>
    </row>
    <row r="20" spans="1:44" ht="45.75" customHeight="1">
      <c r="A20" s="739"/>
      <c r="B20" s="753"/>
      <c r="C20" s="750"/>
      <c r="D20" s="125"/>
      <c r="E20" s="303" t="s">
        <v>159</v>
      </c>
      <c r="F20" s="684">
        <v>352</v>
      </c>
      <c r="G20" s="372">
        <v>0.28034075418671395</v>
      </c>
      <c r="H20" s="547">
        <v>32.515000000000001</v>
      </c>
      <c r="I20" s="612">
        <v>2.2425186314165405E-2</v>
      </c>
      <c r="J20" s="533">
        <v>-4.0871934604904681</v>
      </c>
      <c r="K20" s="372">
        <v>-7.9080571571893756</v>
      </c>
      <c r="L20" s="372">
        <v>-29.587682446186491</v>
      </c>
      <c r="M20" s="373">
        <v>-31.088256147900566</v>
      </c>
      <c r="O20" s="636">
        <v>318</v>
      </c>
      <c r="P20" s="372">
        <v>0.57136700274106444</v>
      </c>
      <c r="Q20" s="547">
        <v>27.547000000000001</v>
      </c>
      <c r="R20" s="612">
        <v>4.1582546032105136E-2</v>
      </c>
      <c r="S20" s="533">
        <v>-7.8260869565217348</v>
      </c>
      <c r="T20" s="372">
        <v>-12.7702277596416</v>
      </c>
      <c r="U20" s="372">
        <v>-34.245954074569156</v>
      </c>
      <c r="V20" s="373">
        <v>-36.577096849382428</v>
      </c>
      <c r="X20" s="631">
        <v>0</v>
      </c>
      <c r="Y20" s="371">
        <v>0</v>
      </c>
      <c r="Z20" s="626">
        <v>0</v>
      </c>
      <c r="AA20" s="601">
        <v>0</v>
      </c>
      <c r="AB20" s="533" t="s">
        <v>333</v>
      </c>
      <c r="AC20" s="372" t="s">
        <v>333</v>
      </c>
      <c r="AD20" s="372" t="s">
        <v>333</v>
      </c>
      <c r="AE20" s="373" t="s">
        <v>333</v>
      </c>
    </row>
    <row r="21" spans="1:44" ht="45.75" customHeight="1">
      <c r="A21" s="739"/>
      <c r="B21" s="753"/>
      <c r="C21" s="750"/>
      <c r="D21" s="125"/>
      <c r="E21" s="303" t="s">
        <v>8</v>
      </c>
      <c r="F21" s="684">
        <v>9723</v>
      </c>
      <c r="G21" s="372">
        <v>7.7436169118108511</v>
      </c>
      <c r="H21" s="547">
        <v>3229.8170000000005</v>
      </c>
      <c r="I21" s="612">
        <v>2.2275641391867991</v>
      </c>
      <c r="J21" s="533">
        <v>6.2158619182870893</v>
      </c>
      <c r="K21" s="372">
        <v>1.9845569918694537</v>
      </c>
      <c r="L21" s="372">
        <v>15.960559686809802</v>
      </c>
      <c r="M21" s="373">
        <v>13.489296527930179</v>
      </c>
      <c r="O21" s="636">
        <v>6650</v>
      </c>
      <c r="P21" s="372">
        <v>11.948398013295844</v>
      </c>
      <c r="Q21" s="547">
        <v>2497.7109999999998</v>
      </c>
      <c r="R21" s="612">
        <v>3.7703264468869691</v>
      </c>
      <c r="S21" s="533">
        <v>-1.7434988179669091</v>
      </c>
      <c r="T21" s="372">
        <v>-7.013905168587371</v>
      </c>
      <c r="U21" s="372">
        <v>15.572915606277377</v>
      </c>
      <c r="V21" s="373">
        <v>11.475571277303104</v>
      </c>
      <c r="X21" s="636">
        <v>14</v>
      </c>
      <c r="Y21" s="372">
        <v>9.7991180793728585</v>
      </c>
      <c r="Z21" s="547">
        <v>2.7090000000000001</v>
      </c>
      <c r="AA21" s="612">
        <v>1.4655433395085595</v>
      </c>
      <c r="AB21" s="533">
        <v>40</v>
      </c>
      <c r="AC21" s="372">
        <v>39.091948391311462</v>
      </c>
      <c r="AD21" s="372">
        <v>30.428502648050085</v>
      </c>
      <c r="AE21" s="373">
        <v>33.793318183765535</v>
      </c>
    </row>
    <row r="22" spans="1:44" ht="45.75" customHeight="1">
      <c r="A22" s="739"/>
      <c r="B22" s="753"/>
      <c r="C22" s="750"/>
      <c r="D22" s="741" t="s">
        <v>20</v>
      </c>
      <c r="E22" s="749"/>
      <c r="F22" s="684">
        <v>193</v>
      </c>
      <c r="G22" s="372">
        <v>0.15370956124441987</v>
      </c>
      <c r="H22" s="547">
        <v>515.15500000000009</v>
      </c>
      <c r="I22" s="612">
        <v>0.35529592051895681</v>
      </c>
      <c r="J22" s="533">
        <v>-37.337662337662337</v>
      </c>
      <c r="K22" s="372">
        <v>-39.833932228645949</v>
      </c>
      <c r="L22" s="372">
        <v>-33.833521283782915</v>
      </c>
      <c r="M22" s="373">
        <v>-35.243610900854478</v>
      </c>
      <c r="O22" s="636">
        <v>101</v>
      </c>
      <c r="P22" s="372">
        <v>0.18147190967562107</v>
      </c>
      <c r="Q22" s="547">
        <v>346.40099999999995</v>
      </c>
      <c r="R22" s="612">
        <v>0.52289670483418338</v>
      </c>
      <c r="S22" s="533">
        <v>-22.307692307692307</v>
      </c>
      <c r="T22" s="372">
        <v>-26.475050466490373</v>
      </c>
      <c r="U22" s="372">
        <v>-10.535083369491119</v>
      </c>
      <c r="V22" s="373">
        <v>-13.706834872645729</v>
      </c>
      <c r="X22" s="631">
        <v>0</v>
      </c>
      <c r="Y22" s="371">
        <v>0</v>
      </c>
      <c r="Z22" s="626">
        <v>0</v>
      </c>
      <c r="AA22" s="601">
        <v>0</v>
      </c>
      <c r="AB22" s="533" t="s">
        <v>333</v>
      </c>
      <c r="AC22" s="372" t="s">
        <v>333</v>
      </c>
      <c r="AD22" s="372" t="s">
        <v>333</v>
      </c>
      <c r="AE22" s="373" t="s">
        <v>333</v>
      </c>
    </row>
    <row r="23" spans="1:44" ht="45.75" customHeight="1">
      <c r="A23" s="739"/>
      <c r="B23" s="753"/>
      <c r="C23" s="750"/>
      <c r="D23" s="124"/>
      <c r="E23" s="303" t="s">
        <v>7</v>
      </c>
      <c r="F23" s="684">
        <v>123</v>
      </c>
      <c r="G23" s="372">
        <v>9.7959979445925618E-2</v>
      </c>
      <c r="H23" s="547">
        <v>337.827</v>
      </c>
      <c r="I23" s="612">
        <v>0.23299503050762899</v>
      </c>
      <c r="J23" s="533">
        <v>-41.428571428571423</v>
      </c>
      <c r="K23" s="372">
        <v>-43.761872404392385</v>
      </c>
      <c r="L23" s="372">
        <v>-37.720624292545857</v>
      </c>
      <c r="M23" s="373">
        <v>-39.047874929827501</v>
      </c>
      <c r="O23" s="636">
        <v>50</v>
      </c>
      <c r="P23" s="372">
        <v>8.9837579047337163E-2</v>
      </c>
      <c r="Q23" s="547">
        <v>217.97499999999999</v>
      </c>
      <c r="R23" s="612">
        <v>0.32903602829157863</v>
      </c>
      <c r="S23" s="533">
        <v>-38.271604938271608</v>
      </c>
      <c r="T23" s="372">
        <v>-41.58267058210334</v>
      </c>
      <c r="U23" s="372">
        <v>-19.737312069873369</v>
      </c>
      <c r="V23" s="373">
        <v>-22.582821915268966</v>
      </c>
      <c r="X23" s="631">
        <v>0</v>
      </c>
      <c r="Y23" s="371">
        <v>0</v>
      </c>
      <c r="Z23" s="626">
        <v>0</v>
      </c>
      <c r="AA23" s="601">
        <v>0</v>
      </c>
      <c r="AB23" s="533" t="s">
        <v>333</v>
      </c>
      <c r="AC23" s="372" t="s">
        <v>333</v>
      </c>
      <c r="AD23" s="372" t="s">
        <v>333</v>
      </c>
      <c r="AE23" s="373" t="s">
        <v>333</v>
      </c>
    </row>
    <row r="24" spans="1:44" ht="45.75" customHeight="1">
      <c r="A24" s="739"/>
      <c r="B24" s="753"/>
      <c r="C24" s="750"/>
      <c r="D24" s="124"/>
      <c r="E24" s="303" t="s">
        <v>159</v>
      </c>
      <c r="F24" s="642">
        <v>0</v>
      </c>
      <c r="G24" s="371">
        <v>0</v>
      </c>
      <c r="H24" s="626">
        <v>0</v>
      </c>
      <c r="I24" s="601">
        <v>0</v>
      </c>
      <c r="J24" s="533" t="s">
        <v>333</v>
      </c>
      <c r="K24" s="372" t="s">
        <v>333</v>
      </c>
      <c r="L24" s="372" t="s">
        <v>333</v>
      </c>
      <c r="M24" s="373" t="s">
        <v>333</v>
      </c>
      <c r="N24" s="345"/>
      <c r="O24" s="631">
        <v>0</v>
      </c>
      <c r="P24" s="371">
        <v>0</v>
      </c>
      <c r="Q24" s="626">
        <v>0</v>
      </c>
      <c r="R24" s="601">
        <v>0</v>
      </c>
      <c r="S24" s="533" t="s">
        <v>333</v>
      </c>
      <c r="T24" s="372" t="s">
        <v>333</v>
      </c>
      <c r="U24" s="372" t="s">
        <v>333</v>
      </c>
      <c r="V24" s="373" t="s">
        <v>333</v>
      </c>
      <c r="W24" s="345"/>
      <c r="X24" s="631">
        <v>0</v>
      </c>
      <c r="Y24" s="371">
        <v>0</v>
      </c>
      <c r="Z24" s="626">
        <v>0</v>
      </c>
      <c r="AA24" s="601">
        <v>0</v>
      </c>
      <c r="AB24" s="533" t="s">
        <v>333</v>
      </c>
      <c r="AC24" s="372" t="s">
        <v>333</v>
      </c>
      <c r="AD24" s="372" t="s">
        <v>333</v>
      </c>
      <c r="AE24" s="373" t="s">
        <v>333</v>
      </c>
    </row>
    <row r="25" spans="1:44" ht="45.75" customHeight="1">
      <c r="A25" s="739"/>
      <c r="B25" s="753"/>
      <c r="C25" s="750"/>
      <c r="D25" s="8"/>
      <c r="E25" s="16" t="s">
        <v>8</v>
      </c>
      <c r="F25" s="684">
        <v>70</v>
      </c>
      <c r="G25" s="372">
        <v>5.5749581798494249E-2</v>
      </c>
      <c r="H25" s="547">
        <v>177.32799999999997</v>
      </c>
      <c r="I25" s="612">
        <v>0.12230089001132775</v>
      </c>
      <c r="J25" s="533">
        <v>-28.571428571428569</v>
      </c>
      <c r="K25" s="372">
        <v>-31.416917566332188</v>
      </c>
      <c r="L25" s="372">
        <v>-24.904292441643804</v>
      </c>
      <c r="M25" s="373">
        <v>-26.504674985330951</v>
      </c>
      <c r="O25" s="636">
        <v>51</v>
      </c>
      <c r="P25" s="372">
        <v>9.1634330628283911E-2</v>
      </c>
      <c r="Q25" s="547">
        <v>128.42599999999999</v>
      </c>
      <c r="R25" s="612">
        <v>0.19386067654260478</v>
      </c>
      <c r="S25" s="533">
        <v>4.0816326530612344</v>
      </c>
      <c r="T25" s="372">
        <v>-1.5012294590485311</v>
      </c>
      <c r="U25" s="372">
        <v>11.080742118237239</v>
      </c>
      <c r="V25" s="373">
        <v>7.1426563964326135</v>
      </c>
      <c r="X25" s="631">
        <v>0</v>
      </c>
      <c r="Y25" s="371">
        <v>0</v>
      </c>
      <c r="Z25" s="626">
        <v>0</v>
      </c>
      <c r="AA25" s="601">
        <v>0</v>
      </c>
      <c r="AB25" s="533" t="s">
        <v>333</v>
      </c>
      <c r="AC25" s="372" t="s">
        <v>333</v>
      </c>
      <c r="AD25" s="372" t="s">
        <v>333</v>
      </c>
      <c r="AE25" s="373" t="s">
        <v>333</v>
      </c>
    </row>
    <row r="26" spans="1:44" ht="45.75" customHeight="1">
      <c r="A26" s="739"/>
      <c r="B26" s="753"/>
      <c r="C26" s="751"/>
      <c r="D26" s="733" t="s">
        <v>9</v>
      </c>
      <c r="E26" s="735"/>
      <c r="F26" s="684">
        <v>41169</v>
      </c>
      <c r="G26" s="372">
        <v>32.787921900888712</v>
      </c>
      <c r="H26" s="625" t="s">
        <v>22</v>
      </c>
      <c r="I26" s="600" t="s">
        <v>22</v>
      </c>
      <c r="J26" s="533">
        <v>0.76610534560406052</v>
      </c>
      <c r="K26" s="372">
        <v>-3.2480984678789326</v>
      </c>
      <c r="L26" s="372" t="s">
        <v>333</v>
      </c>
      <c r="M26" s="373" t="s">
        <v>333</v>
      </c>
      <c r="O26" s="636">
        <v>19378</v>
      </c>
      <c r="P26" s="372">
        <v>34.817452135585995</v>
      </c>
      <c r="Q26" s="625" t="s">
        <v>22</v>
      </c>
      <c r="R26" s="600" t="s">
        <v>22</v>
      </c>
      <c r="S26" s="533">
        <v>-14.062707880615548</v>
      </c>
      <c r="T26" s="372">
        <v>-18.672320931074452</v>
      </c>
      <c r="U26" s="372" t="s">
        <v>333</v>
      </c>
      <c r="V26" s="373" t="s">
        <v>333</v>
      </c>
      <c r="X26" s="636">
        <v>69</v>
      </c>
      <c r="Y26" s="372">
        <v>48.295653391194811</v>
      </c>
      <c r="Z26" s="625" t="s">
        <v>22</v>
      </c>
      <c r="AA26" s="600" t="s">
        <v>22</v>
      </c>
      <c r="AB26" s="533">
        <v>-14.81481481481481</v>
      </c>
      <c r="AC26" s="372">
        <v>-15.36733298941364</v>
      </c>
      <c r="AD26" s="372" t="s">
        <v>333</v>
      </c>
      <c r="AE26" s="373" t="s">
        <v>333</v>
      </c>
    </row>
    <row r="27" spans="1:44" ht="43.5" customHeight="1">
      <c r="A27" s="739"/>
      <c r="B27" s="753"/>
      <c r="C27" s="756" t="s">
        <v>10</v>
      </c>
      <c r="D27" s="733" t="s">
        <v>6</v>
      </c>
      <c r="E27" s="735"/>
      <c r="F27" s="684">
        <v>122</v>
      </c>
      <c r="G27" s="372">
        <v>9.7163556848804275E-2</v>
      </c>
      <c r="H27" s="625" t="s">
        <v>22</v>
      </c>
      <c r="I27" s="600" t="s">
        <v>22</v>
      </c>
      <c r="J27" s="533">
        <v>-26.946107784431135</v>
      </c>
      <c r="K27" s="372">
        <v>-29.856344433111005</v>
      </c>
      <c r="L27" s="372" t="s">
        <v>333</v>
      </c>
      <c r="M27" s="373" t="s">
        <v>333</v>
      </c>
      <c r="O27" s="636">
        <v>66</v>
      </c>
      <c r="P27" s="372">
        <v>0.11858560434248505</v>
      </c>
      <c r="Q27" s="625" t="s">
        <v>22</v>
      </c>
      <c r="R27" s="600" t="s">
        <v>22</v>
      </c>
      <c r="S27" s="533">
        <v>-36.53846153846154</v>
      </c>
      <c r="T27" s="372">
        <v>-39.942491717677783</v>
      </c>
      <c r="U27" s="372" t="s">
        <v>333</v>
      </c>
      <c r="V27" s="373" t="s">
        <v>333</v>
      </c>
      <c r="X27" s="631">
        <v>0</v>
      </c>
      <c r="Y27" s="371">
        <v>0</v>
      </c>
      <c r="Z27" s="625" t="s">
        <v>22</v>
      </c>
      <c r="AA27" s="600" t="s">
        <v>22</v>
      </c>
      <c r="AB27" s="533" t="s">
        <v>333</v>
      </c>
      <c r="AC27" s="372" t="s">
        <v>333</v>
      </c>
      <c r="AD27" s="372" t="s">
        <v>333</v>
      </c>
      <c r="AE27" s="373" t="s">
        <v>333</v>
      </c>
      <c r="AR27" s="3"/>
    </row>
    <row r="28" spans="1:44" ht="45.75" customHeight="1">
      <c r="A28" s="739"/>
      <c r="B28" s="753"/>
      <c r="C28" s="753"/>
      <c r="D28" s="733" t="s">
        <v>3</v>
      </c>
      <c r="E28" s="735"/>
      <c r="F28" s="684">
        <v>127</v>
      </c>
      <c r="G28" s="372">
        <v>0.10114566983441099</v>
      </c>
      <c r="H28" s="547">
        <v>-61.996000000000002</v>
      </c>
      <c r="I28" s="612">
        <v>-4.2757861009780053E-2</v>
      </c>
      <c r="J28" s="533">
        <v>-19.620253164556971</v>
      </c>
      <c r="K28" s="372">
        <v>-22.822328755024458</v>
      </c>
      <c r="L28" s="372">
        <v>41.073135211395851</v>
      </c>
      <c r="M28" s="373">
        <v>38.066691962957293</v>
      </c>
      <c r="O28" s="636">
        <v>59</v>
      </c>
      <c r="P28" s="372">
        <v>0.10600834327585786</v>
      </c>
      <c r="Q28" s="547">
        <v>-42.84</v>
      </c>
      <c r="R28" s="612">
        <v>-6.4667523578443548E-2</v>
      </c>
      <c r="S28" s="533">
        <v>-27.160493827160494</v>
      </c>
      <c r="T28" s="372">
        <v>-31.067551286881951</v>
      </c>
      <c r="U28" s="372">
        <v>57.720344599072234</v>
      </c>
      <c r="V28" s="373">
        <v>52.128770170783156</v>
      </c>
      <c r="X28" s="631">
        <v>0</v>
      </c>
      <c r="Y28" s="371">
        <v>0</v>
      </c>
      <c r="Z28" s="713">
        <v>0</v>
      </c>
      <c r="AA28" s="601">
        <v>0</v>
      </c>
      <c r="AB28" s="533" t="s">
        <v>333</v>
      </c>
      <c r="AC28" s="372" t="s">
        <v>333</v>
      </c>
      <c r="AD28" s="372" t="s">
        <v>333</v>
      </c>
      <c r="AE28" s="373" t="s">
        <v>333</v>
      </c>
    </row>
    <row r="29" spans="1:44" ht="42.75" customHeight="1" thickBot="1">
      <c r="A29" s="739"/>
      <c r="B29" s="754"/>
      <c r="C29" s="754"/>
      <c r="D29" s="744" t="s">
        <v>9</v>
      </c>
      <c r="E29" s="746"/>
      <c r="F29" s="685">
        <v>249</v>
      </c>
      <c r="G29" s="557">
        <v>0.19830922668321524</v>
      </c>
      <c r="H29" s="627" t="s">
        <v>22</v>
      </c>
      <c r="I29" s="602" t="s">
        <v>22</v>
      </c>
      <c r="J29" s="534">
        <v>-23.384615384615387</v>
      </c>
      <c r="K29" s="557">
        <v>-26.436730657302789</v>
      </c>
      <c r="L29" s="557" t="s">
        <v>333</v>
      </c>
      <c r="M29" s="558" t="s">
        <v>333</v>
      </c>
      <c r="O29" s="659">
        <v>125</v>
      </c>
      <c r="P29" s="557">
        <v>0.22459394761834292</v>
      </c>
      <c r="Q29" s="627" t="s">
        <v>22</v>
      </c>
      <c r="R29" s="602" t="s">
        <v>22</v>
      </c>
      <c r="S29" s="534">
        <v>-32.432432432432435</v>
      </c>
      <c r="T29" s="557">
        <v>-36.056706988518513</v>
      </c>
      <c r="U29" s="557" t="s">
        <v>333</v>
      </c>
      <c r="V29" s="558" t="s">
        <v>333</v>
      </c>
      <c r="X29" s="714">
        <v>0</v>
      </c>
      <c r="Y29" s="374">
        <v>0</v>
      </c>
      <c r="Z29" s="638" t="s">
        <v>22</v>
      </c>
      <c r="AA29" s="602" t="s">
        <v>22</v>
      </c>
      <c r="AB29" s="533" t="s">
        <v>333</v>
      </c>
      <c r="AC29" s="372" t="s">
        <v>333</v>
      </c>
      <c r="AD29" s="372" t="s">
        <v>333</v>
      </c>
      <c r="AE29" s="373" t="s">
        <v>333</v>
      </c>
    </row>
    <row r="30" spans="1:44" ht="47.25" customHeight="1">
      <c r="A30" s="739"/>
      <c r="B30" s="757" t="s">
        <v>24</v>
      </c>
      <c r="C30" s="733" t="s">
        <v>11</v>
      </c>
      <c r="D30" s="734"/>
      <c r="E30" s="735"/>
      <c r="F30" s="674">
        <v>30150</v>
      </c>
      <c r="G30" s="675">
        <v>23.916956519290355</v>
      </c>
      <c r="H30" s="676">
        <v>40656.737000000008</v>
      </c>
      <c r="I30" s="677">
        <v>27.582623145403716</v>
      </c>
      <c r="J30" s="533">
        <v>1.0490330797332064</v>
      </c>
      <c r="K30" s="372">
        <v>-3.69361354805568</v>
      </c>
      <c r="L30" s="372">
        <v>0.1059962838144628</v>
      </c>
      <c r="M30" s="373">
        <v>-5.0309779336614895</v>
      </c>
      <c r="O30" s="704">
        <v>14234</v>
      </c>
      <c r="P30" s="675">
        <v>25.432371760740594</v>
      </c>
      <c r="Q30" s="676">
        <v>18450.019</v>
      </c>
      <c r="R30" s="677">
        <v>27.410860100661509</v>
      </c>
      <c r="S30" s="533">
        <v>2.0212155963302791</v>
      </c>
      <c r="T30" s="372">
        <v>-3.5176531095722083</v>
      </c>
      <c r="U30" s="372">
        <v>1.04671694351795</v>
      </c>
      <c r="V30" s="373">
        <v>-4.8264212623585223</v>
      </c>
      <c r="X30" s="704">
        <v>99</v>
      </c>
      <c r="Y30" s="675">
        <v>69.483436271757441</v>
      </c>
      <c r="Z30" s="676">
        <v>134.29900000000001</v>
      </c>
      <c r="AA30" s="677">
        <v>70.180339732855998</v>
      </c>
      <c r="AB30" s="641">
        <v>13.793103448275872</v>
      </c>
      <c r="AC30" s="564">
        <v>10.550543088927185</v>
      </c>
      <c r="AD30" s="564">
        <v>-19.767365446540055</v>
      </c>
      <c r="AE30" s="565">
        <v>-23.377409721216154</v>
      </c>
    </row>
    <row r="31" spans="1:44" ht="50.25" customHeight="1">
      <c r="A31" s="739"/>
      <c r="B31" s="753"/>
      <c r="C31" s="733" t="s">
        <v>21</v>
      </c>
      <c r="D31" s="734"/>
      <c r="E31" s="735"/>
      <c r="F31" s="674">
        <v>4544</v>
      </c>
      <c r="G31" s="675">
        <v>3.6045986873517535</v>
      </c>
      <c r="H31" s="676">
        <v>5532.3419999999987</v>
      </c>
      <c r="I31" s="677">
        <v>3.7532895101121619</v>
      </c>
      <c r="J31" s="533">
        <v>16.214833759590789</v>
      </c>
      <c r="K31" s="372">
        <v>10.76039374536451</v>
      </c>
      <c r="L31" s="372">
        <v>10.250511461398546</v>
      </c>
      <c r="M31" s="373">
        <v>4.592967898922538</v>
      </c>
      <c r="O31" s="704">
        <v>3089</v>
      </c>
      <c r="P31" s="675">
        <v>5.5192213270287827</v>
      </c>
      <c r="Q31" s="676">
        <v>3490.201</v>
      </c>
      <c r="R31" s="677">
        <v>5.1853286077477163</v>
      </c>
      <c r="S31" s="533">
        <v>28.869420108468915</v>
      </c>
      <c r="T31" s="372">
        <v>21.872926349652431</v>
      </c>
      <c r="U31" s="372">
        <v>17.530697654370542</v>
      </c>
      <c r="V31" s="373">
        <v>10.699461057707623</v>
      </c>
      <c r="X31" s="673">
        <v>0</v>
      </c>
      <c r="Y31" s="122">
        <v>0</v>
      </c>
      <c r="Z31" s="625">
        <v>0</v>
      </c>
      <c r="AA31" s="600">
        <v>0</v>
      </c>
      <c r="AB31" s="533" t="s">
        <v>333</v>
      </c>
      <c r="AC31" s="372" t="s">
        <v>333</v>
      </c>
      <c r="AD31" s="372" t="s">
        <v>333</v>
      </c>
      <c r="AE31" s="373" t="s">
        <v>333</v>
      </c>
      <c r="AF31" s="3"/>
    </row>
    <row r="32" spans="1:44" ht="45" customHeight="1" thickBot="1">
      <c r="A32" s="740"/>
      <c r="B32" s="754"/>
      <c r="C32" s="758" t="s">
        <v>12</v>
      </c>
      <c r="D32" s="759"/>
      <c r="E32" s="760"/>
      <c r="F32" s="688">
        <v>8930</v>
      </c>
      <c r="G32" s="689">
        <v>7.0838614168246394</v>
      </c>
      <c r="H32" s="686">
        <v>16427.144</v>
      </c>
      <c r="I32" s="687">
        <v>11.144616015478068</v>
      </c>
      <c r="J32" s="534">
        <v>12.003010159287598</v>
      </c>
      <c r="K32" s="557">
        <v>6.7462483452976301</v>
      </c>
      <c r="L32" s="557">
        <v>14.366840242544399</v>
      </c>
      <c r="M32" s="558">
        <v>8.4980658287270927</v>
      </c>
      <c r="O32" s="706">
        <v>3980</v>
      </c>
      <c r="P32" s="689">
        <v>7.1112013213255283</v>
      </c>
      <c r="Q32" s="686">
        <v>7951.9189999999999</v>
      </c>
      <c r="R32" s="677">
        <v>11.814022480995394</v>
      </c>
      <c r="S32" s="534">
        <v>14.138227702896472</v>
      </c>
      <c r="T32" s="557">
        <v>7.9415101488519326</v>
      </c>
      <c r="U32" s="557">
        <v>12.749692707167256</v>
      </c>
      <c r="V32" s="558">
        <v>6.1963424552294271</v>
      </c>
      <c r="X32" s="706">
        <v>31</v>
      </c>
      <c r="Y32" s="689">
        <v>21.75743964065132</v>
      </c>
      <c r="Z32" s="686">
        <v>53.994999999999997</v>
      </c>
      <c r="AA32" s="687">
        <v>28.216051079126125</v>
      </c>
      <c r="AB32" s="534">
        <v>158.33333333333337</v>
      </c>
      <c r="AC32" s="557">
        <v>150.97206625491299</v>
      </c>
      <c r="AD32" s="557">
        <v>185.00923726576934</v>
      </c>
      <c r="AE32" s="558">
        <v>172.18532875338559</v>
      </c>
    </row>
    <row r="33" spans="1:62" s="264" customFormat="1" ht="15" customHeight="1" thickBot="1">
      <c r="A33" s="29"/>
      <c r="B33" s="30"/>
      <c r="C33" s="30"/>
      <c r="D33" s="30"/>
      <c r="E33" s="30"/>
      <c r="F33" s="690"/>
      <c r="G33" s="691"/>
      <c r="H33" s="690"/>
      <c r="I33" s="691"/>
      <c r="J33" s="375"/>
      <c r="K33" s="375"/>
      <c r="L33" s="375"/>
      <c r="M33" s="375"/>
      <c r="N33" s="33"/>
      <c r="O33" s="690"/>
      <c r="P33" s="691"/>
      <c r="Q33" s="690"/>
      <c r="R33" s="691"/>
      <c r="S33" s="375"/>
      <c r="T33" s="375"/>
      <c r="U33" s="375"/>
      <c r="V33" s="375"/>
      <c r="W33" s="33"/>
      <c r="X33" s="690"/>
      <c r="Y33" s="691"/>
      <c r="Z33" s="690"/>
      <c r="AA33" s="691"/>
      <c r="AB33" s="375"/>
      <c r="AC33" s="375"/>
      <c r="AD33" s="375"/>
      <c r="AE33" s="37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1" t="s">
        <v>29</v>
      </c>
      <c r="B34" s="762"/>
      <c r="C34" s="762"/>
      <c r="D34" s="762"/>
      <c r="E34" s="763"/>
      <c r="F34" s="618" t="s">
        <v>22</v>
      </c>
      <c r="G34" s="236" t="s">
        <v>22</v>
      </c>
      <c r="H34" s="692">
        <v>72178.320999999996</v>
      </c>
      <c r="I34" s="602" t="s">
        <v>22</v>
      </c>
      <c r="J34" s="559" t="s">
        <v>333</v>
      </c>
      <c r="K34" s="557" t="s">
        <v>333</v>
      </c>
      <c r="L34" s="559">
        <v>3.3925491716564125</v>
      </c>
      <c r="M34" s="558" t="s">
        <v>333</v>
      </c>
      <c r="O34" s="622" t="s">
        <v>22</v>
      </c>
      <c r="P34" s="236" t="s">
        <v>22</v>
      </c>
      <c r="Q34" s="692">
        <v>35540.805</v>
      </c>
      <c r="R34" s="602" t="s">
        <v>22</v>
      </c>
      <c r="S34" s="559" t="s">
        <v>333</v>
      </c>
      <c r="T34" s="557" t="s">
        <v>333</v>
      </c>
      <c r="U34" s="559">
        <v>4.9109306005707793</v>
      </c>
      <c r="V34" s="558" t="s">
        <v>333</v>
      </c>
      <c r="X34" s="622" t="s">
        <v>22</v>
      </c>
      <c r="Y34" s="236" t="s">
        <v>22</v>
      </c>
      <c r="Z34" s="692">
        <v>199.68400000000003</v>
      </c>
      <c r="AA34" s="602" t="s">
        <v>22</v>
      </c>
      <c r="AB34" s="559" t="s">
        <v>333</v>
      </c>
      <c r="AC34" s="557" t="s">
        <v>333</v>
      </c>
      <c r="AD34" s="559">
        <v>0.27669949229914437</v>
      </c>
      <c r="AE34" s="558" t="s">
        <v>333</v>
      </c>
    </row>
    <row r="35" spans="1:62" ht="15" customHeight="1">
      <c r="A35" s="242"/>
      <c r="B35" s="242"/>
      <c r="C35" s="242"/>
      <c r="D35" s="242"/>
      <c r="E35" s="242"/>
      <c r="F35" s="619"/>
      <c r="G35" s="243"/>
      <c r="H35" s="628"/>
      <c r="I35" s="243"/>
      <c r="J35" s="243"/>
      <c r="K35" s="243"/>
      <c r="L35" s="244"/>
      <c r="M35" s="243"/>
      <c r="O35" s="619"/>
      <c r="P35" s="243"/>
      <c r="Q35" s="628"/>
      <c r="R35" s="243"/>
      <c r="S35" s="243"/>
      <c r="T35" s="243"/>
      <c r="U35" s="244"/>
      <c r="V35" s="243"/>
      <c r="X35" s="619"/>
      <c r="Y35" s="243"/>
      <c r="Z35" s="628"/>
      <c r="AA35" s="243"/>
      <c r="AB35" s="243"/>
      <c r="AC35" s="243"/>
      <c r="AD35" s="244"/>
      <c r="AE35" s="243"/>
    </row>
    <row r="36" spans="1:62" ht="15" customHeight="1">
      <c r="A36" s="3" t="s">
        <v>19</v>
      </c>
      <c r="B36" s="1" t="s">
        <v>184</v>
      </c>
    </row>
    <row r="37" spans="1:62" ht="15" customHeight="1">
      <c r="A37" s="27"/>
      <c r="B37" s="1" t="s">
        <v>157</v>
      </c>
    </row>
    <row r="38" spans="1:62" ht="15" customHeight="1">
      <c r="A38" s="19"/>
      <c r="C38" s="10"/>
      <c r="D38" s="10"/>
      <c r="E38" s="10"/>
      <c r="F38" s="613"/>
      <c r="G38" s="584"/>
      <c r="H38" s="613"/>
      <c r="I38" s="584"/>
      <c r="J38" s="584"/>
      <c r="K38" s="584"/>
      <c r="L38" s="584"/>
      <c r="M38" s="584"/>
      <c r="N38" s="10"/>
      <c r="O38" s="613"/>
      <c r="P38" s="584"/>
      <c r="Q38" s="613"/>
      <c r="R38" s="584"/>
      <c r="S38" s="584"/>
      <c r="T38" s="584"/>
      <c r="U38" s="584"/>
      <c r="V38" s="584"/>
      <c r="W38" s="10"/>
      <c r="X38" s="613"/>
      <c r="Y38" s="584"/>
      <c r="Z38" s="613"/>
      <c r="AA38" s="584"/>
      <c r="AB38" s="584"/>
      <c r="AC38" s="584"/>
      <c r="AD38" s="584"/>
      <c r="AE38" s="584"/>
    </row>
    <row r="39" spans="1:62" ht="15" customHeight="1">
      <c r="A39" s="19"/>
      <c r="B39" s="19"/>
      <c r="C39" s="10"/>
      <c r="D39" s="10"/>
      <c r="E39" s="10"/>
      <c r="F39" s="613"/>
      <c r="G39" s="584"/>
      <c r="H39" s="613"/>
      <c r="I39" s="584"/>
      <c r="J39" s="584"/>
      <c r="K39" s="584"/>
      <c r="L39" s="584"/>
      <c r="M39" s="584"/>
      <c r="N39" s="10"/>
      <c r="O39" s="613"/>
      <c r="P39" s="584"/>
      <c r="Q39" s="613"/>
      <c r="R39" s="584"/>
      <c r="S39" s="584"/>
      <c r="T39" s="584"/>
      <c r="U39" s="584"/>
      <c r="V39" s="584"/>
      <c r="W39" s="10"/>
      <c r="X39" s="613"/>
      <c r="Y39" s="584"/>
      <c r="Z39" s="613"/>
      <c r="AA39" s="584"/>
      <c r="AB39" s="584"/>
      <c r="AC39" s="584"/>
      <c r="AD39" s="584"/>
      <c r="AE39" s="584"/>
    </row>
    <row r="40" spans="1:62" ht="15" customHeight="1">
      <c r="A40" s="9"/>
      <c r="B40" s="9"/>
      <c r="C40" s="10"/>
      <c r="D40" s="10"/>
      <c r="E40" s="10"/>
      <c r="F40" s="613"/>
      <c r="G40" s="584"/>
      <c r="H40" s="613"/>
      <c r="I40" s="584"/>
      <c r="J40" s="584"/>
      <c r="K40" s="584"/>
      <c r="L40" s="584"/>
      <c r="M40" s="584"/>
      <c r="N40" s="10"/>
      <c r="O40" s="613"/>
      <c r="P40" s="584"/>
      <c r="Q40" s="613"/>
      <c r="R40" s="584"/>
      <c r="S40" s="584"/>
      <c r="T40" s="584"/>
      <c r="U40" s="584"/>
      <c r="V40" s="584"/>
      <c r="W40" s="10"/>
      <c r="X40" s="613"/>
      <c r="Y40" s="584"/>
      <c r="Z40" s="613"/>
      <c r="AA40" s="584"/>
      <c r="AB40" s="584"/>
      <c r="AC40" s="584"/>
      <c r="AD40" s="584"/>
      <c r="AE40" s="584"/>
    </row>
    <row r="41" spans="1:62" ht="12.75" customHeight="1"/>
    <row r="42" spans="1:62" s="266" customFormat="1" ht="21" customHeight="1" thickBot="1">
      <c r="A42" s="265" t="s">
        <v>327</v>
      </c>
      <c r="B42" s="265"/>
      <c r="C42" s="265"/>
      <c r="D42" s="265"/>
      <c r="E42" s="265"/>
      <c r="F42" s="615"/>
      <c r="G42" s="586"/>
      <c r="H42" s="615"/>
      <c r="I42" s="586"/>
      <c r="J42" s="586"/>
      <c r="K42" s="586"/>
      <c r="L42" s="586"/>
      <c r="M42" s="586"/>
      <c r="N42" s="265"/>
      <c r="O42" s="615"/>
      <c r="P42" s="586"/>
      <c r="Q42" s="615"/>
      <c r="R42" s="586"/>
      <c r="S42" s="586"/>
      <c r="T42" s="586"/>
      <c r="U42" s="586"/>
      <c r="V42" s="608"/>
      <c r="W42" s="265"/>
      <c r="X42" s="615"/>
      <c r="Y42" s="586"/>
      <c r="Z42" s="615"/>
      <c r="AA42" s="586"/>
      <c r="AB42" s="586"/>
      <c r="AC42" s="586"/>
      <c r="AD42" s="586"/>
      <c r="AE42" s="608" t="s">
        <v>219</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24" t="s">
        <v>0</v>
      </c>
      <c r="B43" s="725"/>
      <c r="C43" s="725"/>
      <c r="D43" s="725"/>
      <c r="E43" s="726"/>
      <c r="F43" s="616" t="s">
        <v>28</v>
      </c>
      <c r="G43" s="587"/>
      <c r="H43" s="623"/>
      <c r="I43" s="587"/>
      <c r="J43" s="587"/>
      <c r="K43" s="587"/>
      <c r="L43" s="587"/>
      <c r="M43" s="589"/>
      <c r="O43" s="629" t="s">
        <v>27</v>
      </c>
      <c r="P43" s="587"/>
      <c r="Q43" s="623"/>
      <c r="R43" s="587"/>
      <c r="S43" s="587"/>
      <c r="T43" s="587"/>
      <c r="U43" s="587"/>
      <c r="V43" s="589"/>
      <c r="X43" s="629" t="s">
        <v>139</v>
      </c>
      <c r="Y43" s="587"/>
      <c r="Z43" s="623"/>
      <c r="AA43" s="587"/>
      <c r="AB43" s="587"/>
      <c r="AC43" s="587"/>
      <c r="AD43" s="587"/>
      <c r="AE43" s="589"/>
    </row>
    <row r="44" spans="1:62" ht="21" customHeight="1">
      <c r="A44" s="727"/>
      <c r="B44" s="728"/>
      <c r="C44" s="728"/>
      <c r="D44" s="728"/>
      <c r="E44" s="729"/>
      <c r="F44" s="736" t="s">
        <v>13</v>
      </c>
      <c r="G44" s="720" t="s">
        <v>147</v>
      </c>
      <c r="H44" s="722" t="s">
        <v>14</v>
      </c>
      <c r="I44" s="716" t="s">
        <v>146</v>
      </c>
      <c r="J44" s="590" t="s">
        <v>144</v>
      </c>
      <c r="K44" s="591"/>
      <c r="L44" s="591"/>
      <c r="M44" s="592"/>
      <c r="O44" s="718" t="s">
        <v>13</v>
      </c>
      <c r="P44" s="720" t="s">
        <v>147</v>
      </c>
      <c r="Q44" s="722" t="s">
        <v>14</v>
      </c>
      <c r="R44" s="716" t="s">
        <v>146</v>
      </c>
      <c r="S44" s="590" t="s">
        <v>144</v>
      </c>
      <c r="T44" s="591"/>
      <c r="U44" s="591"/>
      <c r="V44" s="592"/>
      <c r="X44" s="718" t="s">
        <v>13</v>
      </c>
      <c r="Y44" s="720" t="s">
        <v>147</v>
      </c>
      <c r="Z44" s="722" t="s">
        <v>14</v>
      </c>
      <c r="AA44" s="716" t="s">
        <v>146</v>
      </c>
      <c r="AB44" s="590" t="s">
        <v>144</v>
      </c>
      <c r="AC44" s="591"/>
      <c r="AD44" s="591"/>
      <c r="AE44" s="592"/>
    </row>
    <row r="45" spans="1:62" ht="31.5" customHeight="1" thickBot="1">
      <c r="A45" s="730"/>
      <c r="B45" s="731"/>
      <c r="C45" s="731"/>
      <c r="D45" s="731"/>
      <c r="E45" s="732"/>
      <c r="F45" s="737"/>
      <c r="G45" s="721"/>
      <c r="H45" s="723"/>
      <c r="I45" s="717"/>
      <c r="J45" s="593" t="s">
        <v>13</v>
      </c>
      <c r="K45" s="594" t="s">
        <v>147</v>
      </c>
      <c r="L45" s="595" t="s">
        <v>14</v>
      </c>
      <c r="M45" s="596" t="s">
        <v>148</v>
      </c>
      <c r="O45" s="719"/>
      <c r="P45" s="721"/>
      <c r="Q45" s="723"/>
      <c r="R45" s="717"/>
      <c r="S45" s="593" t="s">
        <v>13</v>
      </c>
      <c r="T45" s="594" t="s">
        <v>147</v>
      </c>
      <c r="U45" s="595" t="s">
        <v>14</v>
      </c>
      <c r="V45" s="596" t="s">
        <v>148</v>
      </c>
      <c r="X45" s="719"/>
      <c r="Y45" s="721"/>
      <c r="Z45" s="723"/>
      <c r="AA45" s="717"/>
      <c r="AB45" s="593" t="s">
        <v>13</v>
      </c>
      <c r="AC45" s="594" t="s">
        <v>147</v>
      </c>
      <c r="AD45" s="595" t="s">
        <v>14</v>
      </c>
      <c r="AE45" s="596" t="s">
        <v>148</v>
      </c>
    </row>
    <row r="46" spans="1:62" ht="12" customHeight="1" thickTop="1">
      <c r="A46" s="738" t="s">
        <v>1</v>
      </c>
      <c r="B46" s="28"/>
      <c r="C46" s="11"/>
      <c r="D46" s="11"/>
      <c r="E46" s="12"/>
      <c r="F46" s="617" t="s">
        <v>15</v>
      </c>
      <c r="G46" s="588" t="s">
        <v>15</v>
      </c>
      <c r="H46" s="624" t="s">
        <v>16</v>
      </c>
      <c r="I46" s="597" t="s">
        <v>145</v>
      </c>
      <c r="J46" s="598" t="s">
        <v>23</v>
      </c>
      <c r="K46" s="588" t="s">
        <v>23</v>
      </c>
      <c r="L46" s="588" t="s">
        <v>23</v>
      </c>
      <c r="M46" s="599" t="s">
        <v>23</v>
      </c>
      <c r="O46" s="630" t="s">
        <v>15</v>
      </c>
      <c r="P46" s="588" t="s">
        <v>15</v>
      </c>
      <c r="Q46" s="624" t="s">
        <v>16</v>
      </c>
      <c r="R46" s="597" t="s">
        <v>145</v>
      </c>
      <c r="S46" s="598" t="s">
        <v>23</v>
      </c>
      <c r="T46" s="588" t="s">
        <v>23</v>
      </c>
      <c r="U46" s="588" t="s">
        <v>23</v>
      </c>
      <c r="V46" s="599" t="s">
        <v>23</v>
      </c>
      <c r="X46" s="630" t="s">
        <v>15</v>
      </c>
      <c r="Y46" s="588" t="s">
        <v>15</v>
      </c>
      <c r="Z46" s="624" t="s">
        <v>16</v>
      </c>
      <c r="AA46" s="597" t="s">
        <v>145</v>
      </c>
      <c r="AB46" s="598" t="s">
        <v>23</v>
      </c>
      <c r="AC46" s="588" t="s">
        <v>23</v>
      </c>
      <c r="AD46" s="588" t="s">
        <v>23</v>
      </c>
      <c r="AE46" s="599" t="s">
        <v>23</v>
      </c>
    </row>
    <row r="47" spans="1:62" ht="49.5" customHeight="1">
      <c r="A47" s="739"/>
      <c r="B47" s="4" t="s">
        <v>2</v>
      </c>
      <c r="C47" s="4"/>
      <c r="D47" s="5"/>
      <c r="E47" s="13"/>
      <c r="F47" s="694">
        <v>1195044</v>
      </c>
      <c r="G47" s="122" t="s">
        <v>22</v>
      </c>
      <c r="H47" s="676">
        <v>1327316.156</v>
      </c>
      <c r="I47" s="600" t="s">
        <v>22</v>
      </c>
      <c r="J47" s="533">
        <v>4.1685044394197348</v>
      </c>
      <c r="K47" s="372" t="s">
        <v>333</v>
      </c>
      <c r="L47" s="372">
        <v>5.0038699147042109</v>
      </c>
      <c r="M47" s="373" t="s">
        <v>333</v>
      </c>
      <c r="O47" s="704">
        <v>4110541</v>
      </c>
      <c r="P47" s="122" t="s">
        <v>22</v>
      </c>
      <c r="Q47" s="676">
        <v>4752156.7529999996</v>
      </c>
      <c r="R47" s="600" t="s">
        <v>22</v>
      </c>
      <c r="S47" s="533">
        <v>1.2024767954304849</v>
      </c>
      <c r="T47" s="372" t="s">
        <v>333</v>
      </c>
      <c r="U47" s="372">
        <v>2.4419273978158174</v>
      </c>
      <c r="V47" s="373" t="s">
        <v>333</v>
      </c>
      <c r="X47" s="704">
        <v>317353</v>
      </c>
      <c r="Y47" s="122" t="s">
        <v>22</v>
      </c>
      <c r="Z47" s="676">
        <v>558624.77099999995</v>
      </c>
      <c r="AA47" s="600" t="s">
        <v>22</v>
      </c>
      <c r="AB47" s="533">
        <v>3.781421247168737E-3</v>
      </c>
      <c r="AC47" s="372" t="s">
        <v>333</v>
      </c>
      <c r="AD47" s="372">
        <v>-0.2636853379748203</v>
      </c>
      <c r="AE47" s="373" t="s">
        <v>333</v>
      </c>
    </row>
    <row r="48" spans="1:62" ht="49.5" customHeight="1">
      <c r="A48" s="739"/>
      <c r="B48" s="299" t="s">
        <v>3</v>
      </c>
      <c r="C48" s="299"/>
      <c r="D48" s="300"/>
      <c r="E48" s="301"/>
      <c r="F48" s="695">
        <v>3817</v>
      </c>
      <c r="G48" s="696">
        <v>31.940246551591407</v>
      </c>
      <c r="H48" s="680">
        <v>496.44200000000001</v>
      </c>
      <c r="I48" s="697">
        <v>3.7401940581818702</v>
      </c>
      <c r="J48" s="560">
        <v>6.3823857302118085</v>
      </c>
      <c r="K48" s="561">
        <v>2.1252885435055759</v>
      </c>
      <c r="L48" s="561">
        <v>2.3152957082323411</v>
      </c>
      <c r="M48" s="562">
        <v>-2.5604524944231315</v>
      </c>
      <c r="O48" s="707">
        <v>12540</v>
      </c>
      <c r="P48" s="696">
        <v>30.506933272287032</v>
      </c>
      <c r="Q48" s="680">
        <v>1563.2440000000001</v>
      </c>
      <c r="R48" s="697">
        <v>3.2895463707360584</v>
      </c>
      <c r="S48" s="560">
        <v>-2.2984028048305447</v>
      </c>
      <c r="T48" s="561">
        <v>-3.4592825305428647</v>
      </c>
      <c r="U48" s="561">
        <v>-8.7855078535497739</v>
      </c>
      <c r="V48" s="562">
        <v>-10.959804775798261</v>
      </c>
      <c r="X48" s="707">
        <v>1952</v>
      </c>
      <c r="Y48" s="696">
        <v>61.508793047489704</v>
      </c>
      <c r="Z48" s="680">
        <v>280.15199999999999</v>
      </c>
      <c r="AA48" s="697">
        <v>5.0150300263000691</v>
      </c>
      <c r="AB48" s="560">
        <v>-5.6549057515708085</v>
      </c>
      <c r="AC48" s="561">
        <v>-5.6584732021100592</v>
      </c>
      <c r="AD48" s="561">
        <v>10.367323783860428</v>
      </c>
      <c r="AE48" s="562">
        <v>10.659115646954049</v>
      </c>
    </row>
    <row r="49" spans="1:31" ht="49.5" customHeight="1">
      <c r="A49" s="739"/>
      <c r="B49" s="124"/>
      <c r="C49" s="741" t="s">
        <v>7</v>
      </c>
      <c r="D49" s="742"/>
      <c r="E49" s="743"/>
      <c r="F49" s="682">
        <v>2772</v>
      </c>
      <c r="G49" s="652">
        <v>23.195798648417966</v>
      </c>
      <c r="H49" s="653">
        <v>361.27100000000002</v>
      </c>
      <c r="I49" s="654">
        <v>2.7218157359639643</v>
      </c>
      <c r="J49" s="536">
        <v>6.9857197993052864</v>
      </c>
      <c r="K49" s="538">
        <v>2.7044790313985203</v>
      </c>
      <c r="L49" s="538">
        <v>7.1442129176527658</v>
      </c>
      <c r="M49" s="539">
        <v>2.0383467815873644</v>
      </c>
      <c r="O49" s="707">
        <v>9124</v>
      </c>
      <c r="P49" s="696">
        <v>22.196591640857005</v>
      </c>
      <c r="Q49" s="653">
        <v>1133.1569999999999</v>
      </c>
      <c r="R49" s="697">
        <v>2.3845109892148377</v>
      </c>
      <c r="S49" s="560">
        <v>-4.5506852181190567</v>
      </c>
      <c r="T49" s="561">
        <v>-5.6848035697574062</v>
      </c>
      <c r="U49" s="561">
        <v>-11.39776656350719</v>
      </c>
      <c r="V49" s="562">
        <v>-13.509794585940284</v>
      </c>
      <c r="X49" s="707">
        <v>1480</v>
      </c>
      <c r="Y49" s="696">
        <v>46.635765220432766</v>
      </c>
      <c r="Z49" s="653">
        <v>225.99</v>
      </c>
      <c r="AA49" s="697">
        <v>4.0454704433434445</v>
      </c>
      <c r="AB49" s="560">
        <v>-8.7546239210850842</v>
      </c>
      <c r="AC49" s="561">
        <v>-8.7580741626550207</v>
      </c>
      <c r="AD49" s="561">
        <v>17.762619656805782</v>
      </c>
      <c r="AE49" s="562">
        <v>18.07396338622101</v>
      </c>
    </row>
    <row r="50" spans="1:31" ht="49.5" customHeight="1">
      <c r="A50" s="739"/>
      <c r="B50" s="284"/>
      <c r="C50" s="747" t="s">
        <v>141</v>
      </c>
      <c r="D50" s="748"/>
      <c r="E50" s="749"/>
      <c r="F50" s="682">
        <v>169</v>
      </c>
      <c r="G50" s="652">
        <v>1.4141738714223075</v>
      </c>
      <c r="H50" s="653">
        <v>4.444</v>
      </c>
      <c r="I50" s="654">
        <v>3.3481096270179055E-2</v>
      </c>
      <c r="J50" s="536">
        <v>42.016806722689068</v>
      </c>
      <c r="K50" s="538">
        <v>36.333729169818724</v>
      </c>
      <c r="L50" s="538">
        <v>-20.812544547398431</v>
      </c>
      <c r="M50" s="539">
        <v>-24.586155237015177</v>
      </c>
      <c r="O50" s="651">
        <v>729</v>
      </c>
      <c r="P50" s="652">
        <v>1.7734891830540069</v>
      </c>
      <c r="Q50" s="653">
        <v>14.082000000000001</v>
      </c>
      <c r="R50" s="654">
        <v>2.9632860892288837E-2</v>
      </c>
      <c r="S50" s="536">
        <v>91.84210526315789</v>
      </c>
      <c r="T50" s="538">
        <v>89.562658284485792</v>
      </c>
      <c r="U50" s="538">
        <v>-8.8956459856375858</v>
      </c>
      <c r="V50" s="539">
        <v>-11.067317524616527</v>
      </c>
      <c r="X50" s="651">
        <v>98</v>
      </c>
      <c r="Y50" s="652">
        <v>3.088043913244872</v>
      </c>
      <c r="Z50" s="653">
        <v>1.982</v>
      </c>
      <c r="AA50" s="654">
        <v>3.5479987692847943E-2</v>
      </c>
      <c r="AB50" s="536">
        <v>92.156862745098039</v>
      </c>
      <c r="AC50" s="538">
        <v>92.149596759419751</v>
      </c>
      <c r="AD50" s="538">
        <v>49.13468773513921</v>
      </c>
      <c r="AE50" s="539">
        <v>49.528973714849485</v>
      </c>
    </row>
    <row r="51" spans="1:31" ht="49.5" customHeight="1" thickBot="1">
      <c r="A51" s="740"/>
      <c r="B51" s="285"/>
      <c r="C51" s="758" t="s">
        <v>8</v>
      </c>
      <c r="D51" s="759"/>
      <c r="E51" s="760"/>
      <c r="F51" s="683">
        <v>876</v>
      </c>
      <c r="G51" s="610">
        <v>7.3302740317511326</v>
      </c>
      <c r="H51" s="637">
        <v>130.727</v>
      </c>
      <c r="I51" s="611">
        <v>0.98489722594772666</v>
      </c>
      <c r="J51" s="541">
        <v>-0.2277904328018252</v>
      </c>
      <c r="K51" s="542">
        <v>-4.2203686189795206</v>
      </c>
      <c r="L51" s="542">
        <v>-8.2063561166739021</v>
      </c>
      <c r="M51" s="543">
        <v>-12.580703970347884</v>
      </c>
      <c r="O51" s="635">
        <v>2687</v>
      </c>
      <c r="P51" s="610">
        <v>6.5368524483760169</v>
      </c>
      <c r="Q51" s="637">
        <v>416.005</v>
      </c>
      <c r="R51" s="611">
        <v>0.87540252062893187</v>
      </c>
      <c r="S51" s="541">
        <v>-7.2168508287292781</v>
      </c>
      <c r="T51" s="542">
        <v>-8.3192900912677317</v>
      </c>
      <c r="U51" s="542">
        <v>-0.8161114660919111</v>
      </c>
      <c r="V51" s="543">
        <v>-3.1803763816895838</v>
      </c>
      <c r="X51" s="635">
        <v>374</v>
      </c>
      <c r="Y51" s="610">
        <v>11.784983913812063</v>
      </c>
      <c r="Z51" s="637">
        <v>52.18</v>
      </c>
      <c r="AA51" s="611">
        <v>0.93407959526377682</v>
      </c>
      <c r="AB51" s="712">
        <v>-5.5555555555555571</v>
      </c>
      <c r="AC51" s="542">
        <v>-5.5591267628021654</v>
      </c>
      <c r="AD51" s="542">
        <v>-13.900072602468484</v>
      </c>
      <c r="AE51" s="543">
        <v>-13.672439482753163</v>
      </c>
    </row>
    <row r="52" spans="1:31" ht="49.5" customHeight="1">
      <c r="A52" s="739" t="s">
        <v>30</v>
      </c>
      <c r="B52" s="753" t="s">
        <v>4</v>
      </c>
      <c r="C52" s="753" t="s">
        <v>5</v>
      </c>
      <c r="D52" s="25" t="s">
        <v>6</v>
      </c>
      <c r="E52" s="302"/>
      <c r="F52" s="698">
        <v>1915</v>
      </c>
      <c r="G52" s="372">
        <v>16.110212360360634</v>
      </c>
      <c r="H52" s="625" t="s">
        <v>22</v>
      </c>
      <c r="I52" s="600" t="s">
        <v>22</v>
      </c>
      <c r="J52" s="533">
        <v>7.4635241301908053</v>
      </c>
      <c r="K52" s="372">
        <v>5.3935155307790268</v>
      </c>
      <c r="L52" s="372" t="s">
        <v>333</v>
      </c>
      <c r="M52" s="373" t="s">
        <v>333</v>
      </c>
      <c r="O52" s="636">
        <v>13392</v>
      </c>
      <c r="P52" s="372">
        <v>32.941413381448875</v>
      </c>
      <c r="Q52" s="625" t="s">
        <v>22</v>
      </c>
      <c r="R52" s="600" t="s">
        <v>22</v>
      </c>
      <c r="S52" s="533">
        <v>26.161092793217151</v>
      </c>
      <c r="T52" s="372">
        <v>26.206400813506249</v>
      </c>
      <c r="U52" s="372" t="s">
        <v>333</v>
      </c>
      <c r="V52" s="373" t="s">
        <v>333</v>
      </c>
      <c r="X52" s="636">
        <v>1734</v>
      </c>
      <c r="Y52" s="372">
        <v>52.978486782875798</v>
      </c>
      <c r="Z52" s="625" t="s">
        <v>22</v>
      </c>
      <c r="AA52" s="600" t="s">
        <v>22</v>
      </c>
      <c r="AB52" s="533">
        <v>-1.3090495162208242</v>
      </c>
      <c r="AC52" s="372">
        <v>-3.3463743636670102</v>
      </c>
      <c r="AD52" s="372" t="s">
        <v>333</v>
      </c>
      <c r="AE52" s="373" t="s">
        <v>333</v>
      </c>
    </row>
    <row r="53" spans="1:31" ht="49.5" customHeight="1">
      <c r="A53" s="739"/>
      <c r="B53" s="753"/>
      <c r="C53" s="753"/>
      <c r="D53" s="487"/>
      <c r="E53" s="16" t="s">
        <v>7</v>
      </c>
      <c r="F53" s="698">
        <v>1016</v>
      </c>
      <c r="G53" s="372">
        <v>8.5472458266978606</v>
      </c>
      <c r="H53" s="625" t="s">
        <v>22</v>
      </c>
      <c r="I53" s="600" t="s">
        <v>22</v>
      </c>
      <c r="J53" s="533">
        <v>-18.524458700882121</v>
      </c>
      <c r="K53" s="372">
        <v>-20.093875602998423</v>
      </c>
      <c r="L53" s="372" t="s">
        <v>333</v>
      </c>
      <c r="M53" s="373" t="s">
        <v>333</v>
      </c>
      <c r="O53" s="636">
        <v>5209</v>
      </c>
      <c r="P53" s="372">
        <v>12.81300943129982</v>
      </c>
      <c r="Q53" s="625" t="s">
        <v>22</v>
      </c>
      <c r="R53" s="600" t="s">
        <v>22</v>
      </c>
      <c r="S53" s="533">
        <v>-6.7657061034544483</v>
      </c>
      <c r="T53" s="372">
        <v>-6.7322230288711467</v>
      </c>
      <c r="U53" s="372" t="s">
        <v>333</v>
      </c>
      <c r="V53" s="373" t="s">
        <v>333</v>
      </c>
      <c r="X53" s="636">
        <v>1070</v>
      </c>
      <c r="Y53" s="372">
        <v>32.691453781820705</v>
      </c>
      <c r="Z53" s="625" t="s">
        <v>22</v>
      </c>
      <c r="AA53" s="600" t="s">
        <v>22</v>
      </c>
      <c r="AB53" s="533">
        <v>-3.342366757000903</v>
      </c>
      <c r="AC53" s="372">
        <v>-5.3377168568428175</v>
      </c>
      <c r="AD53" s="372" t="s">
        <v>333</v>
      </c>
      <c r="AE53" s="373" t="s">
        <v>333</v>
      </c>
    </row>
    <row r="54" spans="1:31" ht="49.5" customHeight="1">
      <c r="A54" s="739"/>
      <c r="B54" s="753"/>
      <c r="C54" s="753"/>
      <c r="D54" s="487"/>
      <c r="E54" s="16" t="s">
        <v>159</v>
      </c>
      <c r="F54" s="698">
        <v>13</v>
      </c>
      <c r="G54" s="372">
        <v>0.10936436589278759</v>
      </c>
      <c r="H54" s="625" t="s">
        <v>22</v>
      </c>
      <c r="I54" s="600" t="s">
        <v>22</v>
      </c>
      <c r="J54" s="533">
        <v>-27.777777777777786</v>
      </c>
      <c r="K54" s="372">
        <v>-29.168953269915107</v>
      </c>
      <c r="L54" s="372" t="s">
        <v>333</v>
      </c>
      <c r="M54" s="373" t="s">
        <v>333</v>
      </c>
      <c r="O54" s="636">
        <v>25</v>
      </c>
      <c r="P54" s="372">
        <v>6.1494573964771655E-2</v>
      </c>
      <c r="Q54" s="625" t="s">
        <v>22</v>
      </c>
      <c r="R54" s="600" t="s">
        <v>22</v>
      </c>
      <c r="S54" s="533">
        <v>56.25</v>
      </c>
      <c r="T54" s="372">
        <v>56.306113798742871</v>
      </c>
      <c r="U54" s="372" t="s">
        <v>333</v>
      </c>
      <c r="V54" s="373" t="s">
        <v>333</v>
      </c>
      <c r="X54" s="636">
        <v>9</v>
      </c>
      <c r="Y54" s="372">
        <v>0.27497484489381901</v>
      </c>
      <c r="Z54" s="625" t="s">
        <v>22</v>
      </c>
      <c r="AA54" s="600" t="s">
        <v>22</v>
      </c>
      <c r="AB54" s="533">
        <v>-18.181818181818173</v>
      </c>
      <c r="AC54" s="372">
        <v>-19.870830335150814</v>
      </c>
      <c r="AD54" s="372" t="s">
        <v>333</v>
      </c>
      <c r="AE54" s="373" t="s">
        <v>333</v>
      </c>
    </row>
    <row r="55" spans="1:31" ht="49.5" customHeight="1">
      <c r="A55" s="739"/>
      <c r="B55" s="753"/>
      <c r="C55" s="753"/>
      <c r="D55" s="488"/>
      <c r="E55" s="16" t="s">
        <v>8</v>
      </c>
      <c r="F55" s="698">
        <v>886</v>
      </c>
      <c r="G55" s="372">
        <v>7.4536021677699855</v>
      </c>
      <c r="H55" s="625" t="s">
        <v>22</v>
      </c>
      <c r="I55" s="600" t="s">
        <v>22</v>
      </c>
      <c r="J55" s="533">
        <v>71.373307543520326</v>
      </c>
      <c r="K55" s="372">
        <v>68.072241221751852</v>
      </c>
      <c r="L55" s="372" t="s">
        <v>333</v>
      </c>
      <c r="M55" s="373" t="s">
        <v>333</v>
      </c>
      <c r="O55" s="636">
        <v>8158</v>
      </c>
      <c r="P55" s="372">
        <v>20.066909376184284</v>
      </c>
      <c r="Q55" s="625" t="s">
        <v>22</v>
      </c>
      <c r="R55" s="600" t="s">
        <v>22</v>
      </c>
      <c r="S55" s="533">
        <v>62.769353551476456</v>
      </c>
      <c r="T55" s="372">
        <v>62.82780863465527</v>
      </c>
      <c r="U55" s="372" t="s">
        <v>333</v>
      </c>
      <c r="V55" s="373" t="s">
        <v>333</v>
      </c>
      <c r="X55" s="636">
        <v>655</v>
      </c>
      <c r="Y55" s="372">
        <v>20.012058156161274</v>
      </c>
      <c r="Z55" s="625" t="s">
        <v>22</v>
      </c>
      <c r="AA55" s="600" t="s">
        <v>22</v>
      </c>
      <c r="AB55" s="533">
        <v>2.5039123630672862</v>
      </c>
      <c r="AC55" s="372">
        <v>0.38787470617951669</v>
      </c>
      <c r="AD55" s="372" t="s">
        <v>333</v>
      </c>
      <c r="AE55" s="373" t="s">
        <v>333</v>
      </c>
    </row>
    <row r="56" spans="1:31" ht="49.5" customHeight="1">
      <c r="A56" s="739"/>
      <c r="B56" s="753"/>
      <c r="C56" s="753"/>
      <c r="D56" s="22" t="s">
        <v>3</v>
      </c>
      <c r="E56" s="15"/>
      <c r="F56" s="620">
        <v>444</v>
      </c>
      <c r="G56" s="538">
        <v>3.7352137274152066</v>
      </c>
      <c r="H56" s="547">
        <v>73.168999999999997</v>
      </c>
      <c r="I56" s="603">
        <v>0.56113185181442871</v>
      </c>
      <c r="J56" s="536">
        <v>27.22063037249282</v>
      </c>
      <c r="K56" s="538">
        <v>24.770051899237046</v>
      </c>
      <c r="L56" s="538">
        <v>28.436518106338525</v>
      </c>
      <c r="M56" s="539">
        <v>27.624599876744099</v>
      </c>
      <c r="O56" s="632">
        <v>3517</v>
      </c>
      <c r="P56" s="538">
        <v>8.6510566653640755</v>
      </c>
      <c r="Q56" s="547">
        <v>739.08500000000004</v>
      </c>
      <c r="R56" s="603">
        <v>1.603821956254031</v>
      </c>
      <c r="S56" s="536">
        <v>22.202918693537185</v>
      </c>
      <c r="T56" s="538">
        <v>22.246805221443438</v>
      </c>
      <c r="U56" s="538">
        <v>14.652947126094418</v>
      </c>
      <c r="V56" s="539">
        <v>16.626529947249907</v>
      </c>
      <c r="X56" s="632">
        <v>554</v>
      </c>
      <c r="Y56" s="538">
        <v>16.926229341241747</v>
      </c>
      <c r="Z56" s="547">
        <v>103.762</v>
      </c>
      <c r="AA56" s="603">
        <v>1.786099688213528</v>
      </c>
      <c r="AB56" s="536">
        <v>-10.210696920583473</v>
      </c>
      <c r="AC56" s="538">
        <v>-12.064260771188387</v>
      </c>
      <c r="AD56" s="538">
        <v>-50.513408719125131</v>
      </c>
      <c r="AE56" s="539">
        <v>-50.432281850896302</v>
      </c>
    </row>
    <row r="57" spans="1:31" ht="49.5" customHeight="1">
      <c r="A57" s="739"/>
      <c r="B57" s="753"/>
      <c r="C57" s="753"/>
      <c r="D57" s="23"/>
      <c r="E57" s="16" t="s">
        <v>7</v>
      </c>
      <c r="F57" s="620">
        <v>173</v>
      </c>
      <c r="G57" s="538">
        <v>1.4553873307270964</v>
      </c>
      <c r="H57" s="547">
        <v>18.111999999999998</v>
      </c>
      <c r="I57" s="603">
        <v>0.13890062868240555</v>
      </c>
      <c r="J57" s="536">
        <v>24.460431654676256</v>
      </c>
      <c r="K57" s="538">
        <v>22.063021315708028</v>
      </c>
      <c r="L57" s="538">
        <v>21.13429641519528</v>
      </c>
      <c r="M57" s="539">
        <v>20.368539565518276</v>
      </c>
      <c r="O57" s="632">
        <v>984</v>
      </c>
      <c r="P57" s="538">
        <v>2.4204264312534121</v>
      </c>
      <c r="Q57" s="547">
        <v>123.73</v>
      </c>
      <c r="R57" s="603">
        <v>0.26849535661975449</v>
      </c>
      <c r="S57" s="536">
        <v>-1.1055276381909493</v>
      </c>
      <c r="T57" s="538">
        <v>-1.0700118332700583</v>
      </c>
      <c r="U57" s="538">
        <v>-8.9269678635045437</v>
      </c>
      <c r="V57" s="539">
        <v>-7.3592787966247357</v>
      </c>
      <c r="X57" s="632">
        <v>266</v>
      </c>
      <c r="Y57" s="538">
        <v>8.1270343046395404</v>
      </c>
      <c r="Z57" s="547">
        <v>40.116999999999997</v>
      </c>
      <c r="AA57" s="603">
        <v>0.69055108028046963</v>
      </c>
      <c r="AB57" s="536">
        <v>-14.743589743589752</v>
      </c>
      <c r="AC57" s="538">
        <v>-16.50357890336582</v>
      </c>
      <c r="AD57" s="538">
        <v>-70.093409173928933</v>
      </c>
      <c r="AE57" s="539">
        <v>-70.044381184925811</v>
      </c>
    </row>
    <row r="58" spans="1:31" ht="49.5" customHeight="1">
      <c r="A58" s="739"/>
      <c r="B58" s="753"/>
      <c r="C58" s="753"/>
      <c r="D58" s="23"/>
      <c r="E58" s="16" t="s">
        <v>159</v>
      </c>
      <c r="F58" s="620">
        <v>18</v>
      </c>
      <c r="G58" s="538">
        <v>0.15142758354385974</v>
      </c>
      <c r="H58" s="547">
        <v>3.3279999999999998</v>
      </c>
      <c r="I58" s="603">
        <v>2.5522377001714096E-2</v>
      </c>
      <c r="J58" s="536">
        <v>260</v>
      </c>
      <c r="K58" s="538">
        <v>253.06552523919243</v>
      </c>
      <c r="L58" s="538">
        <v>286.07888631090486</v>
      </c>
      <c r="M58" s="539">
        <v>283.6382682493205</v>
      </c>
      <c r="O58" s="632">
        <v>11</v>
      </c>
      <c r="P58" s="538">
        <v>2.7057612544499527E-2</v>
      </c>
      <c r="Q58" s="547">
        <v>1.4410000000000001</v>
      </c>
      <c r="R58" s="603">
        <v>3.1269846350041718E-3</v>
      </c>
      <c r="S58" s="536">
        <v>-35.294117647058826</v>
      </c>
      <c r="T58" s="538">
        <v>-35.270879932755903</v>
      </c>
      <c r="U58" s="538">
        <v>-57.890122735242549</v>
      </c>
      <c r="V58" s="539">
        <v>-57.165262777833092</v>
      </c>
      <c r="X58" s="632">
        <v>5</v>
      </c>
      <c r="Y58" s="538">
        <v>0.15276380271878834</v>
      </c>
      <c r="Z58" s="547">
        <v>0.19900000000000001</v>
      </c>
      <c r="AA58" s="603">
        <v>3.4254721184488741E-3</v>
      </c>
      <c r="AB58" s="536" t="s">
        <v>333</v>
      </c>
      <c r="AC58" s="538" t="s">
        <v>333</v>
      </c>
      <c r="AD58" s="538" t="s">
        <v>333</v>
      </c>
      <c r="AE58" s="539" t="s">
        <v>333</v>
      </c>
    </row>
    <row r="59" spans="1:31" ht="49.5" customHeight="1">
      <c r="A59" s="739"/>
      <c r="B59" s="753"/>
      <c r="C59" s="753"/>
      <c r="D59" s="24"/>
      <c r="E59" s="16" t="s">
        <v>8</v>
      </c>
      <c r="F59" s="620">
        <v>253</v>
      </c>
      <c r="G59" s="538">
        <v>2.1283988131442508</v>
      </c>
      <c r="H59" s="547">
        <v>51.728999999999999</v>
      </c>
      <c r="I59" s="603">
        <v>0.39670884613030905</v>
      </c>
      <c r="J59" s="536">
        <v>23.414634146341456</v>
      </c>
      <c r="K59" s="538">
        <v>21.037368408557839</v>
      </c>
      <c r="L59" s="538">
        <v>25.693111408091369</v>
      </c>
      <c r="M59" s="539">
        <v>24.898535768769065</v>
      </c>
      <c r="O59" s="632">
        <v>2522</v>
      </c>
      <c r="P59" s="538">
        <v>6.2035726215661642</v>
      </c>
      <c r="Q59" s="547">
        <v>613.91399999999999</v>
      </c>
      <c r="R59" s="603">
        <v>1.3321996149992721</v>
      </c>
      <c r="S59" s="536">
        <v>35.15541264737405</v>
      </c>
      <c r="T59" s="538">
        <v>35.203950782569592</v>
      </c>
      <c r="U59" s="538">
        <v>21.483413410164871</v>
      </c>
      <c r="V59" s="539">
        <v>23.57457271981562</v>
      </c>
      <c r="X59" s="632">
        <v>283</v>
      </c>
      <c r="Y59" s="538">
        <v>8.6464312338834191</v>
      </c>
      <c r="Z59" s="547">
        <v>63.445999999999998</v>
      </c>
      <c r="AA59" s="603">
        <v>1.0921231358146093</v>
      </c>
      <c r="AB59" s="536">
        <v>-7.2131147540983562</v>
      </c>
      <c r="AC59" s="538">
        <v>-9.1285591378231317</v>
      </c>
      <c r="AD59" s="538">
        <v>-16.005613217538667</v>
      </c>
      <c r="AE59" s="539">
        <v>-15.867915280136074</v>
      </c>
    </row>
    <row r="60" spans="1:31" ht="49.5" customHeight="1">
      <c r="A60" s="739"/>
      <c r="B60" s="753"/>
      <c r="C60" s="753"/>
      <c r="D60" s="25" t="s">
        <v>20</v>
      </c>
      <c r="E60" s="15"/>
      <c r="F60" s="620">
        <v>6</v>
      </c>
      <c r="G60" s="538">
        <v>5.047586118128658E-2</v>
      </c>
      <c r="H60" s="547">
        <v>12.042</v>
      </c>
      <c r="I60" s="603">
        <v>9.2349898994784005E-2</v>
      </c>
      <c r="J60" s="536">
        <v>-57.142857142857146</v>
      </c>
      <c r="K60" s="538">
        <v>-57.968389852477095</v>
      </c>
      <c r="L60" s="538">
        <v>-48.916132863869692</v>
      </c>
      <c r="M60" s="539">
        <v>-49.239062226776134</v>
      </c>
      <c r="O60" s="632">
        <v>58</v>
      </c>
      <c r="P60" s="538">
        <v>0.14266741159827021</v>
      </c>
      <c r="Q60" s="547">
        <v>97.759999999999991</v>
      </c>
      <c r="R60" s="603">
        <v>0.21214019286468272</v>
      </c>
      <c r="S60" s="536">
        <v>-28.395061728395063</v>
      </c>
      <c r="T60" s="538">
        <v>-28.369346367786022</v>
      </c>
      <c r="U60" s="538">
        <v>-37.189190578378593</v>
      </c>
      <c r="V60" s="539">
        <v>-36.107994346056294</v>
      </c>
      <c r="X60" s="632">
        <v>28</v>
      </c>
      <c r="Y60" s="538">
        <v>0.85547729522521465</v>
      </c>
      <c r="Z60" s="547">
        <v>58.952000000000005</v>
      </c>
      <c r="AA60" s="603">
        <v>1.0147659915919498</v>
      </c>
      <c r="AB60" s="536">
        <v>-65.853658536585357</v>
      </c>
      <c r="AC60" s="538">
        <v>-66.558557917651015</v>
      </c>
      <c r="AD60" s="538">
        <v>-71.961665596537529</v>
      </c>
      <c r="AE60" s="539">
        <v>-71.915700372390361</v>
      </c>
    </row>
    <row r="61" spans="1:31" ht="49.5" customHeight="1">
      <c r="A61" s="739"/>
      <c r="B61" s="753"/>
      <c r="C61" s="753"/>
      <c r="D61" s="25"/>
      <c r="E61" s="16" t="s">
        <v>7</v>
      </c>
      <c r="F61" s="620">
        <v>4</v>
      </c>
      <c r="G61" s="538">
        <v>3.3650574120857722E-2</v>
      </c>
      <c r="H61" s="547">
        <v>5.407</v>
      </c>
      <c r="I61" s="603">
        <v>4.1466193644311339E-2</v>
      </c>
      <c r="J61" s="536">
        <v>-55.555555555555557</v>
      </c>
      <c r="K61" s="538">
        <v>-56.41166355071698</v>
      </c>
      <c r="L61" s="538">
        <v>-52.133498583569406</v>
      </c>
      <c r="M61" s="539">
        <v>-52.436089199228491</v>
      </c>
      <c r="O61" s="632">
        <v>43</v>
      </c>
      <c r="P61" s="538">
        <v>0.10577066721940724</v>
      </c>
      <c r="Q61" s="547">
        <v>71.415999999999997</v>
      </c>
      <c r="R61" s="603">
        <v>0.15497344531121302</v>
      </c>
      <c r="S61" s="536">
        <v>-35.820895522388057</v>
      </c>
      <c r="T61" s="538">
        <v>-35.797846988934282</v>
      </c>
      <c r="U61" s="538">
        <v>-43.164110685777501</v>
      </c>
      <c r="V61" s="539">
        <v>-42.185763965633626</v>
      </c>
      <c r="X61" s="632">
        <v>26</v>
      </c>
      <c r="Y61" s="538">
        <v>0.79437177413769933</v>
      </c>
      <c r="Z61" s="547">
        <v>43.029000000000003</v>
      </c>
      <c r="AA61" s="603">
        <v>0.74067658183284724</v>
      </c>
      <c r="AB61" s="536">
        <v>-50</v>
      </c>
      <c r="AC61" s="538">
        <v>-51.032174093703269</v>
      </c>
      <c r="AD61" s="538">
        <v>-67.402272727272731</v>
      </c>
      <c r="AE61" s="539">
        <v>-67.348832968005325</v>
      </c>
    </row>
    <row r="62" spans="1:31" ht="49.5" customHeight="1">
      <c r="A62" s="739"/>
      <c r="B62" s="753"/>
      <c r="C62" s="753"/>
      <c r="D62" s="25"/>
      <c r="E62" s="16" t="s">
        <v>159</v>
      </c>
      <c r="F62" s="621">
        <v>0</v>
      </c>
      <c r="G62" s="376">
        <v>0</v>
      </c>
      <c r="H62" s="626">
        <v>0</v>
      </c>
      <c r="I62" s="604">
        <v>0</v>
      </c>
      <c r="J62" s="536" t="s">
        <v>334</v>
      </c>
      <c r="K62" s="538" t="s">
        <v>333</v>
      </c>
      <c r="L62" s="538" t="s">
        <v>333</v>
      </c>
      <c r="M62" s="539" t="s">
        <v>333</v>
      </c>
      <c r="O62" s="633">
        <v>0</v>
      </c>
      <c r="P62" s="376">
        <v>0</v>
      </c>
      <c r="Q62" s="626">
        <v>0</v>
      </c>
      <c r="R62" s="604">
        <v>0</v>
      </c>
      <c r="S62" s="536" t="s">
        <v>333</v>
      </c>
      <c r="T62" s="538" t="s">
        <v>333</v>
      </c>
      <c r="U62" s="538" t="s">
        <v>333</v>
      </c>
      <c r="V62" s="539" t="s">
        <v>333</v>
      </c>
      <c r="X62" s="633">
        <v>0</v>
      </c>
      <c r="Y62" s="376">
        <v>0</v>
      </c>
      <c r="Z62" s="626">
        <v>0</v>
      </c>
      <c r="AA62" s="604">
        <v>0</v>
      </c>
      <c r="AB62" s="536" t="s">
        <v>333</v>
      </c>
      <c r="AC62" s="538" t="s">
        <v>333</v>
      </c>
      <c r="AD62" s="538" t="s">
        <v>333</v>
      </c>
      <c r="AE62" s="539" t="s">
        <v>333</v>
      </c>
    </row>
    <row r="63" spans="1:31" ht="49.5" customHeight="1">
      <c r="A63" s="739"/>
      <c r="B63" s="753"/>
      <c r="C63" s="753"/>
      <c r="D63" s="25"/>
      <c r="E63" s="16" t="s">
        <v>8</v>
      </c>
      <c r="F63" s="620">
        <v>2</v>
      </c>
      <c r="G63" s="538">
        <v>1.6825287060428861E-2</v>
      </c>
      <c r="H63" s="547">
        <v>6.6349999999999998</v>
      </c>
      <c r="I63" s="603">
        <v>5.0883705350472666E-2</v>
      </c>
      <c r="J63" s="536">
        <v>-60</v>
      </c>
      <c r="K63" s="538">
        <v>-60.770497195645284</v>
      </c>
      <c r="L63" s="538">
        <v>-45.955852406939798</v>
      </c>
      <c r="M63" s="539">
        <v>-46.297495339033048</v>
      </c>
      <c r="O63" s="632">
        <v>15</v>
      </c>
      <c r="P63" s="538">
        <v>3.6896744378862985E-2</v>
      </c>
      <c r="Q63" s="547">
        <v>26.344000000000001</v>
      </c>
      <c r="R63" s="603">
        <v>5.7166747553469753E-2</v>
      </c>
      <c r="S63" s="536">
        <v>7.1428571428571388</v>
      </c>
      <c r="T63" s="538">
        <v>7.1813351762807827</v>
      </c>
      <c r="U63" s="538">
        <v>-12.154456634099162</v>
      </c>
      <c r="V63" s="539">
        <v>-10.642324066662098</v>
      </c>
      <c r="X63" s="632">
        <v>2</v>
      </c>
      <c r="Y63" s="538">
        <v>6.1105521087515331E-2</v>
      </c>
      <c r="Z63" s="547">
        <v>15.923</v>
      </c>
      <c r="AA63" s="603">
        <v>0.27408940975910262</v>
      </c>
      <c r="AB63" s="536">
        <v>-93.333333333333329</v>
      </c>
      <c r="AC63" s="538">
        <v>-93.470956545827107</v>
      </c>
      <c r="AD63" s="538">
        <v>-79.652418375822634</v>
      </c>
      <c r="AE63" s="539">
        <v>-79.619061146511143</v>
      </c>
    </row>
    <row r="64" spans="1:31" ht="49.5" customHeight="1">
      <c r="A64" s="739"/>
      <c r="B64" s="753"/>
      <c r="C64" s="755"/>
      <c r="D64" s="6" t="s">
        <v>9</v>
      </c>
      <c r="E64" s="15"/>
      <c r="F64" s="620">
        <v>2365</v>
      </c>
      <c r="G64" s="538">
        <v>19.895901948957128</v>
      </c>
      <c r="H64" s="625" t="s">
        <v>22</v>
      </c>
      <c r="I64" s="605" t="s">
        <v>22</v>
      </c>
      <c r="J64" s="536">
        <v>10.256410256410263</v>
      </c>
      <c r="K64" s="538">
        <v>8.1326038837982679</v>
      </c>
      <c r="L64" s="538" t="s">
        <v>333</v>
      </c>
      <c r="M64" s="539" t="s">
        <v>333</v>
      </c>
      <c r="O64" s="632">
        <v>16967</v>
      </c>
      <c r="P64" s="538">
        <v>41.735137458411224</v>
      </c>
      <c r="Q64" s="625" t="s">
        <v>22</v>
      </c>
      <c r="R64" s="605" t="s">
        <v>22</v>
      </c>
      <c r="S64" s="536">
        <v>24.996316487402396</v>
      </c>
      <c r="T64" s="538">
        <v>25.041206203542998</v>
      </c>
      <c r="U64" s="538" t="s">
        <v>333</v>
      </c>
      <c r="V64" s="539" t="s">
        <v>333</v>
      </c>
      <c r="X64" s="632">
        <v>2316</v>
      </c>
      <c r="Y64" s="538">
        <v>70.760193419342755</v>
      </c>
      <c r="Z64" s="625" t="s">
        <v>22</v>
      </c>
      <c r="AA64" s="605" t="s">
        <v>22</v>
      </c>
      <c r="AB64" s="536">
        <v>-5.7003257328990316</v>
      </c>
      <c r="AC64" s="538">
        <v>-7.6469993493621899</v>
      </c>
      <c r="AD64" s="538" t="s">
        <v>333</v>
      </c>
      <c r="AE64" s="539" t="s">
        <v>333</v>
      </c>
    </row>
    <row r="65" spans="1:62" ht="49.5" customHeight="1">
      <c r="A65" s="739"/>
      <c r="B65" s="753"/>
      <c r="C65" s="756" t="s">
        <v>10</v>
      </c>
      <c r="D65" s="6" t="s">
        <v>6</v>
      </c>
      <c r="E65" s="15"/>
      <c r="F65" s="620">
        <v>7</v>
      </c>
      <c r="G65" s="538">
        <v>5.8888504711501012E-2</v>
      </c>
      <c r="H65" s="625" t="s">
        <v>22</v>
      </c>
      <c r="I65" s="605" t="s">
        <v>22</v>
      </c>
      <c r="J65" s="536">
        <v>-53.333333333333336</v>
      </c>
      <c r="K65" s="538">
        <v>-54.232246728252832</v>
      </c>
      <c r="L65" s="538" t="s">
        <v>333</v>
      </c>
      <c r="M65" s="539" t="s">
        <v>333</v>
      </c>
      <c r="O65" s="632">
        <v>35</v>
      </c>
      <c r="P65" s="538">
        <v>8.6092403550680305E-2</v>
      </c>
      <c r="Q65" s="625" t="s">
        <v>22</v>
      </c>
      <c r="R65" s="605" t="s">
        <v>22</v>
      </c>
      <c r="S65" s="536">
        <v>-7.8947368421052602</v>
      </c>
      <c r="T65" s="538">
        <v>-7.8616592344252894</v>
      </c>
      <c r="U65" s="538" t="s">
        <v>333</v>
      </c>
      <c r="V65" s="539" t="s">
        <v>333</v>
      </c>
      <c r="X65" s="632">
        <v>13</v>
      </c>
      <c r="Y65" s="538">
        <v>0.39718588706884966</v>
      </c>
      <c r="Z65" s="625" t="s">
        <v>22</v>
      </c>
      <c r="AA65" s="605" t="s">
        <v>22</v>
      </c>
      <c r="AB65" s="536">
        <v>44.444444444444429</v>
      </c>
      <c r="AC65" s="538">
        <v>41.462608173746105</v>
      </c>
      <c r="AD65" s="538" t="s">
        <v>333</v>
      </c>
      <c r="AE65" s="539" t="s">
        <v>333</v>
      </c>
    </row>
    <row r="66" spans="1:62" ht="49.5" customHeight="1">
      <c r="A66" s="739"/>
      <c r="B66" s="753"/>
      <c r="C66" s="753"/>
      <c r="D66" s="6" t="s">
        <v>3</v>
      </c>
      <c r="E66" s="15"/>
      <c r="F66" s="620">
        <v>7</v>
      </c>
      <c r="G66" s="538">
        <v>5.8888504711501012E-2</v>
      </c>
      <c r="H66" s="547">
        <v>-1.2689999999999999</v>
      </c>
      <c r="I66" s="603">
        <v>-9.7319400285983126E-3</v>
      </c>
      <c r="J66" s="536">
        <v>-53.333333333333336</v>
      </c>
      <c r="K66" s="538">
        <v>-54.232246728252832</v>
      </c>
      <c r="L66" s="538">
        <v>-73.770152955766847</v>
      </c>
      <c r="M66" s="539">
        <v>-73.935966318575808</v>
      </c>
      <c r="N66" s="3"/>
      <c r="O66" s="632">
        <v>42</v>
      </c>
      <c r="P66" s="538">
        <v>0.10331088426081637</v>
      </c>
      <c r="Q66" s="547">
        <v>-12.369</v>
      </c>
      <c r="R66" s="603">
        <v>-2.684085562135087E-2</v>
      </c>
      <c r="S66" s="536">
        <v>7.6923076923076934</v>
      </c>
      <c r="T66" s="538">
        <v>7.7309830489796809</v>
      </c>
      <c r="U66" s="538">
        <v>59.230175077239949</v>
      </c>
      <c r="V66" s="539">
        <v>61.971089689721794</v>
      </c>
      <c r="W66" s="3"/>
      <c r="X66" s="632">
        <v>9</v>
      </c>
      <c r="Y66" s="538">
        <v>0.27497484489381901</v>
      </c>
      <c r="Z66" s="710">
        <v>-1.3720000000000001</v>
      </c>
      <c r="AA66" s="603">
        <v>-2.3616822846793242E-2</v>
      </c>
      <c r="AB66" s="536">
        <v>-25</v>
      </c>
      <c r="AC66" s="538">
        <v>-26.548261140554914</v>
      </c>
      <c r="AD66" s="538">
        <v>-36.481481481481481</v>
      </c>
      <c r="AE66" s="539">
        <v>-36.377351082749939</v>
      </c>
    </row>
    <row r="67" spans="1:62" ht="49.5" customHeight="1" thickBot="1">
      <c r="A67" s="739"/>
      <c r="B67" s="754"/>
      <c r="C67" s="754"/>
      <c r="D67" s="26" t="s">
        <v>9</v>
      </c>
      <c r="E67" s="18"/>
      <c r="F67" s="699">
        <v>14</v>
      </c>
      <c r="G67" s="542">
        <v>0.11777700942300202</v>
      </c>
      <c r="H67" s="627" t="s">
        <v>22</v>
      </c>
      <c r="I67" s="606" t="s">
        <v>22</v>
      </c>
      <c r="J67" s="541">
        <v>-53.333333333333336</v>
      </c>
      <c r="K67" s="542">
        <v>-54.232246728252832</v>
      </c>
      <c r="L67" s="542" t="s">
        <v>333</v>
      </c>
      <c r="M67" s="543" t="s">
        <v>333</v>
      </c>
      <c r="O67" s="708">
        <v>77</v>
      </c>
      <c r="P67" s="542">
        <v>0.18940328781149665</v>
      </c>
      <c r="Q67" s="627" t="s">
        <v>22</v>
      </c>
      <c r="R67" s="606" t="s">
        <v>22</v>
      </c>
      <c r="S67" s="541">
        <v>0</v>
      </c>
      <c r="T67" s="542">
        <v>3.5912831195389572E-2</v>
      </c>
      <c r="U67" s="542" t="s">
        <v>333</v>
      </c>
      <c r="V67" s="543" t="s">
        <v>333</v>
      </c>
      <c r="X67" s="708">
        <v>22</v>
      </c>
      <c r="Y67" s="542">
        <v>0.67216073196266868</v>
      </c>
      <c r="Z67" s="627" t="s">
        <v>22</v>
      </c>
      <c r="AA67" s="606" t="s">
        <v>22</v>
      </c>
      <c r="AB67" s="541">
        <v>4.7619047619047734</v>
      </c>
      <c r="AC67" s="542">
        <v>2.5992542798598066</v>
      </c>
      <c r="AD67" s="542" t="s">
        <v>333</v>
      </c>
      <c r="AE67" s="543" t="s">
        <v>333</v>
      </c>
    </row>
    <row r="68" spans="1:62" ht="49.5" customHeight="1">
      <c r="A68" s="739"/>
      <c r="B68" s="757" t="s">
        <v>24</v>
      </c>
      <c r="C68" s="7" t="s">
        <v>11</v>
      </c>
      <c r="D68" s="21"/>
      <c r="E68" s="14"/>
      <c r="F68" s="700">
        <v>3168</v>
      </c>
      <c r="G68" s="693">
        <v>26.509484169620531</v>
      </c>
      <c r="H68" s="676">
        <v>3938.864</v>
      </c>
      <c r="I68" s="701">
        <v>29.675401615468623</v>
      </c>
      <c r="J68" s="563">
        <v>-1.3698630136986338</v>
      </c>
      <c r="K68" s="564">
        <v>-5.3167389537969996</v>
      </c>
      <c r="L68" s="564">
        <v>2.3384586604864808</v>
      </c>
      <c r="M68" s="565">
        <v>-2.5383933529143974</v>
      </c>
      <c r="O68" s="709">
        <v>6551</v>
      </c>
      <c r="P68" s="693">
        <v>15.937074949501781</v>
      </c>
      <c r="Q68" s="676">
        <v>8041.5079999999998</v>
      </c>
      <c r="R68" s="701">
        <v>16.92180712457235</v>
      </c>
      <c r="S68" s="563">
        <v>-4.712727272727264</v>
      </c>
      <c r="T68" s="564">
        <v>-5.8449202583398119</v>
      </c>
      <c r="U68" s="564">
        <v>-6.4756056429759354</v>
      </c>
      <c r="V68" s="565">
        <v>-8.7049641365707799</v>
      </c>
      <c r="X68" s="709">
        <v>4593</v>
      </c>
      <c r="Y68" s="693">
        <v>144.72842544422141</v>
      </c>
      <c r="Z68" s="676">
        <v>8420.9380000000001</v>
      </c>
      <c r="AA68" s="701">
        <v>150.74408506671827</v>
      </c>
      <c r="AB68" s="563">
        <v>14.481555333998003</v>
      </c>
      <c r="AC68" s="564">
        <v>14.477226467833162</v>
      </c>
      <c r="AD68" s="564">
        <v>15.578873107984208</v>
      </c>
      <c r="AE68" s="565">
        <v>15.884443394208475</v>
      </c>
    </row>
    <row r="69" spans="1:62" ht="49.5" customHeight="1">
      <c r="A69" s="739"/>
      <c r="B69" s="753"/>
      <c r="C69" s="2" t="s">
        <v>21</v>
      </c>
      <c r="D69" s="6"/>
      <c r="E69" s="15"/>
      <c r="F69" s="702">
        <v>156</v>
      </c>
      <c r="G69" s="652">
        <v>1.3053912659282838</v>
      </c>
      <c r="H69" s="676">
        <v>192.22</v>
      </c>
      <c r="I69" s="654">
        <v>1.4481854916862775</v>
      </c>
      <c r="J69" s="536">
        <v>-13.333333333333329</v>
      </c>
      <c r="K69" s="538">
        <v>-16.801467839956814</v>
      </c>
      <c r="L69" s="538">
        <v>-23.142435595504168</v>
      </c>
      <c r="M69" s="539">
        <v>-26.805017313239929</v>
      </c>
      <c r="O69" s="651">
        <v>998</v>
      </c>
      <c r="P69" s="652">
        <v>2.4279042588311368</v>
      </c>
      <c r="Q69" s="676">
        <v>1417.075</v>
      </c>
      <c r="R69" s="654">
        <v>2.9819618199787112</v>
      </c>
      <c r="S69" s="536">
        <v>-4.2226487523992233</v>
      </c>
      <c r="T69" s="538">
        <v>-5.360664797558286</v>
      </c>
      <c r="U69" s="538">
        <v>12.590208427848751</v>
      </c>
      <c r="V69" s="539">
        <v>9.906374555628787</v>
      </c>
      <c r="X69" s="651">
        <v>234</v>
      </c>
      <c r="Y69" s="652">
        <v>7.3734926091765329</v>
      </c>
      <c r="Z69" s="676">
        <v>372.346</v>
      </c>
      <c r="AA69" s="654">
        <v>6.6654043882346929</v>
      </c>
      <c r="AB69" s="536">
        <v>-14.909090909090907</v>
      </c>
      <c r="AC69" s="538">
        <v>-14.912308433138548</v>
      </c>
      <c r="AD69" s="538">
        <v>-28.502521208490322</v>
      </c>
      <c r="AE69" s="539">
        <v>-28.313494403926967</v>
      </c>
    </row>
    <row r="70" spans="1:62" ht="49.5" customHeight="1" thickBot="1">
      <c r="A70" s="740"/>
      <c r="B70" s="754"/>
      <c r="C70" s="17" t="s">
        <v>12</v>
      </c>
      <c r="D70" s="26"/>
      <c r="E70" s="18"/>
      <c r="F70" s="703">
        <v>857</v>
      </c>
      <c r="G70" s="610">
        <v>7.1712840698752514</v>
      </c>
      <c r="H70" s="686">
        <v>1695.748</v>
      </c>
      <c r="I70" s="654">
        <v>12.775765535095319</v>
      </c>
      <c r="J70" s="541">
        <v>16.282225237449111</v>
      </c>
      <c r="K70" s="542">
        <v>11.628966800684211</v>
      </c>
      <c r="L70" s="542">
        <v>45.799683079306703</v>
      </c>
      <c r="M70" s="543">
        <v>38.851723462898434</v>
      </c>
      <c r="O70" s="635">
        <v>3101</v>
      </c>
      <c r="P70" s="610">
        <v>7.5440191449252056</v>
      </c>
      <c r="Q70" s="686">
        <v>4968.9650000000001</v>
      </c>
      <c r="R70" s="654">
        <v>10.456231261443831</v>
      </c>
      <c r="S70" s="541">
        <v>22.957969865186371</v>
      </c>
      <c r="T70" s="542">
        <v>21.496996673048002</v>
      </c>
      <c r="U70" s="542">
        <v>20.571501782136508</v>
      </c>
      <c r="V70" s="543">
        <v>17.69741632634225</v>
      </c>
      <c r="X70" s="635">
        <v>346</v>
      </c>
      <c r="Y70" s="610">
        <v>10.902685652884959</v>
      </c>
      <c r="Z70" s="686">
        <v>794.97299999999996</v>
      </c>
      <c r="AA70" s="654">
        <v>14.230894175654091</v>
      </c>
      <c r="AB70" s="541">
        <v>-26.694915254237287</v>
      </c>
      <c r="AC70" s="542">
        <v>-26.69768712347107</v>
      </c>
      <c r="AD70" s="542">
        <v>-37.090042637781437</v>
      </c>
      <c r="AE70" s="543">
        <v>-36.923719734982683</v>
      </c>
    </row>
    <row r="71" spans="1:62" s="264" customFormat="1" ht="15" customHeight="1" thickBot="1">
      <c r="A71" s="29"/>
      <c r="B71" s="30"/>
      <c r="C71" s="30"/>
      <c r="D71" s="30"/>
      <c r="E71" s="20"/>
      <c r="F71" s="690"/>
      <c r="G71" s="691"/>
      <c r="H71" s="690"/>
      <c r="I71" s="691"/>
      <c r="J71" s="375"/>
      <c r="K71" s="375"/>
      <c r="L71" s="375"/>
      <c r="M71" s="375"/>
      <c r="N71" s="33"/>
      <c r="O71" s="690"/>
      <c r="P71" s="691"/>
      <c r="Q71" s="690"/>
      <c r="R71" s="691"/>
      <c r="S71" s="375"/>
      <c r="T71" s="375"/>
      <c r="U71" s="375"/>
      <c r="V71" s="375"/>
      <c r="W71" s="33"/>
      <c r="X71" s="690"/>
      <c r="Y71" s="691"/>
      <c r="Z71" s="690"/>
      <c r="AA71" s="691"/>
      <c r="AB71" s="375"/>
      <c r="AC71" s="375"/>
      <c r="AD71" s="375"/>
      <c r="AE71" s="37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8" t="s">
        <v>22</v>
      </c>
      <c r="G72" s="123" t="s">
        <v>22</v>
      </c>
      <c r="H72" s="692">
        <v>6407.2160000000003</v>
      </c>
      <c r="I72" s="602" t="s">
        <v>22</v>
      </c>
      <c r="J72" s="534" t="s">
        <v>333</v>
      </c>
      <c r="K72" s="557" t="s">
        <v>333</v>
      </c>
      <c r="L72" s="557">
        <v>10.034075581776762</v>
      </c>
      <c r="M72" s="558" t="s">
        <v>333</v>
      </c>
      <c r="O72" s="634" t="s">
        <v>22</v>
      </c>
      <c r="P72" s="607" t="s">
        <v>22</v>
      </c>
      <c r="Q72" s="692">
        <v>16815.268</v>
      </c>
      <c r="R72" s="609" t="s">
        <v>22</v>
      </c>
      <c r="S72" s="566" t="s">
        <v>333</v>
      </c>
      <c r="T72" s="567" t="s">
        <v>333</v>
      </c>
      <c r="U72" s="567">
        <v>2.0071397186783173</v>
      </c>
      <c r="V72" s="568" t="s">
        <v>333</v>
      </c>
      <c r="X72" s="634" t="s">
        <v>22</v>
      </c>
      <c r="Y72" s="607" t="s">
        <v>22</v>
      </c>
      <c r="Z72" s="692">
        <v>10029.751</v>
      </c>
      <c r="AA72" s="609" t="s">
        <v>22</v>
      </c>
      <c r="AB72" s="566" t="s">
        <v>333</v>
      </c>
      <c r="AC72" s="567" t="s">
        <v>333</v>
      </c>
      <c r="AD72" s="567">
        <v>2.9543710912551546</v>
      </c>
      <c r="AE72" s="568"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184</v>
      </c>
    </row>
    <row r="75" spans="1:62" ht="15" customHeight="1">
      <c r="A75" s="27"/>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37</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332</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219</v>
      </c>
    </row>
    <row r="4" spans="1:49" s="55" customFormat="1" ht="36.75" customHeight="1" thickBot="1">
      <c r="A4" s="769"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9" t="s">
        <v>86</v>
      </c>
    </row>
    <row r="5" spans="1:49" s="55" customFormat="1" ht="36.75" customHeight="1" thickBot="1">
      <c r="A5" s="770"/>
      <c r="B5" s="772" t="s">
        <v>89</v>
      </c>
      <c r="C5" s="786" t="s">
        <v>90</v>
      </c>
      <c r="D5" s="787"/>
      <c r="E5" s="337"/>
      <c r="F5" s="337"/>
      <c r="G5" s="337"/>
      <c r="H5" s="337"/>
      <c r="I5" s="337"/>
      <c r="J5" s="338"/>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70"/>
    </row>
    <row r="6" spans="1:49" s="55" customFormat="1" ht="36.75" customHeight="1" thickBot="1">
      <c r="A6" s="770"/>
      <c r="B6" s="773"/>
      <c r="C6" s="788"/>
      <c r="D6" s="789"/>
      <c r="E6" s="339"/>
      <c r="F6" s="339"/>
      <c r="G6" s="339"/>
      <c r="H6" s="339"/>
      <c r="I6" s="339"/>
      <c r="J6" s="340"/>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70"/>
    </row>
    <row r="7" spans="1:49" s="55" customFormat="1" ht="36.75" customHeight="1">
      <c r="A7" s="770"/>
      <c r="B7" s="773"/>
      <c r="C7" s="788"/>
      <c r="D7" s="789"/>
      <c r="E7" s="782" t="s">
        <v>101</v>
      </c>
      <c r="F7" s="782"/>
      <c r="G7" s="782" t="s">
        <v>140</v>
      </c>
      <c r="H7" s="782"/>
      <c r="I7" s="782" t="s">
        <v>102</v>
      </c>
      <c r="J7" s="784"/>
      <c r="K7" s="775" t="s">
        <v>95</v>
      </c>
      <c r="L7" s="776"/>
      <c r="M7" s="486"/>
      <c r="N7" s="486"/>
      <c r="O7" s="486"/>
      <c r="P7" s="486"/>
      <c r="Q7" s="486"/>
      <c r="R7" s="485"/>
      <c r="S7" s="779" t="s">
        <v>90</v>
      </c>
      <c r="T7" s="776"/>
      <c r="U7" s="313"/>
      <c r="V7" s="314"/>
      <c r="W7" s="314"/>
      <c r="X7" s="314"/>
      <c r="Y7" s="313"/>
      <c r="Z7" s="62"/>
      <c r="AA7" s="779" t="s">
        <v>96</v>
      </c>
      <c r="AB7" s="776"/>
      <c r="AC7" s="486"/>
      <c r="AD7" s="486"/>
      <c r="AE7" s="486"/>
      <c r="AF7" s="486"/>
      <c r="AG7" s="486"/>
      <c r="AH7" s="486"/>
      <c r="AI7" s="775" t="s">
        <v>97</v>
      </c>
      <c r="AJ7" s="793"/>
      <c r="AK7" s="775" t="s">
        <v>95</v>
      </c>
      <c r="AL7" s="792"/>
      <c r="AM7" s="779" t="s">
        <v>90</v>
      </c>
      <c r="AN7" s="776"/>
      <c r="AO7" s="775" t="s">
        <v>97</v>
      </c>
      <c r="AP7" s="793"/>
      <c r="AQ7" s="63" t="s">
        <v>98</v>
      </c>
      <c r="AR7" s="64"/>
      <c r="AS7" s="63" t="s">
        <v>99</v>
      </c>
      <c r="AT7" s="64"/>
      <c r="AU7" s="63" t="s">
        <v>100</v>
      </c>
      <c r="AV7" s="64"/>
      <c r="AW7" s="770"/>
    </row>
    <row r="8" spans="1:49" s="55" customFormat="1" ht="36.75" customHeight="1" thickBot="1">
      <c r="A8" s="771"/>
      <c r="B8" s="774"/>
      <c r="C8" s="790"/>
      <c r="D8" s="791"/>
      <c r="E8" s="783"/>
      <c r="F8" s="783"/>
      <c r="G8" s="783"/>
      <c r="H8" s="783"/>
      <c r="I8" s="783"/>
      <c r="J8" s="785"/>
      <c r="K8" s="777"/>
      <c r="L8" s="778"/>
      <c r="M8" s="764" t="s">
        <v>160</v>
      </c>
      <c r="N8" s="764"/>
      <c r="O8" s="764" t="s">
        <v>161</v>
      </c>
      <c r="P8" s="764"/>
      <c r="Q8" s="764" t="s">
        <v>162</v>
      </c>
      <c r="R8" s="764"/>
      <c r="S8" s="780"/>
      <c r="T8" s="778"/>
      <c r="U8" s="765" t="s">
        <v>101</v>
      </c>
      <c r="V8" s="766"/>
      <c r="W8" s="767" t="s">
        <v>161</v>
      </c>
      <c r="X8" s="768"/>
      <c r="Y8" s="65" t="s">
        <v>102</v>
      </c>
      <c r="Z8" s="66"/>
      <c r="AA8" s="780"/>
      <c r="AB8" s="781"/>
      <c r="AC8" s="764" t="s">
        <v>160</v>
      </c>
      <c r="AD8" s="764"/>
      <c r="AE8" s="764" t="s">
        <v>161</v>
      </c>
      <c r="AF8" s="764"/>
      <c r="AG8" s="764" t="s">
        <v>162</v>
      </c>
      <c r="AH8" s="764"/>
      <c r="AI8" s="777"/>
      <c r="AJ8" s="794"/>
      <c r="AK8" s="777"/>
      <c r="AL8" s="778"/>
      <c r="AM8" s="780"/>
      <c r="AN8" s="781"/>
      <c r="AO8" s="777"/>
      <c r="AP8" s="794"/>
      <c r="AQ8" s="37"/>
      <c r="AR8" s="67"/>
      <c r="AS8" s="37"/>
      <c r="AT8" s="67"/>
      <c r="AU8" s="37"/>
      <c r="AV8" s="67"/>
      <c r="AW8" s="771"/>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12606119</v>
      </c>
      <c r="C10" s="75">
        <v>41796</v>
      </c>
      <c r="D10" s="409">
        <v>33.155327186741616</v>
      </c>
      <c r="E10" s="77">
        <v>30578</v>
      </c>
      <c r="F10" s="413">
        <v>24.256474177341971</v>
      </c>
      <c r="G10" s="291">
        <v>2033</v>
      </c>
      <c r="H10" s="413">
        <v>1.6127088757451837</v>
      </c>
      <c r="I10" s="291">
        <v>9185</v>
      </c>
      <c r="J10" s="417">
        <v>7.2861441336544575</v>
      </c>
      <c r="K10" s="287">
        <v>26116</v>
      </c>
      <c r="L10" s="421">
        <v>20.799372546421083</v>
      </c>
      <c r="M10" s="497">
        <v>11588</v>
      </c>
      <c r="N10" s="409">
        <v>9.2289450554421606</v>
      </c>
      <c r="O10" s="497">
        <v>404</v>
      </c>
      <c r="P10" s="409">
        <v>0.32175472923702392</v>
      </c>
      <c r="Q10" s="497">
        <v>14124</v>
      </c>
      <c r="R10" s="409">
        <v>11.248672761741895</v>
      </c>
      <c r="S10" s="77">
        <v>14860</v>
      </c>
      <c r="T10" s="421">
        <v>11.834839793223207</v>
      </c>
      <c r="U10" s="78">
        <v>4785</v>
      </c>
      <c r="V10" s="413">
        <v>3.8108821272256419</v>
      </c>
      <c r="W10" s="497">
        <v>352</v>
      </c>
      <c r="X10" s="413">
        <v>0.28034075418671395</v>
      </c>
      <c r="Y10" s="76">
        <v>9723</v>
      </c>
      <c r="Z10" s="421">
        <v>7.7436169118108502</v>
      </c>
      <c r="AA10" s="79">
        <v>193</v>
      </c>
      <c r="AB10" s="413">
        <v>0.15370956124441984</v>
      </c>
      <c r="AC10" s="291">
        <v>123</v>
      </c>
      <c r="AD10" s="493">
        <v>9.7959979445925591E-2</v>
      </c>
      <c r="AE10" s="291">
        <v>0</v>
      </c>
      <c r="AF10" s="493">
        <v>0</v>
      </c>
      <c r="AG10" s="291">
        <v>70</v>
      </c>
      <c r="AH10" s="493">
        <v>5.5749581798494242E-2</v>
      </c>
      <c r="AI10" s="74">
        <v>41169</v>
      </c>
      <c r="AJ10" s="417">
        <v>32.787921900888712</v>
      </c>
      <c r="AK10" s="76">
        <v>122</v>
      </c>
      <c r="AL10" s="421">
        <v>9.7163556848804247E-2</v>
      </c>
      <c r="AM10" s="78">
        <v>127</v>
      </c>
      <c r="AN10" s="413">
        <v>0.10114566983441098</v>
      </c>
      <c r="AO10" s="74">
        <v>249</v>
      </c>
      <c r="AP10" s="417">
        <v>0.19830922668321524</v>
      </c>
      <c r="AQ10" s="74">
        <v>30150</v>
      </c>
      <c r="AR10" s="417">
        <v>23.916956519290355</v>
      </c>
      <c r="AS10" s="78">
        <v>4544</v>
      </c>
      <c r="AT10" s="413">
        <v>3.6045986873517535</v>
      </c>
      <c r="AU10" s="74">
        <v>8930</v>
      </c>
      <c r="AV10" s="417">
        <v>7.0838614168246394</v>
      </c>
      <c r="AW10" s="56" t="s">
        <v>103</v>
      </c>
    </row>
    <row r="11" spans="1:49" s="88" customFormat="1" ht="36.75" customHeight="1">
      <c r="A11" s="81" t="s">
        <v>104</v>
      </c>
      <c r="B11" s="82">
        <v>431552</v>
      </c>
      <c r="C11" s="83">
        <v>1541</v>
      </c>
      <c r="D11" s="410">
        <v>35.708327154085715</v>
      </c>
      <c r="E11" s="84">
        <v>1207</v>
      </c>
      <c r="F11" s="414">
        <v>27.968819516535664</v>
      </c>
      <c r="G11" s="292">
        <v>69</v>
      </c>
      <c r="H11" s="414">
        <v>1.5988803203321964</v>
      </c>
      <c r="I11" s="292">
        <v>265</v>
      </c>
      <c r="J11" s="418">
        <v>6.1406273172178558</v>
      </c>
      <c r="K11" s="288">
        <v>753</v>
      </c>
      <c r="L11" s="422">
        <v>16.682531934235818</v>
      </c>
      <c r="M11" s="498">
        <v>397</v>
      </c>
      <c r="N11" s="410">
        <v>8.7954384832558041</v>
      </c>
      <c r="O11" s="498">
        <v>5</v>
      </c>
      <c r="P11" s="410">
        <v>0.11077378442387663</v>
      </c>
      <c r="Q11" s="498">
        <v>351</v>
      </c>
      <c r="R11" s="410">
        <v>7.7763196665561392</v>
      </c>
      <c r="S11" s="84">
        <v>645</v>
      </c>
      <c r="T11" s="422">
        <v>14.289818190680085</v>
      </c>
      <c r="U11" s="85">
        <v>214</v>
      </c>
      <c r="V11" s="414">
        <v>4.74111797334192</v>
      </c>
      <c r="W11" s="498">
        <v>14</v>
      </c>
      <c r="X11" s="492">
        <v>0.31016659638685451</v>
      </c>
      <c r="Y11" s="86">
        <v>417</v>
      </c>
      <c r="Z11" s="422">
        <v>9.2385336209513103</v>
      </c>
      <c r="AA11" s="87">
        <v>11</v>
      </c>
      <c r="AB11" s="414">
        <v>0.24370232573252856</v>
      </c>
      <c r="AC11" s="292">
        <v>9</v>
      </c>
      <c r="AD11" s="494">
        <v>0.19939281196297795</v>
      </c>
      <c r="AE11" s="292">
        <v>0</v>
      </c>
      <c r="AF11" s="494">
        <v>0</v>
      </c>
      <c r="AG11" s="292">
        <v>2</v>
      </c>
      <c r="AH11" s="494">
        <v>4.4309513769550654E-2</v>
      </c>
      <c r="AI11" s="82">
        <v>1409</v>
      </c>
      <c r="AJ11" s="418">
        <v>31.216052450648434</v>
      </c>
      <c r="AK11" s="86">
        <v>6</v>
      </c>
      <c r="AL11" s="422">
        <v>0.13292854130865195</v>
      </c>
      <c r="AM11" s="85">
        <v>2</v>
      </c>
      <c r="AN11" s="414">
        <v>4.4309513769550654E-2</v>
      </c>
      <c r="AO11" s="82">
        <v>8</v>
      </c>
      <c r="AP11" s="418">
        <v>0.17723805507820262</v>
      </c>
      <c r="AQ11" s="82">
        <v>1464</v>
      </c>
      <c r="AR11" s="418">
        <v>33.924069405309211</v>
      </c>
      <c r="AS11" s="85">
        <v>106</v>
      </c>
      <c r="AT11" s="414">
        <v>2.456250926887142</v>
      </c>
      <c r="AU11" s="82">
        <v>256</v>
      </c>
      <c r="AV11" s="418">
        <v>5.9320777102180031</v>
      </c>
      <c r="AW11" s="81" t="s">
        <v>104</v>
      </c>
    </row>
    <row r="12" spans="1:49" s="88" customFormat="1" ht="36.75" customHeight="1">
      <c r="A12" s="89" t="s">
        <v>40</v>
      </c>
      <c r="B12" s="90">
        <v>95909</v>
      </c>
      <c r="C12" s="91">
        <v>915</v>
      </c>
      <c r="D12" s="411">
        <v>95.4029340312171</v>
      </c>
      <c r="E12" s="93">
        <v>875</v>
      </c>
      <c r="F12" s="415">
        <v>91.232313964278632</v>
      </c>
      <c r="G12" s="293">
        <v>8</v>
      </c>
      <c r="H12" s="415">
        <v>0.83412401338769038</v>
      </c>
      <c r="I12" s="293">
        <v>32</v>
      </c>
      <c r="J12" s="419">
        <v>3.3364960535507615</v>
      </c>
      <c r="K12" s="289">
        <v>292</v>
      </c>
      <c r="L12" s="423">
        <v>29.453001281003825</v>
      </c>
      <c r="M12" s="499">
        <v>104</v>
      </c>
      <c r="N12" s="411">
        <v>10.490110045289034</v>
      </c>
      <c r="O12" s="499">
        <v>6</v>
      </c>
      <c r="P12" s="411">
        <v>0.60519865645898263</v>
      </c>
      <c r="Q12" s="499">
        <v>182</v>
      </c>
      <c r="R12" s="411">
        <v>18.357692579255808</v>
      </c>
      <c r="S12" s="93">
        <v>192</v>
      </c>
      <c r="T12" s="423">
        <v>19.366357006687444</v>
      </c>
      <c r="U12" s="94">
        <v>48</v>
      </c>
      <c r="V12" s="415">
        <v>4.841589251671861</v>
      </c>
      <c r="W12" s="499">
        <v>0</v>
      </c>
      <c r="X12" s="415">
        <v>0</v>
      </c>
      <c r="Y12" s="92">
        <v>144</v>
      </c>
      <c r="Z12" s="423">
        <v>14.524767755015585</v>
      </c>
      <c r="AA12" s="95">
        <v>0</v>
      </c>
      <c r="AB12" s="415">
        <v>0</v>
      </c>
      <c r="AC12" s="293">
        <v>0</v>
      </c>
      <c r="AD12" s="495">
        <v>0</v>
      </c>
      <c r="AE12" s="293">
        <v>0</v>
      </c>
      <c r="AF12" s="495">
        <v>0</v>
      </c>
      <c r="AG12" s="293">
        <v>0</v>
      </c>
      <c r="AH12" s="495">
        <v>0</v>
      </c>
      <c r="AI12" s="90">
        <v>484</v>
      </c>
      <c r="AJ12" s="419">
        <v>48.819358287691266</v>
      </c>
      <c r="AK12" s="92">
        <v>0</v>
      </c>
      <c r="AL12" s="423">
        <v>0</v>
      </c>
      <c r="AM12" s="94">
        <v>1</v>
      </c>
      <c r="AN12" s="415">
        <v>0.10086644274316378</v>
      </c>
      <c r="AO12" s="90">
        <v>1</v>
      </c>
      <c r="AP12" s="419">
        <v>0.10086644274316378</v>
      </c>
      <c r="AQ12" s="90">
        <v>132</v>
      </c>
      <c r="AR12" s="419">
        <v>13.763046220896893</v>
      </c>
      <c r="AS12" s="94">
        <v>58</v>
      </c>
      <c r="AT12" s="415">
        <v>6.0473990970607554</v>
      </c>
      <c r="AU12" s="90">
        <v>77</v>
      </c>
      <c r="AV12" s="419">
        <v>8.02844362885652</v>
      </c>
      <c r="AW12" s="89" t="s">
        <v>105</v>
      </c>
    </row>
    <row r="13" spans="1:49" s="88" customFormat="1" ht="36.75" customHeight="1">
      <c r="A13" s="89" t="s">
        <v>41</v>
      </c>
      <c r="B13" s="90">
        <v>91055</v>
      </c>
      <c r="C13" s="91">
        <v>229</v>
      </c>
      <c r="D13" s="411">
        <v>25.149634836088079</v>
      </c>
      <c r="E13" s="93">
        <v>186</v>
      </c>
      <c r="F13" s="415">
        <v>20.42721432101477</v>
      </c>
      <c r="G13" s="293">
        <v>5</v>
      </c>
      <c r="H13" s="415">
        <v>0.54911866454340785</v>
      </c>
      <c r="I13" s="293">
        <v>38</v>
      </c>
      <c r="J13" s="419">
        <v>4.1733018505298993</v>
      </c>
      <c r="K13" s="289">
        <v>361</v>
      </c>
      <c r="L13" s="423">
        <v>40.163621327142529</v>
      </c>
      <c r="M13" s="499">
        <v>146</v>
      </c>
      <c r="N13" s="411">
        <v>16.243459040894205</v>
      </c>
      <c r="O13" s="499">
        <v>2</v>
      </c>
      <c r="P13" s="411">
        <v>0.22251313754649599</v>
      </c>
      <c r="Q13" s="499">
        <v>213</v>
      </c>
      <c r="R13" s="411">
        <v>23.697649148701821</v>
      </c>
      <c r="S13" s="93">
        <v>191</v>
      </c>
      <c r="T13" s="423">
        <v>21.250004635690367</v>
      </c>
      <c r="U13" s="94">
        <v>63</v>
      </c>
      <c r="V13" s="415">
        <v>7.0091638327146226</v>
      </c>
      <c r="W13" s="499">
        <v>1</v>
      </c>
      <c r="X13" s="415">
        <v>0.11125656877324799</v>
      </c>
      <c r="Y13" s="92">
        <v>127</v>
      </c>
      <c r="Z13" s="423">
        <v>14.129584234202495</v>
      </c>
      <c r="AA13" s="95">
        <v>0</v>
      </c>
      <c r="AB13" s="415">
        <v>0</v>
      </c>
      <c r="AC13" s="293">
        <v>0</v>
      </c>
      <c r="AD13" s="495">
        <v>0</v>
      </c>
      <c r="AE13" s="293">
        <v>0</v>
      </c>
      <c r="AF13" s="495">
        <v>0</v>
      </c>
      <c r="AG13" s="293">
        <v>0</v>
      </c>
      <c r="AH13" s="495">
        <v>0</v>
      </c>
      <c r="AI13" s="90">
        <v>552</v>
      </c>
      <c r="AJ13" s="419">
        <v>61.413625962832896</v>
      </c>
      <c r="AK13" s="92">
        <v>0</v>
      </c>
      <c r="AL13" s="423">
        <v>0</v>
      </c>
      <c r="AM13" s="94">
        <v>1</v>
      </c>
      <c r="AN13" s="415">
        <v>0.11125656877324799</v>
      </c>
      <c r="AO13" s="90">
        <v>1</v>
      </c>
      <c r="AP13" s="419">
        <v>0.11125656877324799</v>
      </c>
      <c r="AQ13" s="90">
        <v>181</v>
      </c>
      <c r="AR13" s="419">
        <v>19.878095656471363</v>
      </c>
      <c r="AS13" s="94">
        <v>21</v>
      </c>
      <c r="AT13" s="415">
        <v>2.3062983910823132</v>
      </c>
      <c r="AU13" s="90">
        <v>19</v>
      </c>
      <c r="AV13" s="419">
        <v>2.0866509252649497</v>
      </c>
      <c r="AW13" s="89" t="s">
        <v>41</v>
      </c>
    </row>
    <row r="14" spans="1:49" s="88" customFormat="1" ht="36.75" customHeight="1">
      <c r="A14" s="89" t="s">
        <v>42</v>
      </c>
      <c r="B14" s="90">
        <v>206215</v>
      </c>
      <c r="C14" s="91">
        <v>334</v>
      </c>
      <c r="D14" s="411">
        <v>16.196687922799018</v>
      </c>
      <c r="E14" s="93">
        <v>268</v>
      </c>
      <c r="F14" s="415">
        <v>12.996144800329754</v>
      </c>
      <c r="G14" s="293">
        <v>2</v>
      </c>
      <c r="H14" s="415">
        <v>9.698615522634145E-2</v>
      </c>
      <c r="I14" s="293">
        <v>64</v>
      </c>
      <c r="J14" s="419">
        <v>3.1035569672429264</v>
      </c>
      <c r="K14" s="289">
        <v>334</v>
      </c>
      <c r="L14" s="423">
        <v>16.314913654703481</v>
      </c>
      <c r="M14" s="499">
        <v>222</v>
      </c>
      <c r="N14" s="411">
        <v>10.844044405222077</v>
      </c>
      <c r="O14" s="499">
        <v>2</v>
      </c>
      <c r="P14" s="411">
        <v>9.7694093740739424E-2</v>
      </c>
      <c r="Q14" s="499">
        <v>110</v>
      </c>
      <c r="R14" s="411">
        <v>5.3731751557406682</v>
      </c>
      <c r="S14" s="93">
        <v>154</v>
      </c>
      <c r="T14" s="423">
        <v>7.5224452180369354</v>
      </c>
      <c r="U14" s="94">
        <v>82</v>
      </c>
      <c r="V14" s="415">
        <v>4.0054578433703165</v>
      </c>
      <c r="W14" s="499">
        <v>2</v>
      </c>
      <c r="X14" s="415">
        <v>9.7694093740739424E-2</v>
      </c>
      <c r="Y14" s="92">
        <v>70</v>
      </c>
      <c r="Z14" s="423">
        <v>3.4192932809258796</v>
      </c>
      <c r="AA14" s="95">
        <v>11</v>
      </c>
      <c r="AB14" s="415">
        <v>0.53731751557406682</v>
      </c>
      <c r="AC14" s="293">
        <v>11</v>
      </c>
      <c r="AD14" s="495">
        <v>0.53731751557406682</v>
      </c>
      <c r="AE14" s="293">
        <v>0</v>
      </c>
      <c r="AF14" s="495">
        <v>0</v>
      </c>
      <c r="AG14" s="293">
        <v>0</v>
      </c>
      <c r="AH14" s="495">
        <v>0</v>
      </c>
      <c r="AI14" s="90">
        <v>499</v>
      </c>
      <c r="AJ14" s="419">
        <v>24.374676388314487</v>
      </c>
      <c r="AK14" s="92">
        <v>3</v>
      </c>
      <c r="AL14" s="423">
        <v>0.14654114061110912</v>
      </c>
      <c r="AM14" s="94">
        <v>1</v>
      </c>
      <c r="AN14" s="415">
        <v>4.8847046870369712E-2</v>
      </c>
      <c r="AO14" s="90">
        <v>4</v>
      </c>
      <c r="AP14" s="419">
        <v>0.19538818748147885</v>
      </c>
      <c r="AQ14" s="90">
        <v>451</v>
      </c>
      <c r="AR14" s="419">
        <v>21.870378003539994</v>
      </c>
      <c r="AS14" s="94">
        <v>106</v>
      </c>
      <c r="AT14" s="415">
        <v>5.1402662269960961</v>
      </c>
      <c r="AU14" s="90">
        <v>254</v>
      </c>
      <c r="AV14" s="419">
        <v>12.317241713745362</v>
      </c>
      <c r="AW14" s="89" t="s">
        <v>42</v>
      </c>
    </row>
    <row r="15" spans="1:49" s="88" customFormat="1" ht="36.75" customHeight="1">
      <c r="A15" s="89" t="s">
        <v>43</v>
      </c>
      <c r="B15" s="90">
        <v>83553</v>
      </c>
      <c r="C15" s="91">
        <v>234</v>
      </c>
      <c r="D15" s="411">
        <v>28.00617572079997</v>
      </c>
      <c r="E15" s="93">
        <v>169</v>
      </c>
      <c r="F15" s="415">
        <v>20.226682465022201</v>
      </c>
      <c r="G15" s="293">
        <v>8</v>
      </c>
      <c r="H15" s="415">
        <v>0.95747609301880243</v>
      </c>
      <c r="I15" s="293">
        <v>57</v>
      </c>
      <c r="J15" s="419">
        <v>6.8220171627589679</v>
      </c>
      <c r="K15" s="289">
        <v>254</v>
      </c>
      <c r="L15" s="423">
        <v>30.278586840338072</v>
      </c>
      <c r="M15" s="499">
        <v>88</v>
      </c>
      <c r="N15" s="411">
        <v>10.490219062794292</v>
      </c>
      <c r="O15" s="499">
        <v>0</v>
      </c>
      <c r="P15" s="411">
        <v>0</v>
      </c>
      <c r="Q15" s="499">
        <v>166</v>
      </c>
      <c r="R15" s="411">
        <v>19.788367777543776</v>
      </c>
      <c r="S15" s="93">
        <v>60</v>
      </c>
      <c r="T15" s="423">
        <v>7.1524220882688354</v>
      </c>
      <c r="U15" s="94">
        <v>24</v>
      </c>
      <c r="V15" s="415">
        <v>2.860968835307534</v>
      </c>
      <c r="W15" s="499">
        <v>0</v>
      </c>
      <c r="X15" s="415">
        <v>0</v>
      </c>
      <c r="Y15" s="92">
        <v>36</v>
      </c>
      <c r="Z15" s="423">
        <v>4.2914532529613014</v>
      </c>
      <c r="AA15" s="95">
        <v>14</v>
      </c>
      <c r="AB15" s="415">
        <v>1.6688984872627284</v>
      </c>
      <c r="AC15" s="293">
        <v>1</v>
      </c>
      <c r="AD15" s="495">
        <v>0.1192070348044806</v>
      </c>
      <c r="AE15" s="293">
        <v>0</v>
      </c>
      <c r="AF15" s="495">
        <v>0</v>
      </c>
      <c r="AG15" s="293">
        <v>13</v>
      </c>
      <c r="AH15" s="495">
        <v>1.5496914524582475</v>
      </c>
      <c r="AI15" s="90">
        <v>328</v>
      </c>
      <c r="AJ15" s="419">
        <v>39.09990741586963</v>
      </c>
      <c r="AK15" s="92">
        <v>0</v>
      </c>
      <c r="AL15" s="423">
        <v>0</v>
      </c>
      <c r="AM15" s="94">
        <v>0</v>
      </c>
      <c r="AN15" s="415">
        <v>0</v>
      </c>
      <c r="AO15" s="90">
        <v>0</v>
      </c>
      <c r="AP15" s="419">
        <v>0</v>
      </c>
      <c r="AQ15" s="90">
        <v>125</v>
      </c>
      <c r="AR15" s="419">
        <v>14.960563953418788</v>
      </c>
      <c r="AS15" s="94">
        <v>29</v>
      </c>
      <c r="AT15" s="415">
        <v>3.4708508371931588</v>
      </c>
      <c r="AU15" s="90">
        <v>44</v>
      </c>
      <c r="AV15" s="419">
        <v>5.2661185116034135</v>
      </c>
      <c r="AW15" s="89" t="s">
        <v>43</v>
      </c>
    </row>
    <row r="16" spans="1:49" s="88" customFormat="1" ht="36.75" customHeight="1">
      <c r="A16" s="89" t="s">
        <v>44</v>
      </c>
      <c r="B16" s="90">
        <v>95057</v>
      </c>
      <c r="C16" s="91">
        <v>403</v>
      </c>
      <c r="D16" s="411">
        <v>42.395615262421501</v>
      </c>
      <c r="E16" s="93">
        <v>292</v>
      </c>
      <c r="F16" s="415">
        <v>30.718411058627982</v>
      </c>
      <c r="G16" s="293">
        <v>9</v>
      </c>
      <c r="H16" s="415">
        <v>0.9468003408481227</v>
      </c>
      <c r="I16" s="293">
        <v>102</v>
      </c>
      <c r="J16" s="419">
        <v>10.730403862945391</v>
      </c>
      <c r="K16" s="289">
        <v>114</v>
      </c>
      <c r="L16" s="423">
        <v>12.289515103167245</v>
      </c>
      <c r="M16" s="499">
        <v>48</v>
      </c>
      <c r="N16" s="411">
        <v>5.1745326750177876</v>
      </c>
      <c r="O16" s="499">
        <v>3</v>
      </c>
      <c r="P16" s="411">
        <v>0.32340829218861172</v>
      </c>
      <c r="Q16" s="499">
        <v>63</v>
      </c>
      <c r="R16" s="411">
        <v>6.7915741359608459</v>
      </c>
      <c r="S16" s="93">
        <v>132</v>
      </c>
      <c r="T16" s="423">
        <v>14.229964856298915</v>
      </c>
      <c r="U16" s="94">
        <v>52</v>
      </c>
      <c r="V16" s="415">
        <v>5.6057437312692704</v>
      </c>
      <c r="W16" s="499">
        <v>1</v>
      </c>
      <c r="X16" s="415">
        <v>0.10780276406287058</v>
      </c>
      <c r="Y16" s="92">
        <v>79</v>
      </c>
      <c r="Z16" s="423">
        <v>8.5164183609667763</v>
      </c>
      <c r="AA16" s="95">
        <v>0</v>
      </c>
      <c r="AB16" s="415">
        <v>0</v>
      </c>
      <c r="AC16" s="293">
        <v>0</v>
      </c>
      <c r="AD16" s="495">
        <v>0</v>
      </c>
      <c r="AE16" s="293">
        <v>0</v>
      </c>
      <c r="AF16" s="495">
        <v>0</v>
      </c>
      <c r="AG16" s="293">
        <v>0</v>
      </c>
      <c r="AH16" s="495">
        <v>0</v>
      </c>
      <c r="AI16" s="90">
        <v>246</v>
      </c>
      <c r="AJ16" s="419">
        <v>26.51947995946616</v>
      </c>
      <c r="AK16" s="92">
        <v>0</v>
      </c>
      <c r="AL16" s="423">
        <v>0</v>
      </c>
      <c r="AM16" s="94">
        <v>0</v>
      </c>
      <c r="AN16" s="415">
        <v>0</v>
      </c>
      <c r="AO16" s="90">
        <v>0</v>
      </c>
      <c r="AP16" s="419">
        <v>0</v>
      </c>
      <c r="AQ16" s="90">
        <v>205</v>
      </c>
      <c r="AR16" s="419">
        <v>21.566007763762794</v>
      </c>
      <c r="AS16" s="94">
        <v>30</v>
      </c>
      <c r="AT16" s="415">
        <v>3.156001136160409</v>
      </c>
      <c r="AU16" s="90">
        <v>42</v>
      </c>
      <c r="AV16" s="419">
        <v>4.4184015906245726</v>
      </c>
      <c r="AW16" s="89" t="s">
        <v>44</v>
      </c>
    </row>
    <row r="17" spans="1:49" s="88" customFormat="1" ht="36.75" customHeight="1">
      <c r="A17" s="89" t="s">
        <v>45</v>
      </c>
      <c r="B17" s="90">
        <v>157419</v>
      </c>
      <c r="C17" s="91">
        <v>699</v>
      </c>
      <c r="D17" s="411">
        <v>44.403788615097291</v>
      </c>
      <c r="E17" s="93">
        <v>505</v>
      </c>
      <c r="F17" s="415">
        <v>32.079990344240528</v>
      </c>
      <c r="G17" s="293">
        <v>7</v>
      </c>
      <c r="H17" s="415">
        <v>0.4446731334845222</v>
      </c>
      <c r="I17" s="293">
        <v>187</v>
      </c>
      <c r="J17" s="419">
        <v>11.879125137372235</v>
      </c>
      <c r="K17" s="289">
        <v>161</v>
      </c>
      <c r="L17" s="423">
        <v>10.38260880780566</v>
      </c>
      <c r="M17" s="499">
        <v>83</v>
      </c>
      <c r="N17" s="411">
        <v>5.3525250375644093</v>
      </c>
      <c r="O17" s="499">
        <v>0</v>
      </c>
      <c r="P17" s="411">
        <v>0</v>
      </c>
      <c r="Q17" s="499">
        <v>78</v>
      </c>
      <c r="R17" s="411">
        <v>5.0300837702412515</v>
      </c>
      <c r="S17" s="93">
        <v>198</v>
      </c>
      <c r="T17" s="423">
        <v>12.768674185997023</v>
      </c>
      <c r="U17" s="94">
        <v>57</v>
      </c>
      <c r="V17" s="415">
        <v>3.6758304474839916</v>
      </c>
      <c r="W17" s="499">
        <v>2</v>
      </c>
      <c r="X17" s="415">
        <v>0.12897650692926285</v>
      </c>
      <c r="Y17" s="92">
        <v>139</v>
      </c>
      <c r="Z17" s="423">
        <v>8.9638672315837695</v>
      </c>
      <c r="AA17" s="95">
        <v>1</v>
      </c>
      <c r="AB17" s="415">
        <v>6.4488253464631426E-2</v>
      </c>
      <c r="AC17" s="293">
        <v>0</v>
      </c>
      <c r="AD17" s="495">
        <v>0</v>
      </c>
      <c r="AE17" s="293">
        <v>0</v>
      </c>
      <c r="AF17" s="495">
        <v>0</v>
      </c>
      <c r="AG17" s="293">
        <v>1</v>
      </c>
      <c r="AH17" s="495">
        <v>6.4488253464631426E-2</v>
      </c>
      <c r="AI17" s="90">
        <v>360</v>
      </c>
      <c r="AJ17" s="419">
        <v>23.215771247267316</v>
      </c>
      <c r="AK17" s="92">
        <v>1</v>
      </c>
      <c r="AL17" s="423">
        <v>6.4488253464631426E-2</v>
      </c>
      <c r="AM17" s="94">
        <v>2</v>
      </c>
      <c r="AN17" s="415">
        <v>0.12897650692926285</v>
      </c>
      <c r="AO17" s="90">
        <v>3</v>
      </c>
      <c r="AP17" s="419">
        <v>0.19346476039389429</v>
      </c>
      <c r="AQ17" s="90">
        <v>348</v>
      </c>
      <c r="AR17" s="419">
        <v>22.106607207516248</v>
      </c>
      <c r="AS17" s="94">
        <v>65</v>
      </c>
      <c r="AT17" s="415">
        <v>4.1291076680705636</v>
      </c>
      <c r="AU17" s="90">
        <v>83</v>
      </c>
      <c r="AV17" s="419">
        <v>5.2725528684593339</v>
      </c>
      <c r="AW17" s="89" t="s">
        <v>45</v>
      </c>
    </row>
    <row r="18" spans="1:49" s="88" customFormat="1" ht="36.75" customHeight="1">
      <c r="A18" s="89" t="s">
        <v>46</v>
      </c>
      <c r="B18" s="90">
        <v>281975</v>
      </c>
      <c r="C18" s="91">
        <v>749</v>
      </c>
      <c r="D18" s="411">
        <v>26.562638531784735</v>
      </c>
      <c r="E18" s="93">
        <v>534</v>
      </c>
      <c r="F18" s="415">
        <v>18.937849100097527</v>
      </c>
      <c r="G18" s="293">
        <v>21</v>
      </c>
      <c r="H18" s="415">
        <v>0.74474687472293644</v>
      </c>
      <c r="I18" s="293">
        <v>194</v>
      </c>
      <c r="J18" s="419">
        <v>6.8800425569642698</v>
      </c>
      <c r="K18" s="289">
        <v>433</v>
      </c>
      <c r="L18" s="423">
        <v>15.693845572076313</v>
      </c>
      <c r="M18" s="499">
        <v>183</v>
      </c>
      <c r="N18" s="411">
        <v>6.632733809907541</v>
      </c>
      <c r="O18" s="499">
        <v>2</v>
      </c>
      <c r="P18" s="411">
        <v>7.2488894097350168E-2</v>
      </c>
      <c r="Q18" s="499">
        <v>248</v>
      </c>
      <c r="R18" s="411">
        <v>8.9886228680714204</v>
      </c>
      <c r="S18" s="93">
        <v>397</v>
      </c>
      <c r="T18" s="423">
        <v>14.389045478324009</v>
      </c>
      <c r="U18" s="94">
        <v>85</v>
      </c>
      <c r="V18" s="415">
        <v>3.0807779991373825</v>
      </c>
      <c r="W18" s="499">
        <v>0</v>
      </c>
      <c r="X18" s="415">
        <v>0</v>
      </c>
      <c r="Y18" s="92">
        <v>312</v>
      </c>
      <c r="Z18" s="423">
        <v>11.308267479186627</v>
      </c>
      <c r="AA18" s="95">
        <v>2</v>
      </c>
      <c r="AB18" s="415">
        <v>7.2488894097350168E-2</v>
      </c>
      <c r="AC18" s="293">
        <v>2</v>
      </c>
      <c r="AD18" s="495">
        <v>7.2488894097350168E-2</v>
      </c>
      <c r="AE18" s="293">
        <v>0</v>
      </c>
      <c r="AF18" s="495">
        <v>0</v>
      </c>
      <c r="AG18" s="293">
        <v>0</v>
      </c>
      <c r="AH18" s="495">
        <v>0</v>
      </c>
      <c r="AI18" s="90">
        <v>832</v>
      </c>
      <c r="AJ18" s="419">
        <v>30.155379944497675</v>
      </c>
      <c r="AK18" s="92">
        <v>0</v>
      </c>
      <c r="AL18" s="423">
        <v>0</v>
      </c>
      <c r="AM18" s="94">
        <v>1</v>
      </c>
      <c r="AN18" s="415">
        <v>3.6244447048675084E-2</v>
      </c>
      <c r="AO18" s="90">
        <v>1</v>
      </c>
      <c r="AP18" s="419">
        <v>3.6244447048675084E-2</v>
      </c>
      <c r="AQ18" s="90">
        <v>711</v>
      </c>
      <c r="AR18" s="419">
        <v>25.215001329905135</v>
      </c>
      <c r="AS18" s="94">
        <v>85</v>
      </c>
      <c r="AT18" s="415">
        <v>3.0144516357833138</v>
      </c>
      <c r="AU18" s="90">
        <v>162</v>
      </c>
      <c r="AV18" s="419">
        <v>5.7451901764340816</v>
      </c>
      <c r="AW18" s="89" t="s">
        <v>46</v>
      </c>
    </row>
    <row r="19" spans="1:49" s="88" customFormat="1" ht="36.75" customHeight="1">
      <c r="A19" s="89" t="s">
        <v>47</v>
      </c>
      <c r="B19" s="90">
        <v>201150</v>
      </c>
      <c r="C19" s="91">
        <v>782</v>
      </c>
      <c r="D19" s="411">
        <v>38.876460352970419</v>
      </c>
      <c r="E19" s="93">
        <v>662</v>
      </c>
      <c r="F19" s="415">
        <v>32.910763112105393</v>
      </c>
      <c r="G19" s="293">
        <v>5</v>
      </c>
      <c r="H19" s="415">
        <v>0.24857071836937608</v>
      </c>
      <c r="I19" s="293">
        <v>115</v>
      </c>
      <c r="J19" s="419">
        <v>5.7171265224956498</v>
      </c>
      <c r="K19" s="289">
        <v>166</v>
      </c>
      <c r="L19" s="423">
        <v>8.4416509021378729</v>
      </c>
      <c r="M19" s="499">
        <v>58</v>
      </c>
      <c r="N19" s="411">
        <v>2.9494924838794976</v>
      </c>
      <c r="O19" s="499">
        <v>0</v>
      </c>
      <c r="P19" s="411">
        <v>0</v>
      </c>
      <c r="Q19" s="499">
        <v>108</v>
      </c>
      <c r="R19" s="411">
        <v>5.4921584182583763</v>
      </c>
      <c r="S19" s="93">
        <v>224</v>
      </c>
      <c r="T19" s="423">
        <v>11.391143386017372</v>
      </c>
      <c r="U19" s="94">
        <v>78</v>
      </c>
      <c r="V19" s="415">
        <v>3.9665588576310489</v>
      </c>
      <c r="W19" s="499">
        <v>3</v>
      </c>
      <c r="X19" s="415">
        <v>0.15255995606273265</v>
      </c>
      <c r="Y19" s="92">
        <v>143</v>
      </c>
      <c r="Z19" s="423">
        <v>7.2720245723235903</v>
      </c>
      <c r="AA19" s="95">
        <v>4</v>
      </c>
      <c r="AB19" s="415">
        <v>0.20341327475031021</v>
      </c>
      <c r="AC19" s="293">
        <v>4</v>
      </c>
      <c r="AD19" s="495">
        <v>0.20341327475031021</v>
      </c>
      <c r="AE19" s="293">
        <v>0</v>
      </c>
      <c r="AF19" s="495">
        <v>0</v>
      </c>
      <c r="AG19" s="293">
        <v>0</v>
      </c>
      <c r="AH19" s="495">
        <v>0</v>
      </c>
      <c r="AI19" s="90">
        <v>394</v>
      </c>
      <c r="AJ19" s="419">
        <v>20.036207562905556</v>
      </c>
      <c r="AK19" s="92">
        <v>3</v>
      </c>
      <c r="AL19" s="423">
        <v>0.15255995606273265</v>
      </c>
      <c r="AM19" s="94">
        <v>0</v>
      </c>
      <c r="AN19" s="415">
        <v>0</v>
      </c>
      <c r="AO19" s="90">
        <v>3</v>
      </c>
      <c r="AP19" s="419">
        <v>0.15255995606273265</v>
      </c>
      <c r="AQ19" s="90">
        <v>395</v>
      </c>
      <c r="AR19" s="419">
        <v>19.637086751180711</v>
      </c>
      <c r="AS19" s="94">
        <v>32</v>
      </c>
      <c r="AT19" s="415">
        <v>1.5908525975640069</v>
      </c>
      <c r="AU19" s="90">
        <v>157</v>
      </c>
      <c r="AV19" s="419">
        <v>7.8051205567984088</v>
      </c>
      <c r="AW19" s="89" t="s">
        <v>47</v>
      </c>
    </row>
    <row r="20" spans="1:49" s="88" customFormat="1" ht="36.75" customHeight="1">
      <c r="A20" s="89" t="s">
        <v>48</v>
      </c>
      <c r="B20" s="90">
        <v>165422</v>
      </c>
      <c r="C20" s="91">
        <v>378</v>
      </c>
      <c r="D20" s="411">
        <v>22.850648644073946</v>
      </c>
      <c r="E20" s="93">
        <v>289</v>
      </c>
      <c r="F20" s="415">
        <v>17.470469465971878</v>
      </c>
      <c r="G20" s="293">
        <v>42</v>
      </c>
      <c r="H20" s="415">
        <v>2.5389609604526608</v>
      </c>
      <c r="I20" s="293">
        <v>47</v>
      </c>
      <c r="J20" s="419">
        <v>2.8412182176494056</v>
      </c>
      <c r="K20" s="289">
        <v>254</v>
      </c>
      <c r="L20" s="423">
        <v>15.609412352739945</v>
      </c>
      <c r="M20" s="499">
        <v>166</v>
      </c>
      <c r="N20" s="411">
        <v>10.201426970688312</v>
      </c>
      <c r="O20" s="499">
        <v>4</v>
      </c>
      <c r="P20" s="411">
        <v>0.2458175173659834</v>
      </c>
      <c r="Q20" s="499">
        <v>84</v>
      </c>
      <c r="R20" s="411">
        <v>5.1621678646856513</v>
      </c>
      <c r="S20" s="93">
        <v>273</v>
      </c>
      <c r="T20" s="423">
        <v>16.777045560228366</v>
      </c>
      <c r="U20" s="94">
        <v>127</v>
      </c>
      <c r="V20" s="415">
        <v>7.8047061763699723</v>
      </c>
      <c r="W20" s="499">
        <v>4</v>
      </c>
      <c r="X20" s="415">
        <v>0.2458175173659834</v>
      </c>
      <c r="Y20" s="92">
        <v>142</v>
      </c>
      <c r="Z20" s="423">
        <v>8.7265218664924102</v>
      </c>
      <c r="AA20" s="95">
        <v>0</v>
      </c>
      <c r="AB20" s="415">
        <v>0</v>
      </c>
      <c r="AC20" s="293">
        <v>0</v>
      </c>
      <c r="AD20" s="495">
        <v>0</v>
      </c>
      <c r="AE20" s="293">
        <v>0</v>
      </c>
      <c r="AF20" s="495">
        <v>0</v>
      </c>
      <c r="AG20" s="293">
        <v>0</v>
      </c>
      <c r="AH20" s="495">
        <v>0</v>
      </c>
      <c r="AI20" s="90">
        <v>527</v>
      </c>
      <c r="AJ20" s="419">
        <v>32.386457912968311</v>
      </c>
      <c r="AK20" s="92">
        <v>0</v>
      </c>
      <c r="AL20" s="423">
        <v>0</v>
      </c>
      <c r="AM20" s="94">
        <v>0</v>
      </c>
      <c r="AN20" s="415">
        <v>0</v>
      </c>
      <c r="AO20" s="90">
        <v>0</v>
      </c>
      <c r="AP20" s="419">
        <v>0</v>
      </c>
      <c r="AQ20" s="90">
        <v>370</v>
      </c>
      <c r="AR20" s="419">
        <v>22.367037032559153</v>
      </c>
      <c r="AS20" s="94">
        <v>42</v>
      </c>
      <c r="AT20" s="415">
        <v>2.5389609604526608</v>
      </c>
      <c r="AU20" s="90">
        <v>102</v>
      </c>
      <c r="AV20" s="419">
        <v>6.1660480468136036</v>
      </c>
      <c r="AW20" s="89" t="s">
        <v>48</v>
      </c>
    </row>
    <row r="21" spans="1:49" s="88" customFormat="1" ht="36.75" customHeight="1">
      <c r="A21" s="89" t="s">
        <v>49</v>
      </c>
      <c r="B21" s="90">
        <v>750000</v>
      </c>
      <c r="C21" s="91">
        <v>3110</v>
      </c>
      <c r="D21" s="411">
        <v>41.466666666666669</v>
      </c>
      <c r="E21" s="93">
        <v>2176</v>
      </c>
      <c r="F21" s="415">
        <v>29.013333333333335</v>
      </c>
      <c r="G21" s="293">
        <v>147</v>
      </c>
      <c r="H21" s="415">
        <v>1.96</v>
      </c>
      <c r="I21" s="293">
        <v>787</v>
      </c>
      <c r="J21" s="419">
        <v>10.493333333333334</v>
      </c>
      <c r="K21" s="289">
        <v>1058</v>
      </c>
      <c r="L21" s="423">
        <v>14.267919522460737</v>
      </c>
      <c r="M21" s="499">
        <v>356</v>
      </c>
      <c r="N21" s="411">
        <v>4.8009256616219487</v>
      </c>
      <c r="O21" s="499">
        <v>7</v>
      </c>
      <c r="P21" s="411">
        <v>9.4400223683577644E-2</v>
      </c>
      <c r="Q21" s="499">
        <v>695</v>
      </c>
      <c r="R21" s="411">
        <v>9.3725936371552088</v>
      </c>
      <c r="S21" s="93">
        <v>771</v>
      </c>
      <c r="T21" s="423">
        <v>10.397510351434054</v>
      </c>
      <c r="U21" s="94">
        <v>258</v>
      </c>
      <c r="V21" s="415">
        <v>3.4793225300518622</v>
      </c>
      <c r="W21" s="499">
        <v>14</v>
      </c>
      <c r="X21" s="415">
        <v>0.18880044736715529</v>
      </c>
      <c r="Y21" s="92">
        <v>499</v>
      </c>
      <c r="Z21" s="423">
        <v>6.7293873740150358</v>
      </c>
      <c r="AA21" s="95">
        <v>6</v>
      </c>
      <c r="AB21" s="415">
        <v>8.0914477443066554E-2</v>
      </c>
      <c r="AC21" s="293">
        <v>6</v>
      </c>
      <c r="AD21" s="495">
        <v>8.0914477443066554E-2</v>
      </c>
      <c r="AE21" s="293">
        <v>0</v>
      </c>
      <c r="AF21" s="495">
        <v>0</v>
      </c>
      <c r="AG21" s="293">
        <v>0</v>
      </c>
      <c r="AH21" s="495">
        <v>0</v>
      </c>
      <c r="AI21" s="90">
        <v>1835</v>
      </c>
      <c r="AJ21" s="419">
        <v>24.746344351337857</v>
      </c>
      <c r="AK21" s="92">
        <v>5</v>
      </c>
      <c r="AL21" s="423">
        <v>6.7428731202555464E-2</v>
      </c>
      <c r="AM21" s="94">
        <v>7</v>
      </c>
      <c r="AN21" s="415">
        <v>9.4400223683577644E-2</v>
      </c>
      <c r="AO21" s="90">
        <v>12</v>
      </c>
      <c r="AP21" s="419">
        <v>0.16182895488613311</v>
      </c>
      <c r="AQ21" s="90">
        <v>1660</v>
      </c>
      <c r="AR21" s="419">
        <v>22.133333333333333</v>
      </c>
      <c r="AS21" s="94">
        <v>235</v>
      </c>
      <c r="AT21" s="415">
        <v>3.1333333333333333</v>
      </c>
      <c r="AU21" s="90">
        <v>465</v>
      </c>
      <c r="AV21" s="419">
        <v>6.2</v>
      </c>
      <c r="AW21" s="89" t="s">
        <v>49</v>
      </c>
    </row>
    <row r="22" spans="1:49" s="88" customFormat="1" ht="36.75" customHeight="1">
      <c r="A22" s="89" t="s">
        <v>50</v>
      </c>
      <c r="B22" s="90">
        <v>652120</v>
      </c>
      <c r="C22" s="91">
        <v>1407</v>
      </c>
      <c r="D22" s="411">
        <v>21.575783598110778</v>
      </c>
      <c r="E22" s="93">
        <v>1021</v>
      </c>
      <c r="F22" s="415">
        <v>15.656627614549468</v>
      </c>
      <c r="G22" s="293">
        <v>39</v>
      </c>
      <c r="H22" s="415">
        <v>0.59804943875360361</v>
      </c>
      <c r="I22" s="293">
        <v>347</v>
      </c>
      <c r="J22" s="419">
        <v>5.3211065448077042</v>
      </c>
      <c r="K22" s="289">
        <v>1427</v>
      </c>
      <c r="L22" s="423">
        <v>22.371224365978804</v>
      </c>
      <c r="M22" s="499">
        <v>420</v>
      </c>
      <c r="N22" s="411">
        <v>6.5843827846608951</v>
      </c>
      <c r="O22" s="499">
        <v>5</v>
      </c>
      <c r="P22" s="411">
        <v>7.8385509341201129E-2</v>
      </c>
      <c r="Q22" s="499">
        <v>1002</v>
      </c>
      <c r="R22" s="411">
        <v>15.708456071976707</v>
      </c>
      <c r="S22" s="93">
        <v>497</v>
      </c>
      <c r="T22" s="423">
        <v>7.7915196285153927</v>
      </c>
      <c r="U22" s="94">
        <v>106</v>
      </c>
      <c r="V22" s="415">
        <v>1.661772798033464</v>
      </c>
      <c r="W22" s="499">
        <v>6</v>
      </c>
      <c r="X22" s="415">
        <v>9.4062611209441357E-2</v>
      </c>
      <c r="Y22" s="92">
        <v>385</v>
      </c>
      <c r="Z22" s="423">
        <v>6.0356842192724871</v>
      </c>
      <c r="AA22" s="95">
        <v>10</v>
      </c>
      <c r="AB22" s="415">
        <v>0.15677101868240226</v>
      </c>
      <c r="AC22" s="293">
        <v>10</v>
      </c>
      <c r="AD22" s="495">
        <v>0.15677101868240226</v>
      </c>
      <c r="AE22" s="293">
        <v>0</v>
      </c>
      <c r="AF22" s="495">
        <v>0</v>
      </c>
      <c r="AG22" s="293">
        <v>0</v>
      </c>
      <c r="AH22" s="495">
        <v>0</v>
      </c>
      <c r="AI22" s="90">
        <v>1934</v>
      </c>
      <c r="AJ22" s="419">
        <v>30.319515013176598</v>
      </c>
      <c r="AK22" s="92">
        <v>4</v>
      </c>
      <c r="AL22" s="423">
        <v>6.27084074729609E-2</v>
      </c>
      <c r="AM22" s="94">
        <v>0</v>
      </c>
      <c r="AN22" s="415">
        <v>0</v>
      </c>
      <c r="AO22" s="90">
        <v>4</v>
      </c>
      <c r="AP22" s="419">
        <v>6.27084074729609E-2</v>
      </c>
      <c r="AQ22" s="90">
        <v>1382</v>
      </c>
      <c r="AR22" s="419">
        <v>21.192418573268721</v>
      </c>
      <c r="AS22" s="94">
        <v>171</v>
      </c>
      <c r="AT22" s="415">
        <v>2.622216769919647</v>
      </c>
      <c r="AU22" s="90">
        <v>181</v>
      </c>
      <c r="AV22" s="419">
        <v>2.7755627798564682</v>
      </c>
      <c r="AW22" s="89" t="s">
        <v>50</v>
      </c>
    </row>
    <row r="23" spans="1:49" s="88" customFormat="1" ht="36.75" customHeight="1">
      <c r="A23" s="89" t="s">
        <v>51</v>
      </c>
      <c r="B23" s="90">
        <v>1697632</v>
      </c>
      <c r="C23" s="91">
        <v>4873</v>
      </c>
      <c r="D23" s="411">
        <v>28.704689826770466</v>
      </c>
      <c r="E23" s="93">
        <v>3516</v>
      </c>
      <c r="F23" s="415">
        <v>20.711202427852442</v>
      </c>
      <c r="G23" s="293">
        <v>474</v>
      </c>
      <c r="H23" s="415">
        <v>2.7921245593862509</v>
      </c>
      <c r="I23" s="293">
        <v>883</v>
      </c>
      <c r="J23" s="419">
        <v>5.2013628395317708</v>
      </c>
      <c r="K23" s="289">
        <v>3750</v>
      </c>
      <c r="L23" s="423">
        <v>22.258420459386102</v>
      </c>
      <c r="M23" s="499">
        <v>1359</v>
      </c>
      <c r="N23" s="411">
        <v>8.0664515744815226</v>
      </c>
      <c r="O23" s="499">
        <v>82</v>
      </c>
      <c r="P23" s="411">
        <v>0.48671746071190941</v>
      </c>
      <c r="Q23" s="499">
        <v>2309</v>
      </c>
      <c r="R23" s="411">
        <v>13.705251424192669</v>
      </c>
      <c r="S23" s="93">
        <v>2413</v>
      </c>
      <c r="T23" s="423">
        <v>14.32255161826631</v>
      </c>
      <c r="U23" s="94">
        <v>829</v>
      </c>
      <c r="V23" s="415">
        <v>4.9205948162216204</v>
      </c>
      <c r="W23" s="499">
        <v>49</v>
      </c>
      <c r="X23" s="415">
        <v>0.29084336066931171</v>
      </c>
      <c r="Y23" s="92">
        <v>1535</v>
      </c>
      <c r="Z23" s="423">
        <v>9.1111134413753767</v>
      </c>
      <c r="AA23" s="95">
        <v>1</v>
      </c>
      <c r="AB23" s="415">
        <v>5.9355787891696276E-3</v>
      </c>
      <c r="AC23" s="293">
        <v>1</v>
      </c>
      <c r="AD23" s="495">
        <v>5.9355787891696276E-3</v>
      </c>
      <c r="AE23" s="293">
        <v>0</v>
      </c>
      <c r="AF23" s="495">
        <v>0</v>
      </c>
      <c r="AG23" s="293">
        <v>0</v>
      </c>
      <c r="AH23" s="495">
        <v>0</v>
      </c>
      <c r="AI23" s="90">
        <v>6164</v>
      </c>
      <c r="AJ23" s="419">
        <v>36.586907656441582</v>
      </c>
      <c r="AK23" s="92">
        <v>9</v>
      </c>
      <c r="AL23" s="423">
        <v>5.3420209102526643E-2</v>
      </c>
      <c r="AM23" s="94">
        <v>16</v>
      </c>
      <c r="AN23" s="415">
        <v>9.4969260626714042E-2</v>
      </c>
      <c r="AO23" s="90">
        <v>25</v>
      </c>
      <c r="AP23" s="419">
        <v>0.14838946972924069</v>
      </c>
      <c r="AQ23" s="90">
        <v>4966</v>
      </c>
      <c r="AR23" s="419">
        <v>29.25251173399182</v>
      </c>
      <c r="AS23" s="94">
        <v>434</v>
      </c>
      <c r="AT23" s="415">
        <v>2.5565022336996472</v>
      </c>
      <c r="AU23" s="90">
        <v>906</v>
      </c>
      <c r="AV23" s="419">
        <v>5.3368456768015688</v>
      </c>
      <c r="AW23" s="89" t="s">
        <v>51</v>
      </c>
    </row>
    <row r="24" spans="1:49" s="88" customFormat="1" ht="36.75" customHeight="1">
      <c r="A24" s="89" t="s">
        <v>52</v>
      </c>
      <c r="B24" s="90">
        <v>942855</v>
      </c>
      <c r="C24" s="91">
        <v>3317</v>
      </c>
      <c r="D24" s="411">
        <v>35.180382985718907</v>
      </c>
      <c r="E24" s="93">
        <v>2330</v>
      </c>
      <c r="F24" s="415">
        <v>24.712177376160703</v>
      </c>
      <c r="G24" s="293">
        <v>498</v>
      </c>
      <c r="H24" s="415">
        <v>5.2818301859776957</v>
      </c>
      <c r="I24" s="293">
        <v>489</v>
      </c>
      <c r="J24" s="419">
        <v>5.1863754235805075</v>
      </c>
      <c r="K24" s="289">
        <v>1768</v>
      </c>
      <c r="L24" s="423">
        <v>19.197532986711209</v>
      </c>
      <c r="M24" s="499">
        <v>673</v>
      </c>
      <c r="N24" s="411">
        <v>7.3076582013895051</v>
      </c>
      <c r="O24" s="499">
        <v>29</v>
      </c>
      <c r="P24" s="411">
        <v>0.31489166098112276</v>
      </c>
      <c r="Q24" s="499">
        <v>1066</v>
      </c>
      <c r="R24" s="411">
        <v>11.574983124340584</v>
      </c>
      <c r="S24" s="93">
        <v>632</v>
      </c>
      <c r="T24" s="423">
        <v>6.8624665427610214</v>
      </c>
      <c r="U24" s="94">
        <v>150</v>
      </c>
      <c r="V24" s="415">
        <v>1.6287499705920145</v>
      </c>
      <c r="W24" s="499">
        <v>18</v>
      </c>
      <c r="X24" s="415">
        <v>0.19544999647104172</v>
      </c>
      <c r="Y24" s="92">
        <v>464</v>
      </c>
      <c r="Z24" s="423">
        <v>5.0382665756979641</v>
      </c>
      <c r="AA24" s="95">
        <v>13</v>
      </c>
      <c r="AB24" s="415">
        <v>0.14115833078464127</v>
      </c>
      <c r="AC24" s="293">
        <v>13</v>
      </c>
      <c r="AD24" s="495">
        <v>0.14115833078464127</v>
      </c>
      <c r="AE24" s="293">
        <v>0</v>
      </c>
      <c r="AF24" s="495">
        <v>0</v>
      </c>
      <c r="AG24" s="293">
        <v>0</v>
      </c>
      <c r="AH24" s="495">
        <v>0</v>
      </c>
      <c r="AI24" s="90">
        <v>2413</v>
      </c>
      <c r="AJ24" s="419">
        <v>26.201157860256874</v>
      </c>
      <c r="AK24" s="92">
        <v>5</v>
      </c>
      <c r="AL24" s="423">
        <v>5.4291665686400481E-2</v>
      </c>
      <c r="AM24" s="94">
        <v>4</v>
      </c>
      <c r="AN24" s="415">
        <v>4.3433332549120386E-2</v>
      </c>
      <c r="AO24" s="90">
        <v>9</v>
      </c>
      <c r="AP24" s="419">
        <v>9.772499823552086E-2</v>
      </c>
      <c r="AQ24" s="90">
        <v>2071</v>
      </c>
      <c r="AR24" s="419">
        <v>21.965201436063872</v>
      </c>
      <c r="AS24" s="94">
        <v>271</v>
      </c>
      <c r="AT24" s="415">
        <v>2.8742489566264164</v>
      </c>
      <c r="AU24" s="90">
        <v>508</v>
      </c>
      <c r="AV24" s="419">
        <v>5.3878910330856806</v>
      </c>
      <c r="AW24" s="89" t="s">
        <v>52</v>
      </c>
    </row>
    <row r="25" spans="1:49" s="88" customFormat="1" ht="36.75" customHeight="1">
      <c r="A25" s="89" t="s">
        <v>53</v>
      </c>
      <c r="B25" s="90">
        <v>208397</v>
      </c>
      <c r="C25" s="91">
        <v>291</v>
      </c>
      <c r="D25" s="411">
        <v>13.963732683291985</v>
      </c>
      <c r="E25" s="93">
        <v>200</v>
      </c>
      <c r="F25" s="415">
        <v>9.597067136283151</v>
      </c>
      <c r="G25" s="293">
        <v>37</v>
      </c>
      <c r="H25" s="415">
        <v>1.775457420212383</v>
      </c>
      <c r="I25" s="293">
        <v>54</v>
      </c>
      <c r="J25" s="419">
        <v>2.5912081267964511</v>
      </c>
      <c r="K25" s="289">
        <v>463</v>
      </c>
      <c r="L25" s="423">
        <v>21.828536765133428</v>
      </c>
      <c r="M25" s="499">
        <v>247</v>
      </c>
      <c r="N25" s="411">
        <v>11.645029332587381</v>
      </c>
      <c r="O25" s="499">
        <v>8</v>
      </c>
      <c r="P25" s="411">
        <v>0.37716694194615003</v>
      </c>
      <c r="Q25" s="499">
        <v>208</v>
      </c>
      <c r="R25" s="411">
        <v>9.8063404905999008</v>
      </c>
      <c r="S25" s="93">
        <v>145</v>
      </c>
      <c r="T25" s="423">
        <v>6.8361508227739689</v>
      </c>
      <c r="U25" s="94">
        <v>46</v>
      </c>
      <c r="V25" s="415">
        <v>2.1687099161903625</v>
      </c>
      <c r="W25" s="499">
        <v>0</v>
      </c>
      <c r="X25" s="415">
        <v>0</v>
      </c>
      <c r="Y25" s="92">
        <v>99</v>
      </c>
      <c r="Z25" s="423">
        <v>4.6674409065836064</v>
      </c>
      <c r="AA25" s="95">
        <v>5</v>
      </c>
      <c r="AB25" s="415">
        <v>0.23572933871634374</v>
      </c>
      <c r="AC25" s="293">
        <v>3</v>
      </c>
      <c r="AD25" s="495">
        <v>0.14143760322980625</v>
      </c>
      <c r="AE25" s="293">
        <v>0</v>
      </c>
      <c r="AF25" s="495">
        <v>0</v>
      </c>
      <c r="AG25" s="293">
        <v>2</v>
      </c>
      <c r="AH25" s="495">
        <v>9.4291735486537506E-2</v>
      </c>
      <c r="AI25" s="90">
        <v>613</v>
      </c>
      <c r="AJ25" s="419">
        <v>28.900416926623745</v>
      </c>
      <c r="AK25" s="92">
        <v>1</v>
      </c>
      <c r="AL25" s="423">
        <v>4.7145867743268753E-2</v>
      </c>
      <c r="AM25" s="94">
        <v>2</v>
      </c>
      <c r="AN25" s="415">
        <v>9.4291735486537506E-2</v>
      </c>
      <c r="AO25" s="90">
        <v>3</v>
      </c>
      <c r="AP25" s="419">
        <v>0.14143760322980625</v>
      </c>
      <c r="AQ25" s="90">
        <v>321</v>
      </c>
      <c r="AR25" s="419">
        <v>15.403292753734458</v>
      </c>
      <c r="AS25" s="94">
        <v>63</v>
      </c>
      <c r="AT25" s="415">
        <v>3.023076147929193</v>
      </c>
      <c r="AU25" s="90">
        <v>172</v>
      </c>
      <c r="AV25" s="419">
        <v>8.2534777372035109</v>
      </c>
      <c r="AW25" s="89" t="s">
        <v>53</v>
      </c>
    </row>
    <row r="26" spans="1:49" s="88" customFormat="1" ht="36.75" customHeight="1">
      <c r="A26" s="89" t="s">
        <v>54</v>
      </c>
      <c r="B26" s="90">
        <v>108459</v>
      </c>
      <c r="C26" s="91">
        <v>255</v>
      </c>
      <c r="D26" s="411">
        <v>23.511188559732247</v>
      </c>
      <c r="E26" s="93">
        <v>203</v>
      </c>
      <c r="F26" s="415">
        <v>18.716750108335869</v>
      </c>
      <c r="G26" s="293">
        <v>5</v>
      </c>
      <c r="H26" s="415">
        <v>0.4610036972496519</v>
      </c>
      <c r="I26" s="293">
        <v>47</v>
      </c>
      <c r="J26" s="419">
        <v>4.3334347541467286</v>
      </c>
      <c r="K26" s="289">
        <v>198</v>
      </c>
      <c r="L26" s="423">
        <v>18.041111867042474</v>
      </c>
      <c r="M26" s="499">
        <v>150</v>
      </c>
      <c r="N26" s="411">
        <v>13.667508990183691</v>
      </c>
      <c r="O26" s="499">
        <v>7</v>
      </c>
      <c r="P26" s="411">
        <v>0.63781708620857225</v>
      </c>
      <c r="Q26" s="499">
        <v>41</v>
      </c>
      <c r="R26" s="411">
        <v>3.7357857906502092</v>
      </c>
      <c r="S26" s="93">
        <v>47</v>
      </c>
      <c r="T26" s="423">
        <v>4.2824861502575571</v>
      </c>
      <c r="U26" s="94">
        <v>10</v>
      </c>
      <c r="V26" s="415">
        <v>0.91116726601224607</v>
      </c>
      <c r="W26" s="499">
        <v>0</v>
      </c>
      <c r="X26" s="415">
        <v>0</v>
      </c>
      <c r="Y26" s="92">
        <v>37</v>
      </c>
      <c r="Z26" s="423">
        <v>3.3713188842453103</v>
      </c>
      <c r="AA26" s="95">
        <v>0</v>
      </c>
      <c r="AB26" s="415">
        <v>0</v>
      </c>
      <c r="AC26" s="293">
        <v>0</v>
      </c>
      <c r="AD26" s="495">
        <v>0</v>
      </c>
      <c r="AE26" s="293">
        <v>0</v>
      </c>
      <c r="AF26" s="495">
        <v>0</v>
      </c>
      <c r="AG26" s="293">
        <v>0</v>
      </c>
      <c r="AH26" s="495">
        <v>0</v>
      </c>
      <c r="AI26" s="90">
        <v>245</v>
      </c>
      <c r="AJ26" s="419">
        <v>22.323598017300029</v>
      </c>
      <c r="AK26" s="92">
        <v>1</v>
      </c>
      <c r="AL26" s="423">
        <v>9.1116726601224607E-2</v>
      </c>
      <c r="AM26" s="94">
        <v>0</v>
      </c>
      <c r="AN26" s="415">
        <v>0</v>
      </c>
      <c r="AO26" s="90">
        <v>1</v>
      </c>
      <c r="AP26" s="419">
        <v>9.1116726601224607E-2</v>
      </c>
      <c r="AQ26" s="90">
        <v>122</v>
      </c>
      <c r="AR26" s="419">
        <v>11.248490212891507</v>
      </c>
      <c r="AS26" s="94">
        <v>27</v>
      </c>
      <c r="AT26" s="415">
        <v>2.4894199651481204</v>
      </c>
      <c r="AU26" s="90">
        <v>108</v>
      </c>
      <c r="AV26" s="419">
        <v>9.9576798605924814</v>
      </c>
      <c r="AW26" s="89" t="s">
        <v>54</v>
      </c>
    </row>
    <row r="27" spans="1:49" s="88" customFormat="1" ht="36.75" customHeight="1">
      <c r="A27" s="89" t="s">
        <v>55</v>
      </c>
      <c r="B27" s="90">
        <v>101681</v>
      </c>
      <c r="C27" s="91">
        <v>238</v>
      </c>
      <c r="D27" s="411">
        <v>23.406536127693471</v>
      </c>
      <c r="E27" s="93">
        <v>205</v>
      </c>
      <c r="F27" s="415">
        <v>20.161092042761183</v>
      </c>
      <c r="G27" s="293">
        <v>2</v>
      </c>
      <c r="H27" s="415">
        <v>0.19669358090498718</v>
      </c>
      <c r="I27" s="293">
        <v>31</v>
      </c>
      <c r="J27" s="419">
        <v>3.0487505040273009</v>
      </c>
      <c r="K27" s="289">
        <v>113</v>
      </c>
      <c r="L27" s="423">
        <v>10.713066781276469</v>
      </c>
      <c r="M27" s="499">
        <v>64</v>
      </c>
      <c r="N27" s="411">
        <v>6.0675776460326896</v>
      </c>
      <c r="O27" s="499">
        <v>3</v>
      </c>
      <c r="P27" s="411">
        <v>0.28441770215778234</v>
      </c>
      <c r="Q27" s="499">
        <v>46</v>
      </c>
      <c r="R27" s="411">
        <v>4.3610714330859954</v>
      </c>
      <c r="S27" s="93">
        <v>20</v>
      </c>
      <c r="T27" s="423">
        <v>1.8961180143852154</v>
      </c>
      <c r="U27" s="94">
        <v>2</v>
      </c>
      <c r="V27" s="415">
        <v>0.18961180143852155</v>
      </c>
      <c r="W27" s="499">
        <v>0</v>
      </c>
      <c r="X27" s="415">
        <v>0</v>
      </c>
      <c r="Y27" s="92">
        <v>18</v>
      </c>
      <c r="Z27" s="423">
        <v>1.7065062129466939</v>
      </c>
      <c r="AA27" s="95">
        <v>0</v>
      </c>
      <c r="AB27" s="415">
        <v>0</v>
      </c>
      <c r="AC27" s="293">
        <v>0</v>
      </c>
      <c r="AD27" s="495">
        <v>0</v>
      </c>
      <c r="AE27" s="293">
        <v>0</v>
      </c>
      <c r="AF27" s="495">
        <v>0</v>
      </c>
      <c r="AG27" s="293">
        <v>0</v>
      </c>
      <c r="AH27" s="495">
        <v>0</v>
      </c>
      <c r="AI27" s="90">
        <v>133</v>
      </c>
      <c r="AJ27" s="419">
        <v>12.609184795661681</v>
      </c>
      <c r="AK27" s="92">
        <v>0</v>
      </c>
      <c r="AL27" s="423">
        <v>0</v>
      </c>
      <c r="AM27" s="94">
        <v>0</v>
      </c>
      <c r="AN27" s="415">
        <v>0</v>
      </c>
      <c r="AO27" s="90">
        <v>0</v>
      </c>
      <c r="AP27" s="419">
        <v>0</v>
      </c>
      <c r="AQ27" s="90">
        <v>130</v>
      </c>
      <c r="AR27" s="419">
        <v>12.785082758824165</v>
      </c>
      <c r="AS27" s="94">
        <v>26</v>
      </c>
      <c r="AT27" s="415">
        <v>2.5570165517648333</v>
      </c>
      <c r="AU27" s="90">
        <v>70</v>
      </c>
      <c r="AV27" s="419">
        <v>6.8842753316745506</v>
      </c>
      <c r="AW27" s="89" t="s">
        <v>55</v>
      </c>
    </row>
    <row r="28" spans="1:49" s="88" customFormat="1" ht="36.75" customHeight="1">
      <c r="A28" s="89" t="s">
        <v>56</v>
      </c>
      <c r="B28" s="90">
        <v>67737</v>
      </c>
      <c r="C28" s="91">
        <v>230</v>
      </c>
      <c r="D28" s="411">
        <v>33.954854806088257</v>
      </c>
      <c r="E28" s="93">
        <v>174</v>
      </c>
      <c r="F28" s="415">
        <v>25.687585809823286</v>
      </c>
      <c r="G28" s="293">
        <v>4</v>
      </c>
      <c r="H28" s="415">
        <v>0.59051921401892615</v>
      </c>
      <c r="I28" s="293">
        <v>52</v>
      </c>
      <c r="J28" s="419">
        <v>7.6767497822460395</v>
      </c>
      <c r="K28" s="289">
        <v>152</v>
      </c>
      <c r="L28" s="423">
        <v>22.072277026438332</v>
      </c>
      <c r="M28" s="499">
        <v>77</v>
      </c>
      <c r="N28" s="411">
        <v>11.181350862077313</v>
      </c>
      <c r="O28" s="499">
        <v>4</v>
      </c>
      <c r="P28" s="411">
        <v>0.58084939543258762</v>
      </c>
      <c r="Q28" s="499">
        <v>71</v>
      </c>
      <c r="R28" s="411">
        <v>10.310076768928431</v>
      </c>
      <c r="S28" s="93">
        <v>75</v>
      </c>
      <c r="T28" s="423">
        <v>10.890926164361019</v>
      </c>
      <c r="U28" s="94">
        <v>50</v>
      </c>
      <c r="V28" s="415">
        <v>7.2606174429073462</v>
      </c>
      <c r="W28" s="499">
        <v>0</v>
      </c>
      <c r="X28" s="415">
        <v>0</v>
      </c>
      <c r="Y28" s="92">
        <v>25</v>
      </c>
      <c r="Z28" s="423">
        <v>3.6303087214536731</v>
      </c>
      <c r="AA28" s="95">
        <v>0</v>
      </c>
      <c r="AB28" s="415">
        <v>0</v>
      </c>
      <c r="AC28" s="293">
        <v>0</v>
      </c>
      <c r="AD28" s="495">
        <v>0</v>
      </c>
      <c r="AE28" s="293">
        <v>0</v>
      </c>
      <c r="AF28" s="495">
        <v>0</v>
      </c>
      <c r="AG28" s="293">
        <v>0</v>
      </c>
      <c r="AH28" s="495">
        <v>0</v>
      </c>
      <c r="AI28" s="90">
        <v>227</v>
      </c>
      <c r="AJ28" s="419">
        <v>32.963203190799348</v>
      </c>
      <c r="AK28" s="92">
        <v>2</v>
      </c>
      <c r="AL28" s="423">
        <v>0.29042469771629381</v>
      </c>
      <c r="AM28" s="94">
        <v>1</v>
      </c>
      <c r="AN28" s="415">
        <v>0.14521234885814691</v>
      </c>
      <c r="AO28" s="90">
        <v>3</v>
      </c>
      <c r="AP28" s="419">
        <v>0.43563704657444074</v>
      </c>
      <c r="AQ28" s="90">
        <v>105</v>
      </c>
      <c r="AR28" s="419">
        <v>15.501129367996812</v>
      </c>
      <c r="AS28" s="94">
        <v>16</v>
      </c>
      <c r="AT28" s="415">
        <v>2.3620768560757046</v>
      </c>
      <c r="AU28" s="90">
        <v>56</v>
      </c>
      <c r="AV28" s="419">
        <v>8.267268996264967</v>
      </c>
      <c r="AW28" s="89" t="s">
        <v>56</v>
      </c>
    </row>
    <row r="29" spans="1:49" s="88" customFormat="1" ht="36.75" customHeight="1">
      <c r="A29" s="89" t="s">
        <v>57</v>
      </c>
      <c r="B29" s="90">
        <v>81712</v>
      </c>
      <c r="C29" s="91">
        <v>300</v>
      </c>
      <c r="D29" s="411">
        <v>36.714313687096144</v>
      </c>
      <c r="E29" s="93">
        <v>224</v>
      </c>
      <c r="F29" s="415">
        <v>27.413354219698455</v>
      </c>
      <c r="G29" s="293">
        <v>5</v>
      </c>
      <c r="H29" s="415">
        <v>0.61190522811826897</v>
      </c>
      <c r="I29" s="293">
        <v>71</v>
      </c>
      <c r="J29" s="419">
        <v>8.6890542392794199</v>
      </c>
      <c r="K29" s="289">
        <v>33</v>
      </c>
      <c r="L29" s="423">
        <v>4.1275625284030504</v>
      </c>
      <c r="M29" s="499">
        <v>14</v>
      </c>
      <c r="N29" s="411">
        <v>1.7510871332619002</v>
      </c>
      <c r="O29" s="499">
        <v>4</v>
      </c>
      <c r="P29" s="411">
        <v>0.50031060950340001</v>
      </c>
      <c r="Q29" s="499">
        <v>15</v>
      </c>
      <c r="R29" s="411">
        <v>1.8761647856377501</v>
      </c>
      <c r="S29" s="93">
        <v>139</v>
      </c>
      <c r="T29" s="423">
        <v>17.38579368024315</v>
      </c>
      <c r="U29" s="94">
        <v>28</v>
      </c>
      <c r="V29" s="415">
        <v>3.5021742665238005</v>
      </c>
      <c r="W29" s="499">
        <v>1</v>
      </c>
      <c r="X29" s="415">
        <v>0.12507765237585</v>
      </c>
      <c r="Y29" s="92">
        <v>110</v>
      </c>
      <c r="Z29" s="423">
        <v>13.758541761343501</v>
      </c>
      <c r="AA29" s="95">
        <v>0</v>
      </c>
      <c r="AB29" s="415">
        <v>0</v>
      </c>
      <c r="AC29" s="293">
        <v>0</v>
      </c>
      <c r="AD29" s="495">
        <v>0</v>
      </c>
      <c r="AE29" s="293">
        <v>0</v>
      </c>
      <c r="AF29" s="495">
        <v>0</v>
      </c>
      <c r="AG29" s="293">
        <v>0</v>
      </c>
      <c r="AH29" s="495">
        <v>0</v>
      </c>
      <c r="AI29" s="90">
        <v>172</v>
      </c>
      <c r="AJ29" s="419">
        <v>21.513356208646204</v>
      </c>
      <c r="AK29" s="92">
        <v>0</v>
      </c>
      <c r="AL29" s="423">
        <v>0</v>
      </c>
      <c r="AM29" s="94">
        <v>1</v>
      </c>
      <c r="AN29" s="415">
        <v>0.12507765237585</v>
      </c>
      <c r="AO29" s="90">
        <v>1</v>
      </c>
      <c r="AP29" s="419">
        <v>0.12507765237585</v>
      </c>
      <c r="AQ29" s="90">
        <v>98</v>
      </c>
      <c r="AR29" s="419">
        <v>11.993342471118074</v>
      </c>
      <c r="AS29" s="94">
        <v>15</v>
      </c>
      <c r="AT29" s="415">
        <v>1.835715684354807</v>
      </c>
      <c r="AU29" s="90">
        <v>26</v>
      </c>
      <c r="AV29" s="419">
        <v>3.1819071862149992</v>
      </c>
      <c r="AW29" s="89" t="s">
        <v>57</v>
      </c>
    </row>
    <row r="30" spans="1:49" s="88" customFormat="1" ht="36.75" customHeight="1">
      <c r="A30" s="89" t="s">
        <v>58</v>
      </c>
      <c r="B30" s="90">
        <v>186501</v>
      </c>
      <c r="C30" s="91">
        <v>615</v>
      </c>
      <c r="D30" s="411">
        <v>32.975694500297585</v>
      </c>
      <c r="E30" s="93">
        <v>471</v>
      </c>
      <c r="F30" s="415">
        <v>25.254556275837665</v>
      </c>
      <c r="G30" s="293">
        <v>17</v>
      </c>
      <c r="H30" s="415">
        <v>0.91152326260985195</v>
      </c>
      <c r="I30" s="293">
        <v>127</v>
      </c>
      <c r="J30" s="419">
        <v>6.8096149618500705</v>
      </c>
      <c r="K30" s="289">
        <v>425</v>
      </c>
      <c r="L30" s="423">
        <v>23.382267988299699</v>
      </c>
      <c r="M30" s="499">
        <v>229</v>
      </c>
      <c r="N30" s="411">
        <v>12.598916163107365</v>
      </c>
      <c r="O30" s="499">
        <v>47</v>
      </c>
      <c r="P30" s="411">
        <v>2.5858037540002021</v>
      </c>
      <c r="Q30" s="499">
        <v>149</v>
      </c>
      <c r="R30" s="411">
        <v>8.1975480711921289</v>
      </c>
      <c r="S30" s="93">
        <v>165</v>
      </c>
      <c r="T30" s="423">
        <v>9.0778216895751775</v>
      </c>
      <c r="U30" s="94">
        <v>57</v>
      </c>
      <c r="V30" s="415">
        <v>3.1359747654896064</v>
      </c>
      <c r="W30" s="499">
        <v>18</v>
      </c>
      <c r="X30" s="415">
        <v>0.99030782068092837</v>
      </c>
      <c r="Y30" s="92">
        <v>90</v>
      </c>
      <c r="Z30" s="423">
        <v>4.9515391034046417</v>
      </c>
      <c r="AA30" s="95">
        <v>0</v>
      </c>
      <c r="AB30" s="415">
        <v>0</v>
      </c>
      <c r="AC30" s="293">
        <v>0</v>
      </c>
      <c r="AD30" s="495">
        <v>0</v>
      </c>
      <c r="AE30" s="293">
        <v>0</v>
      </c>
      <c r="AF30" s="495">
        <v>0</v>
      </c>
      <c r="AG30" s="293">
        <v>0</v>
      </c>
      <c r="AH30" s="495">
        <v>0</v>
      </c>
      <c r="AI30" s="90">
        <v>590</v>
      </c>
      <c r="AJ30" s="419">
        <v>32.460089677874876</v>
      </c>
      <c r="AK30" s="92">
        <v>0</v>
      </c>
      <c r="AL30" s="423">
        <v>0</v>
      </c>
      <c r="AM30" s="94">
        <v>2</v>
      </c>
      <c r="AN30" s="415">
        <v>0.11003420229788094</v>
      </c>
      <c r="AO30" s="90">
        <v>2</v>
      </c>
      <c r="AP30" s="419">
        <v>0.11003420229788094</v>
      </c>
      <c r="AQ30" s="90">
        <v>296</v>
      </c>
      <c r="AR30" s="419">
        <v>15.871228572500952</v>
      </c>
      <c r="AS30" s="94">
        <v>43</v>
      </c>
      <c r="AT30" s="415">
        <v>2.3056176642484489</v>
      </c>
      <c r="AU30" s="90">
        <v>143</v>
      </c>
      <c r="AV30" s="419">
        <v>7.6675192090122843</v>
      </c>
      <c r="AW30" s="89" t="s">
        <v>58</v>
      </c>
    </row>
    <row r="31" spans="1:49" s="88" customFormat="1" ht="36.75" customHeight="1">
      <c r="A31" s="89" t="s">
        <v>59</v>
      </c>
      <c r="B31" s="90">
        <v>201333</v>
      </c>
      <c r="C31" s="91">
        <v>735</v>
      </c>
      <c r="D31" s="411">
        <v>36.506682958084369</v>
      </c>
      <c r="E31" s="93">
        <v>487</v>
      </c>
      <c r="F31" s="415">
        <v>24.188781769506239</v>
      </c>
      <c r="G31" s="293">
        <v>4</v>
      </c>
      <c r="H31" s="415">
        <v>0.19867582562222785</v>
      </c>
      <c r="I31" s="293">
        <v>244</v>
      </c>
      <c r="J31" s="419">
        <v>12.119225362955898</v>
      </c>
      <c r="K31" s="289">
        <v>297</v>
      </c>
      <c r="L31" s="423">
        <v>15.052506385911803</v>
      </c>
      <c r="M31" s="499">
        <v>89</v>
      </c>
      <c r="N31" s="411">
        <v>4.5106837318052202</v>
      </c>
      <c r="O31" s="499">
        <v>3</v>
      </c>
      <c r="P31" s="411">
        <v>0.15204551904961416</v>
      </c>
      <c r="Q31" s="499">
        <v>205</v>
      </c>
      <c r="R31" s="411">
        <v>10.389777135056967</v>
      </c>
      <c r="S31" s="93">
        <v>184</v>
      </c>
      <c r="T31" s="423">
        <v>9.3254585017096687</v>
      </c>
      <c r="U31" s="94">
        <v>63</v>
      </c>
      <c r="V31" s="415">
        <v>3.1929559000418974</v>
      </c>
      <c r="W31" s="499">
        <v>0</v>
      </c>
      <c r="X31" s="415">
        <v>0</v>
      </c>
      <c r="Y31" s="92">
        <v>121</v>
      </c>
      <c r="Z31" s="423">
        <v>6.1325026016677713</v>
      </c>
      <c r="AA31" s="95">
        <v>0</v>
      </c>
      <c r="AB31" s="415">
        <v>0</v>
      </c>
      <c r="AC31" s="293">
        <v>0</v>
      </c>
      <c r="AD31" s="495">
        <v>0</v>
      </c>
      <c r="AE31" s="293">
        <v>0</v>
      </c>
      <c r="AF31" s="495">
        <v>0</v>
      </c>
      <c r="AG31" s="293">
        <v>0</v>
      </c>
      <c r="AH31" s="495">
        <v>0</v>
      </c>
      <c r="AI31" s="90">
        <v>481</v>
      </c>
      <c r="AJ31" s="419">
        <v>24.37796488762147</v>
      </c>
      <c r="AK31" s="92">
        <v>2</v>
      </c>
      <c r="AL31" s="423">
        <v>0.10136367936640944</v>
      </c>
      <c r="AM31" s="94">
        <v>4</v>
      </c>
      <c r="AN31" s="415">
        <v>0.20272735873281889</v>
      </c>
      <c r="AO31" s="90">
        <v>6</v>
      </c>
      <c r="AP31" s="419">
        <v>0.30409103809922833</v>
      </c>
      <c r="AQ31" s="90">
        <v>302</v>
      </c>
      <c r="AR31" s="419">
        <v>15.000024834478202</v>
      </c>
      <c r="AS31" s="94">
        <v>38</v>
      </c>
      <c r="AT31" s="415">
        <v>1.8874203434111645</v>
      </c>
      <c r="AU31" s="90">
        <v>135</v>
      </c>
      <c r="AV31" s="419">
        <v>6.7053091147501895</v>
      </c>
      <c r="AW31" s="89" t="s">
        <v>59</v>
      </c>
    </row>
    <row r="32" spans="1:49" s="88" customFormat="1" ht="36.75" customHeight="1">
      <c r="A32" s="89" t="s">
        <v>60</v>
      </c>
      <c r="B32" s="90">
        <v>310638</v>
      </c>
      <c r="C32" s="91">
        <v>1010</v>
      </c>
      <c r="D32" s="411">
        <v>32.513729807686111</v>
      </c>
      <c r="E32" s="93">
        <v>731</v>
      </c>
      <c r="F32" s="415">
        <v>23.532214345958963</v>
      </c>
      <c r="G32" s="293">
        <v>76</v>
      </c>
      <c r="H32" s="415">
        <v>2.4465776884991532</v>
      </c>
      <c r="I32" s="293">
        <v>203</v>
      </c>
      <c r="J32" s="419">
        <v>6.5349377732280018</v>
      </c>
      <c r="K32" s="289">
        <v>440</v>
      </c>
      <c r="L32" s="423">
        <v>14.518736869892319</v>
      </c>
      <c r="M32" s="499">
        <v>178</v>
      </c>
      <c r="N32" s="411">
        <v>5.8734890064564382</v>
      </c>
      <c r="O32" s="499">
        <v>6</v>
      </c>
      <c r="P32" s="411">
        <v>0.19798277549853163</v>
      </c>
      <c r="Q32" s="499">
        <v>256</v>
      </c>
      <c r="R32" s="411">
        <v>8.4472650879373479</v>
      </c>
      <c r="S32" s="93">
        <v>328</v>
      </c>
      <c r="T32" s="423">
        <v>10.823058393919728</v>
      </c>
      <c r="U32" s="94">
        <v>68</v>
      </c>
      <c r="V32" s="415">
        <v>2.2438047889833581</v>
      </c>
      <c r="W32" s="499">
        <v>4</v>
      </c>
      <c r="X32" s="415">
        <v>0.13198851699902106</v>
      </c>
      <c r="Y32" s="92">
        <v>256</v>
      </c>
      <c r="Z32" s="423">
        <v>8.4472650879373479</v>
      </c>
      <c r="AA32" s="95">
        <v>4</v>
      </c>
      <c r="AB32" s="415">
        <v>0.13198851699902106</v>
      </c>
      <c r="AC32" s="293">
        <v>4</v>
      </c>
      <c r="AD32" s="495">
        <v>0.13198851699902106</v>
      </c>
      <c r="AE32" s="293">
        <v>0</v>
      </c>
      <c r="AF32" s="495">
        <v>0</v>
      </c>
      <c r="AG32" s="293">
        <v>0</v>
      </c>
      <c r="AH32" s="495">
        <v>0</v>
      </c>
      <c r="AI32" s="90">
        <v>772</v>
      </c>
      <c r="AJ32" s="419">
        <v>25.473783780811068</v>
      </c>
      <c r="AK32" s="92">
        <v>1</v>
      </c>
      <c r="AL32" s="423">
        <v>3.2997129249755265E-2</v>
      </c>
      <c r="AM32" s="94">
        <v>2</v>
      </c>
      <c r="AN32" s="415">
        <v>6.599425849951053E-2</v>
      </c>
      <c r="AO32" s="90">
        <v>3</v>
      </c>
      <c r="AP32" s="419">
        <v>9.8991387749265816E-2</v>
      </c>
      <c r="AQ32" s="90">
        <v>607</v>
      </c>
      <c r="AR32" s="419">
        <v>19.54042969630245</v>
      </c>
      <c r="AS32" s="94">
        <v>85</v>
      </c>
      <c r="AT32" s="415">
        <v>2.7363039937161582</v>
      </c>
      <c r="AU32" s="90">
        <v>132</v>
      </c>
      <c r="AV32" s="419">
        <v>4.2493191431827402</v>
      </c>
      <c r="AW32" s="89" t="s">
        <v>60</v>
      </c>
    </row>
    <row r="33" spans="1:49" s="88" customFormat="1" ht="36.75" customHeight="1">
      <c r="A33" s="89" t="s">
        <v>61</v>
      </c>
      <c r="B33" s="90">
        <v>790746</v>
      </c>
      <c r="C33" s="91">
        <v>2527</v>
      </c>
      <c r="D33" s="411">
        <v>31.957164500357891</v>
      </c>
      <c r="E33" s="93">
        <v>1977</v>
      </c>
      <c r="F33" s="415">
        <v>25.001707248598159</v>
      </c>
      <c r="G33" s="293">
        <v>54</v>
      </c>
      <c r="H33" s="415">
        <v>0.68289943926368268</v>
      </c>
      <c r="I33" s="293">
        <v>496</v>
      </c>
      <c r="J33" s="419">
        <v>6.2725578124960482</v>
      </c>
      <c r="K33" s="289">
        <v>1819</v>
      </c>
      <c r="L33" s="423">
        <v>23.292134241571489</v>
      </c>
      <c r="M33" s="499">
        <v>742</v>
      </c>
      <c r="N33" s="411">
        <v>9.5012444239945264</v>
      </c>
      <c r="O33" s="499">
        <v>8</v>
      </c>
      <c r="P33" s="411">
        <v>0.10243929298107307</v>
      </c>
      <c r="Q33" s="499">
        <v>1069</v>
      </c>
      <c r="R33" s="411">
        <v>13.688450524595888</v>
      </c>
      <c r="S33" s="93">
        <v>1264</v>
      </c>
      <c r="T33" s="423">
        <v>16.185408291009544</v>
      </c>
      <c r="U33" s="94">
        <v>293</v>
      </c>
      <c r="V33" s="415">
        <v>3.751839105431801</v>
      </c>
      <c r="W33" s="499">
        <v>1</v>
      </c>
      <c r="X33" s="415">
        <v>1.2804911622634134E-2</v>
      </c>
      <c r="Y33" s="92">
        <v>970</v>
      </c>
      <c r="Z33" s="423">
        <v>12.420764273955111</v>
      </c>
      <c r="AA33" s="95">
        <v>6</v>
      </c>
      <c r="AB33" s="415">
        <v>7.6829469735804803E-2</v>
      </c>
      <c r="AC33" s="293">
        <v>6</v>
      </c>
      <c r="AD33" s="495">
        <v>7.6829469735804803E-2</v>
      </c>
      <c r="AE33" s="293">
        <v>0</v>
      </c>
      <c r="AF33" s="495">
        <v>0</v>
      </c>
      <c r="AG33" s="293">
        <v>0</v>
      </c>
      <c r="AH33" s="495">
        <v>0</v>
      </c>
      <c r="AI33" s="90">
        <v>3089</v>
      </c>
      <c r="AJ33" s="419">
        <v>39.554372002316839</v>
      </c>
      <c r="AK33" s="92">
        <v>24</v>
      </c>
      <c r="AL33" s="423">
        <v>0.30731787894321921</v>
      </c>
      <c r="AM33" s="94">
        <v>6</v>
      </c>
      <c r="AN33" s="415">
        <v>7.6829469735804803E-2</v>
      </c>
      <c r="AO33" s="90">
        <v>30</v>
      </c>
      <c r="AP33" s="419">
        <v>0.384147348679024</v>
      </c>
      <c r="AQ33" s="90">
        <v>1371</v>
      </c>
      <c r="AR33" s="419">
        <v>17.338057985750165</v>
      </c>
      <c r="AS33" s="94">
        <v>222</v>
      </c>
      <c r="AT33" s="415">
        <v>2.807475472528473</v>
      </c>
      <c r="AU33" s="90">
        <v>1149</v>
      </c>
      <c r="AV33" s="419">
        <v>14.530582513221692</v>
      </c>
      <c r="AW33" s="89" t="s">
        <v>61</v>
      </c>
    </row>
    <row r="34" spans="1:49" s="88" customFormat="1" ht="36.75" customHeight="1">
      <c r="A34" s="89" t="s">
        <v>62</v>
      </c>
      <c r="B34" s="90">
        <v>169117</v>
      </c>
      <c r="C34" s="91">
        <v>262</v>
      </c>
      <c r="D34" s="411">
        <v>15.492233187674804</v>
      </c>
      <c r="E34" s="93">
        <v>174</v>
      </c>
      <c r="F34" s="415">
        <v>10.288735017768763</v>
      </c>
      <c r="G34" s="293">
        <v>5</v>
      </c>
      <c r="H34" s="415">
        <v>0.29565330510829779</v>
      </c>
      <c r="I34" s="293">
        <v>83</v>
      </c>
      <c r="J34" s="419">
        <v>4.9078448647977444</v>
      </c>
      <c r="K34" s="289">
        <v>387</v>
      </c>
      <c r="L34" s="423">
        <v>23.475792232161634</v>
      </c>
      <c r="M34" s="499">
        <v>210</v>
      </c>
      <c r="N34" s="411">
        <v>12.738801986444296</v>
      </c>
      <c r="O34" s="499">
        <v>14</v>
      </c>
      <c r="P34" s="411">
        <v>0.84925346576295313</v>
      </c>
      <c r="Q34" s="499">
        <v>163</v>
      </c>
      <c r="R34" s="411">
        <v>9.8877367799543805</v>
      </c>
      <c r="S34" s="93">
        <v>138</v>
      </c>
      <c r="T34" s="423">
        <v>8.3712127339491094</v>
      </c>
      <c r="U34" s="94">
        <v>19</v>
      </c>
      <c r="V34" s="415">
        <v>1.1525582749640078</v>
      </c>
      <c r="W34" s="499">
        <v>1</v>
      </c>
      <c r="X34" s="415">
        <v>6.0660961840210928E-2</v>
      </c>
      <c r="Y34" s="92">
        <v>118</v>
      </c>
      <c r="Z34" s="423">
        <v>7.15799349714489</v>
      </c>
      <c r="AA34" s="95">
        <v>1</v>
      </c>
      <c r="AB34" s="415">
        <v>6.0660961840210928E-2</v>
      </c>
      <c r="AC34" s="293">
        <v>0</v>
      </c>
      <c r="AD34" s="495">
        <v>0</v>
      </c>
      <c r="AE34" s="293">
        <v>0</v>
      </c>
      <c r="AF34" s="495">
        <v>0</v>
      </c>
      <c r="AG34" s="293">
        <v>1</v>
      </c>
      <c r="AH34" s="495">
        <v>6.0660961840210928E-2</v>
      </c>
      <c r="AI34" s="90">
        <v>526</v>
      </c>
      <c r="AJ34" s="419">
        <v>31.907665927950948</v>
      </c>
      <c r="AK34" s="92">
        <v>0</v>
      </c>
      <c r="AL34" s="423">
        <v>0</v>
      </c>
      <c r="AM34" s="94">
        <v>3</v>
      </c>
      <c r="AN34" s="415">
        <v>0.1819828855206328</v>
      </c>
      <c r="AO34" s="90">
        <v>3</v>
      </c>
      <c r="AP34" s="419">
        <v>0.1819828855206328</v>
      </c>
      <c r="AQ34" s="90">
        <v>331</v>
      </c>
      <c r="AR34" s="419">
        <v>19.572248798169316</v>
      </c>
      <c r="AS34" s="94">
        <v>26</v>
      </c>
      <c r="AT34" s="415">
        <v>1.5373971865631486</v>
      </c>
      <c r="AU34" s="90">
        <v>142</v>
      </c>
      <c r="AV34" s="419">
        <v>8.3965538650756582</v>
      </c>
      <c r="AW34" s="89" t="s">
        <v>62</v>
      </c>
    </row>
    <row r="35" spans="1:49" s="88" customFormat="1" ht="36.75" customHeight="1">
      <c r="A35" s="89" t="s">
        <v>63</v>
      </c>
      <c r="B35" s="90">
        <v>123873</v>
      </c>
      <c r="C35" s="91">
        <v>616</v>
      </c>
      <c r="D35" s="411">
        <v>49.728350810911174</v>
      </c>
      <c r="E35" s="93">
        <v>473</v>
      </c>
      <c r="F35" s="415">
        <v>38.184269372663934</v>
      </c>
      <c r="G35" s="293">
        <v>15</v>
      </c>
      <c r="H35" s="415">
        <v>1.2109176333825773</v>
      </c>
      <c r="I35" s="293">
        <v>128</v>
      </c>
      <c r="J35" s="419">
        <v>10.333163804864659</v>
      </c>
      <c r="K35" s="289">
        <v>170</v>
      </c>
      <c r="L35" s="423">
        <v>13.648990777564268</v>
      </c>
      <c r="M35" s="499">
        <v>82</v>
      </c>
      <c r="N35" s="411">
        <v>6.5836308456486465</v>
      </c>
      <c r="O35" s="499">
        <v>2</v>
      </c>
      <c r="P35" s="411">
        <v>0.1605763620889914</v>
      </c>
      <c r="Q35" s="499">
        <v>86</v>
      </c>
      <c r="R35" s="411">
        <v>6.9047835698266296</v>
      </c>
      <c r="S35" s="93">
        <v>42</v>
      </c>
      <c r="T35" s="423">
        <v>3.372103603868819</v>
      </c>
      <c r="U35" s="94">
        <v>11</v>
      </c>
      <c r="V35" s="415">
        <v>0.88316999148945263</v>
      </c>
      <c r="W35" s="499">
        <v>3</v>
      </c>
      <c r="X35" s="415">
        <v>0.24086454313348707</v>
      </c>
      <c r="Y35" s="92">
        <v>28</v>
      </c>
      <c r="Z35" s="423">
        <v>2.2480690692458793</v>
      </c>
      <c r="AA35" s="95">
        <v>0</v>
      </c>
      <c r="AB35" s="415">
        <v>0</v>
      </c>
      <c r="AC35" s="293">
        <v>0</v>
      </c>
      <c r="AD35" s="495">
        <v>0</v>
      </c>
      <c r="AE35" s="293">
        <v>0</v>
      </c>
      <c r="AF35" s="495">
        <v>0</v>
      </c>
      <c r="AG35" s="293">
        <v>0</v>
      </c>
      <c r="AH35" s="495">
        <v>0</v>
      </c>
      <c r="AI35" s="90">
        <v>212</v>
      </c>
      <c r="AJ35" s="419">
        <v>17.021094381433088</v>
      </c>
      <c r="AK35" s="92">
        <v>9</v>
      </c>
      <c r="AL35" s="423">
        <v>0.72259362940046123</v>
      </c>
      <c r="AM35" s="94">
        <v>3</v>
      </c>
      <c r="AN35" s="415">
        <v>0.24086454313348707</v>
      </c>
      <c r="AO35" s="90">
        <v>12</v>
      </c>
      <c r="AP35" s="419">
        <v>0.96345817253394828</v>
      </c>
      <c r="AQ35" s="90">
        <v>234</v>
      </c>
      <c r="AR35" s="419">
        <v>18.890315080768207</v>
      </c>
      <c r="AS35" s="94">
        <v>42</v>
      </c>
      <c r="AT35" s="415">
        <v>3.3905693734712163</v>
      </c>
      <c r="AU35" s="90">
        <v>105</v>
      </c>
      <c r="AV35" s="419">
        <v>8.4764234336780415</v>
      </c>
      <c r="AW35" s="89" t="s">
        <v>63</v>
      </c>
    </row>
    <row r="36" spans="1:49" s="88" customFormat="1" ht="36.75" customHeight="1">
      <c r="A36" s="89" t="s">
        <v>64</v>
      </c>
      <c r="B36" s="90">
        <v>208192</v>
      </c>
      <c r="C36" s="91">
        <v>541</v>
      </c>
      <c r="D36" s="411">
        <v>25.985628650476485</v>
      </c>
      <c r="E36" s="93">
        <v>419</v>
      </c>
      <c r="F36" s="415">
        <v>20.125653243160158</v>
      </c>
      <c r="G36" s="293">
        <v>23</v>
      </c>
      <c r="H36" s="415">
        <v>1.1047494620350446</v>
      </c>
      <c r="I36" s="293">
        <v>99</v>
      </c>
      <c r="J36" s="419">
        <v>4.7552259452812784</v>
      </c>
      <c r="K36" s="289">
        <v>537</v>
      </c>
      <c r="L36" s="423">
        <v>25.867010489706985</v>
      </c>
      <c r="M36" s="499">
        <v>236</v>
      </c>
      <c r="N36" s="411">
        <v>11.367997161212006</v>
      </c>
      <c r="O36" s="499">
        <v>17</v>
      </c>
      <c r="P36" s="411">
        <v>0.81888115144323792</v>
      </c>
      <c r="Q36" s="499">
        <v>284</v>
      </c>
      <c r="R36" s="411">
        <v>13.680132177051737</v>
      </c>
      <c r="S36" s="93">
        <v>227</v>
      </c>
      <c r="T36" s="423">
        <v>10.934471845742058</v>
      </c>
      <c r="U36" s="94">
        <v>65</v>
      </c>
      <c r="V36" s="415">
        <v>3.1310161672829682</v>
      </c>
      <c r="W36" s="499">
        <v>13</v>
      </c>
      <c r="X36" s="415">
        <v>0.62620323345659368</v>
      </c>
      <c r="Y36" s="92">
        <v>149</v>
      </c>
      <c r="Z36" s="423">
        <v>7.1772524450024973</v>
      </c>
      <c r="AA36" s="95">
        <v>0</v>
      </c>
      <c r="AB36" s="415">
        <v>0</v>
      </c>
      <c r="AC36" s="293">
        <v>0</v>
      </c>
      <c r="AD36" s="495">
        <v>0</v>
      </c>
      <c r="AE36" s="293">
        <v>0</v>
      </c>
      <c r="AF36" s="495">
        <v>0</v>
      </c>
      <c r="AG36" s="293">
        <v>0</v>
      </c>
      <c r="AH36" s="495">
        <v>0</v>
      </c>
      <c r="AI36" s="90">
        <v>764</v>
      </c>
      <c r="AJ36" s="419">
        <v>36.801482335449045</v>
      </c>
      <c r="AK36" s="92">
        <v>2</v>
      </c>
      <c r="AL36" s="423">
        <v>9.6338958993322094E-2</v>
      </c>
      <c r="AM36" s="94">
        <v>3</v>
      </c>
      <c r="AN36" s="415">
        <v>0.14450843848998315</v>
      </c>
      <c r="AO36" s="90">
        <v>5</v>
      </c>
      <c r="AP36" s="419">
        <v>0.24084739748330525</v>
      </c>
      <c r="AQ36" s="90">
        <v>604</v>
      </c>
      <c r="AR36" s="419">
        <v>29.011681524746386</v>
      </c>
      <c r="AS36" s="94">
        <v>93</v>
      </c>
      <c r="AT36" s="415">
        <v>4.46703043344605</v>
      </c>
      <c r="AU36" s="90">
        <v>126</v>
      </c>
      <c r="AV36" s="419">
        <v>6.0521057485398098</v>
      </c>
      <c r="AW36" s="89" t="s">
        <v>64</v>
      </c>
    </row>
    <row r="37" spans="1:49" s="88" customFormat="1" ht="36.75" customHeight="1">
      <c r="A37" s="89" t="s">
        <v>65</v>
      </c>
      <c r="B37" s="90">
        <v>1043824</v>
      </c>
      <c r="C37" s="91">
        <v>2651</v>
      </c>
      <c r="D37" s="411">
        <v>25.397001793405785</v>
      </c>
      <c r="E37" s="93">
        <v>2059</v>
      </c>
      <c r="F37" s="415">
        <v>19.725547601894569</v>
      </c>
      <c r="G37" s="293">
        <v>0</v>
      </c>
      <c r="H37" s="415">
        <v>0</v>
      </c>
      <c r="I37" s="293">
        <v>592</v>
      </c>
      <c r="J37" s="419">
        <v>5.6714541915112129</v>
      </c>
      <c r="K37" s="289">
        <v>4199</v>
      </c>
      <c r="L37" s="423">
        <v>40.028420591710102</v>
      </c>
      <c r="M37" s="499">
        <v>2021</v>
      </c>
      <c r="N37" s="411">
        <v>19.265881880411079</v>
      </c>
      <c r="O37" s="499">
        <v>28</v>
      </c>
      <c r="P37" s="411">
        <v>0.26691968958511147</v>
      </c>
      <c r="Q37" s="499">
        <v>2150</v>
      </c>
      <c r="R37" s="411">
        <v>20.495619021713914</v>
      </c>
      <c r="S37" s="93">
        <v>1286</v>
      </c>
      <c r="T37" s="423">
        <v>12.259240028801905</v>
      </c>
      <c r="U37" s="94">
        <v>486</v>
      </c>
      <c r="V37" s="415">
        <v>4.6329631835130058</v>
      </c>
      <c r="W37" s="499">
        <v>11</v>
      </c>
      <c r="X37" s="415">
        <v>0.10486130662272236</v>
      </c>
      <c r="Y37" s="92">
        <v>789</v>
      </c>
      <c r="Z37" s="423">
        <v>7.5214155386661758</v>
      </c>
      <c r="AA37" s="95">
        <v>34</v>
      </c>
      <c r="AB37" s="415">
        <v>0.32411676592477817</v>
      </c>
      <c r="AC37" s="293">
        <v>24</v>
      </c>
      <c r="AD37" s="495">
        <v>0.22878830535866698</v>
      </c>
      <c r="AE37" s="293">
        <v>0</v>
      </c>
      <c r="AF37" s="495">
        <v>0</v>
      </c>
      <c r="AG37" s="293">
        <v>10</v>
      </c>
      <c r="AH37" s="495">
        <v>9.5328460566111245E-2</v>
      </c>
      <c r="AI37" s="90">
        <v>5519</v>
      </c>
      <c r="AJ37" s="419">
        <v>52.611777386436792</v>
      </c>
      <c r="AK37" s="92">
        <v>12</v>
      </c>
      <c r="AL37" s="423">
        <v>0.11439415267933349</v>
      </c>
      <c r="AM37" s="94">
        <v>28</v>
      </c>
      <c r="AN37" s="415">
        <v>0.26691968958511147</v>
      </c>
      <c r="AO37" s="90">
        <v>40</v>
      </c>
      <c r="AP37" s="419">
        <v>0.38131384226444498</v>
      </c>
      <c r="AQ37" s="90">
        <v>3437</v>
      </c>
      <c r="AR37" s="419">
        <v>32.927006851729793</v>
      </c>
      <c r="AS37" s="94">
        <v>689</v>
      </c>
      <c r="AT37" s="415">
        <v>6.6007296249176104</v>
      </c>
      <c r="AU37" s="90">
        <v>475</v>
      </c>
      <c r="AV37" s="419">
        <v>4.550575575959166</v>
      </c>
      <c r="AW37" s="89" t="s">
        <v>65</v>
      </c>
    </row>
    <row r="38" spans="1:49" s="88" customFormat="1" ht="36.75" customHeight="1">
      <c r="A38" s="89" t="s">
        <v>66</v>
      </c>
      <c r="B38" s="90">
        <v>585404</v>
      </c>
      <c r="C38" s="91">
        <v>2350</v>
      </c>
      <c r="D38" s="411">
        <v>40.143217333670421</v>
      </c>
      <c r="E38" s="93">
        <v>1442</v>
      </c>
      <c r="F38" s="415">
        <v>24.63256144474585</v>
      </c>
      <c r="G38" s="293">
        <v>54</v>
      </c>
      <c r="H38" s="415">
        <v>0.92243988766732032</v>
      </c>
      <c r="I38" s="293">
        <v>854</v>
      </c>
      <c r="J38" s="419">
        <v>14.588216001257251</v>
      </c>
      <c r="K38" s="289">
        <v>900</v>
      </c>
      <c r="L38" s="423">
        <v>15.378122399602219</v>
      </c>
      <c r="M38" s="499">
        <v>384</v>
      </c>
      <c r="N38" s="411">
        <v>6.5613322238302807</v>
      </c>
      <c r="O38" s="499">
        <v>21</v>
      </c>
      <c r="P38" s="411">
        <v>0.35882285599071845</v>
      </c>
      <c r="Q38" s="499">
        <v>495</v>
      </c>
      <c r="R38" s="411">
        <v>8.457967319781222</v>
      </c>
      <c r="S38" s="93">
        <v>691</v>
      </c>
      <c r="T38" s="423">
        <v>11.80698064236126</v>
      </c>
      <c r="U38" s="94">
        <v>192</v>
      </c>
      <c r="V38" s="415">
        <v>3.2806661119151403</v>
      </c>
      <c r="W38" s="499">
        <v>25</v>
      </c>
      <c r="X38" s="415">
        <v>0.42717006665561724</v>
      </c>
      <c r="Y38" s="92">
        <v>474</v>
      </c>
      <c r="Z38" s="423">
        <v>8.0991444637905019</v>
      </c>
      <c r="AA38" s="95">
        <v>35</v>
      </c>
      <c r="AB38" s="415">
        <v>0.59803809331786406</v>
      </c>
      <c r="AC38" s="293">
        <v>0</v>
      </c>
      <c r="AD38" s="495">
        <v>0</v>
      </c>
      <c r="AE38" s="293">
        <v>0</v>
      </c>
      <c r="AF38" s="495">
        <v>0</v>
      </c>
      <c r="AG38" s="293">
        <v>35</v>
      </c>
      <c r="AH38" s="495">
        <v>0.59803809331786406</v>
      </c>
      <c r="AI38" s="90">
        <v>1626</v>
      </c>
      <c r="AJ38" s="419">
        <v>27.783141135281344</v>
      </c>
      <c r="AK38" s="92">
        <v>4</v>
      </c>
      <c r="AL38" s="423">
        <v>6.8347210664898753E-2</v>
      </c>
      <c r="AM38" s="94">
        <v>2</v>
      </c>
      <c r="AN38" s="415">
        <v>3.4173605332449376E-2</v>
      </c>
      <c r="AO38" s="90">
        <v>6</v>
      </c>
      <c r="AP38" s="419">
        <v>0.10252081599734814</v>
      </c>
      <c r="AQ38" s="90">
        <v>1431</v>
      </c>
      <c r="AR38" s="419">
        <v>24.444657023183989</v>
      </c>
      <c r="AS38" s="94">
        <v>378</v>
      </c>
      <c r="AT38" s="415">
        <v>6.4570792136712427</v>
      </c>
      <c r="AU38" s="90">
        <v>179</v>
      </c>
      <c r="AV38" s="419">
        <v>3.057717405415747</v>
      </c>
      <c r="AW38" s="89" t="s">
        <v>66</v>
      </c>
    </row>
    <row r="39" spans="1:49" s="88" customFormat="1" ht="36.75" customHeight="1">
      <c r="A39" s="89" t="s">
        <v>67</v>
      </c>
      <c r="B39" s="90">
        <v>112869</v>
      </c>
      <c r="C39" s="91">
        <v>820</v>
      </c>
      <c r="D39" s="411">
        <v>72.650594937493906</v>
      </c>
      <c r="E39" s="93">
        <v>604</v>
      </c>
      <c r="F39" s="415">
        <v>53.513365051519905</v>
      </c>
      <c r="G39" s="293">
        <v>4</v>
      </c>
      <c r="H39" s="415">
        <v>0.35439314603655564</v>
      </c>
      <c r="I39" s="293">
        <v>212</v>
      </c>
      <c r="J39" s="419">
        <v>18.782836739937451</v>
      </c>
      <c r="K39" s="289">
        <v>92</v>
      </c>
      <c r="L39" s="423">
        <v>8.176057777474961</v>
      </c>
      <c r="M39" s="499">
        <v>57</v>
      </c>
      <c r="N39" s="411">
        <v>5.0656010143051384</v>
      </c>
      <c r="O39" s="499">
        <v>0</v>
      </c>
      <c r="P39" s="411">
        <v>0</v>
      </c>
      <c r="Q39" s="499">
        <v>35</v>
      </c>
      <c r="R39" s="411">
        <v>3.1104567631698221</v>
      </c>
      <c r="S39" s="93">
        <v>69</v>
      </c>
      <c r="T39" s="423">
        <v>6.1320433331062203</v>
      </c>
      <c r="U39" s="94">
        <v>20</v>
      </c>
      <c r="V39" s="415">
        <v>1.7774038646684696</v>
      </c>
      <c r="W39" s="499">
        <v>0</v>
      </c>
      <c r="X39" s="415">
        <v>0</v>
      </c>
      <c r="Y39" s="92">
        <v>49</v>
      </c>
      <c r="Z39" s="423">
        <v>4.3546394684377505</v>
      </c>
      <c r="AA39" s="95">
        <v>4</v>
      </c>
      <c r="AB39" s="415">
        <v>0.3554807729336939</v>
      </c>
      <c r="AC39" s="293">
        <v>4</v>
      </c>
      <c r="AD39" s="495">
        <v>0.3554807729336939</v>
      </c>
      <c r="AE39" s="293">
        <v>0</v>
      </c>
      <c r="AF39" s="495">
        <v>0</v>
      </c>
      <c r="AG39" s="293">
        <v>0</v>
      </c>
      <c r="AH39" s="495">
        <v>0</v>
      </c>
      <c r="AI39" s="90">
        <v>165</v>
      </c>
      <c r="AJ39" s="419">
        <v>14.663581883514874</v>
      </c>
      <c r="AK39" s="92">
        <v>1</v>
      </c>
      <c r="AL39" s="423">
        <v>8.8870193233423475E-2</v>
      </c>
      <c r="AM39" s="94">
        <v>2</v>
      </c>
      <c r="AN39" s="415">
        <v>0.17774038646684695</v>
      </c>
      <c r="AO39" s="90">
        <v>3</v>
      </c>
      <c r="AP39" s="419">
        <v>0.26661057970027047</v>
      </c>
      <c r="AQ39" s="90">
        <v>331</v>
      </c>
      <c r="AR39" s="419">
        <v>29.326032834524984</v>
      </c>
      <c r="AS39" s="94">
        <v>38</v>
      </c>
      <c r="AT39" s="415">
        <v>3.3667348873472789</v>
      </c>
      <c r="AU39" s="90">
        <v>112</v>
      </c>
      <c r="AV39" s="419">
        <v>9.9230080890235595</v>
      </c>
      <c r="AW39" s="89" t="s">
        <v>67</v>
      </c>
    </row>
    <row r="40" spans="1:49" s="88" customFormat="1" ht="36.75" customHeight="1">
      <c r="A40" s="89" t="s">
        <v>68</v>
      </c>
      <c r="B40" s="90">
        <v>84719</v>
      </c>
      <c r="C40" s="91">
        <v>251</v>
      </c>
      <c r="D40" s="411">
        <v>29.627356319125582</v>
      </c>
      <c r="E40" s="93">
        <v>178</v>
      </c>
      <c r="F40" s="415">
        <v>21.010635158583082</v>
      </c>
      <c r="G40" s="293">
        <v>16</v>
      </c>
      <c r="H40" s="415">
        <v>1.8885964187490409</v>
      </c>
      <c r="I40" s="293">
        <v>57</v>
      </c>
      <c r="J40" s="419">
        <v>6.728124741793458</v>
      </c>
      <c r="K40" s="289">
        <v>183</v>
      </c>
      <c r="L40" s="423">
        <v>21.100695285205298</v>
      </c>
      <c r="M40" s="499">
        <v>59</v>
      </c>
      <c r="N40" s="411">
        <v>6.8029564034268448</v>
      </c>
      <c r="O40" s="499">
        <v>7</v>
      </c>
      <c r="P40" s="411">
        <v>0.80713042074555796</v>
      </c>
      <c r="Q40" s="499">
        <v>117</v>
      </c>
      <c r="R40" s="411">
        <v>13.490608461032897</v>
      </c>
      <c r="S40" s="93">
        <v>93</v>
      </c>
      <c r="T40" s="423">
        <v>10.723304161333841</v>
      </c>
      <c r="U40" s="94">
        <v>28</v>
      </c>
      <c r="V40" s="415">
        <v>3.2285216829822319</v>
      </c>
      <c r="W40" s="499">
        <v>4</v>
      </c>
      <c r="X40" s="415">
        <v>0.46121738328317591</v>
      </c>
      <c r="Y40" s="92">
        <v>61</v>
      </c>
      <c r="Z40" s="423">
        <v>7.0335650950684334</v>
      </c>
      <c r="AA40" s="95">
        <v>0</v>
      </c>
      <c r="AB40" s="415">
        <v>0</v>
      </c>
      <c r="AC40" s="293">
        <v>0</v>
      </c>
      <c r="AD40" s="495">
        <v>0</v>
      </c>
      <c r="AE40" s="293">
        <v>0</v>
      </c>
      <c r="AF40" s="495">
        <v>0</v>
      </c>
      <c r="AG40" s="293">
        <v>0</v>
      </c>
      <c r="AH40" s="495">
        <v>0</v>
      </c>
      <c r="AI40" s="90">
        <v>276</v>
      </c>
      <c r="AJ40" s="419">
        <v>31.82399944653914</v>
      </c>
      <c r="AK40" s="92">
        <v>3</v>
      </c>
      <c r="AL40" s="423">
        <v>0.345913037462382</v>
      </c>
      <c r="AM40" s="94">
        <v>2</v>
      </c>
      <c r="AN40" s="415">
        <v>0.23060869164158795</v>
      </c>
      <c r="AO40" s="90">
        <v>5</v>
      </c>
      <c r="AP40" s="419">
        <v>0.57652172910396993</v>
      </c>
      <c r="AQ40" s="90">
        <v>172</v>
      </c>
      <c r="AR40" s="419">
        <v>20.302411501552189</v>
      </c>
      <c r="AS40" s="94">
        <v>27</v>
      </c>
      <c r="AT40" s="415">
        <v>3.1870064566390064</v>
      </c>
      <c r="AU40" s="90">
        <v>105</v>
      </c>
      <c r="AV40" s="419">
        <v>12.393913998040581</v>
      </c>
      <c r="AW40" s="89" t="s">
        <v>68</v>
      </c>
    </row>
    <row r="41" spans="1:49" s="88" customFormat="1" ht="36.75" customHeight="1">
      <c r="A41" s="89" t="s">
        <v>69</v>
      </c>
      <c r="B41" s="90">
        <v>55431</v>
      </c>
      <c r="C41" s="91">
        <v>129</v>
      </c>
      <c r="D41" s="411">
        <v>23.272176219083185</v>
      </c>
      <c r="E41" s="93">
        <v>116</v>
      </c>
      <c r="F41" s="415">
        <v>20.926918150493407</v>
      </c>
      <c r="G41" s="293">
        <v>3</v>
      </c>
      <c r="H41" s="415">
        <v>0.54121340044379496</v>
      </c>
      <c r="I41" s="293">
        <v>10</v>
      </c>
      <c r="J41" s="419">
        <v>1.8040446681459832</v>
      </c>
      <c r="K41" s="289">
        <v>77</v>
      </c>
      <c r="L41" s="423">
        <v>13.875790649759425</v>
      </c>
      <c r="M41" s="499">
        <v>51</v>
      </c>
      <c r="N41" s="411">
        <v>9.1904587420484507</v>
      </c>
      <c r="O41" s="499">
        <v>5</v>
      </c>
      <c r="P41" s="411">
        <v>0.90102536686749513</v>
      </c>
      <c r="Q41" s="499">
        <v>21</v>
      </c>
      <c r="R41" s="411">
        <v>3.7843065408434797</v>
      </c>
      <c r="S41" s="93">
        <v>51</v>
      </c>
      <c r="T41" s="423">
        <v>9.1904587420484507</v>
      </c>
      <c r="U41" s="94">
        <v>24</v>
      </c>
      <c r="V41" s="415">
        <v>4.324921760963977</v>
      </c>
      <c r="W41" s="499">
        <v>0</v>
      </c>
      <c r="X41" s="415">
        <v>0</v>
      </c>
      <c r="Y41" s="92">
        <v>27</v>
      </c>
      <c r="Z41" s="423">
        <v>4.8655369810844737</v>
      </c>
      <c r="AA41" s="95">
        <v>0</v>
      </c>
      <c r="AB41" s="415">
        <v>0</v>
      </c>
      <c r="AC41" s="293">
        <v>0</v>
      </c>
      <c r="AD41" s="495">
        <v>0</v>
      </c>
      <c r="AE41" s="293">
        <v>0</v>
      </c>
      <c r="AF41" s="495">
        <v>0</v>
      </c>
      <c r="AG41" s="293">
        <v>0</v>
      </c>
      <c r="AH41" s="495">
        <v>0</v>
      </c>
      <c r="AI41" s="90">
        <v>128</v>
      </c>
      <c r="AJ41" s="419">
        <v>23.066249391807876</v>
      </c>
      <c r="AK41" s="92">
        <v>1</v>
      </c>
      <c r="AL41" s="423">
        <v>0.18020507337349903</v>
      </c>
      <c r="AM41" s="94">
        <v>2</v>
      </c>
      <c r="AN41" s="415">
        <v>0.36041014674699806</v>
      </c>
      <c r="AO41" s="90">
        <v>3</v>
      </c>
      <c r="AP41" s="419">
        <v>0.54061522012049712</v>
      </c>
      <c r="AQ41" s="90">
        <v>111</v>
      </c>
      <c r="AR41" s="419">
        <v>20.024895816420415</v>
      </c>
      <c r="AS41" s="94">
        <v>21</v>
      </c>
      <c r="AT41" s="415">
        <v>3.7884938031065651</v>
      </c>
      <c r="AU41" s="90">
        <v>65</v>
      </c>
      <c r="AV41" s="419">
        <v>11.726290342948891</v>
      </c>
      <c r="AW41" s="89" t="s">
        <v>69</v>
      </c>
    </row>
    <row r="42" spans="1:49" s="88" customFormat="1" ht="36.75" customHeight="1">
      <c r="A42" s="89" t="s">
        <v>70</v>
      </c>
      <c r="B42" s="90">
        <v>52137</v>
      </c>
      <c r="C42" s="91">
        <v>191</v>
      </c>
      <c r="D42" s="411">
        <v>36.634252066670506</v>
      </c>
      <c r="E42" s="93">
        <v>147</v>
      </c>
      <c r="F42" s="415">
        <v>28.194947925657402</v>
      </c>
      <c r="G42" s="293">
        <v>6</v>
      </c>
      <c r="H42" s="415">
        <v>1.1508142010472411</v>
      </c>
      <c r="I42" s="293">
        <v>38</v>
      </c>
      <c r="J42" s="419">
        <v>7.2884899399658591</v>
      </c>
      <c r="K42" s="289">
        <v>128</v>
      </c>
      <c r="L42" s="423">
        <v>24.615857997269174</v>
      </c>
      <c r="M42" s="499">
        <v>101</v>
      </c>
      <c r="N42" s="411">
        <v>19.423450450970208</v>
      </c>
      <c r="O42" s="499">
        <v>12</v>
      </c>
      <c r="P42" s="411">
        <v>2.3077366872439851</v>
      </c>
      <c r="Q42" s="499">
        <v>15</v>
      </c>
      <c r="R42" s="411">
        <v>2.8846708590549812</v>
      </c>
      <c r="S42" s="93">
        <v>65</v>
      </c>
      <c r="T42" s="423">
        <v>12.500240389238252</v>
      </c>
      <c r="U42" s="94">
        <v>32</v>
      </c>
      <c r="V42" s="415">
        <v>6.1539644993172935</v>
      </c>
      <c r="W42" s="499">
        <v>0</v>
      </c>
      <c r="X42" s="415">
        <v>0</v>
      </c>
      <c r="Y42" s="92">
        <v>33</v>
      </c>
      <c r="Z42" s="423">
        <v>6.3462758899209586</v>
      </c>
      <c r="AA42" s="95">
        <v>0</v>
      </c>
      <c r="AB42" s="415">
        <v>0</v>
      </c>
      <c r="AC42" s="293">
        <v>0</v>
      </c>
      <c r="AD42" s="495">
        <v>0</v>
      </c>
      <c r="AE42" s="293">
        <v>0</v>
      </c>
      <c r="AF42" s="495">
        <v>0</v>
      </c>
      <c r="AG42" s="293">
        <v>0</v>
      </c>
      <c r="AH42" s="495">
        <v>0</v>
      </c>
      <c r="AI42" s="90">
        <v>193</v>
      </c>
      <c r="AJ42" s="419">
        <v>37.116098386507431</v>
      </c>
      <c r="AK42" s="92">
        <v>0</v>
      </c>
      <c r="AL42" s="423">
        <v>0</v>
      </c>
      <c r="AM42" s="94">
        <v>0</v>
      </c>
      <c r="AN42" s="415">
        <v>0</v>
      </c>
      <c r="AO42" s="90">
        <v>0</v>
      </c>
      <c r="AP42" s="419">
        <v>0</v>
      </c>
      <c r="AQ42" s="90">
        <v>86</v>
      </c>
      <c r="AR42" s="419">
        <v>16.495003548343785</v>
      </c>
      <c r="AS42" s="94">
        <v>29</v>
      </c>
      <c r="AT42" s="415">
        <v>5.5622686383949977</v>
      </c>
      <c r="AU42" s="90">
        <v>34</v>
      </c>
      <c r="AV42" s="419">
        <v>6.5212804726010312</v>
      </c>
      <c r="AW42" s="89" t="s">
        <v>70</v>
      </c>
    </row>
    <row r="43" spans="1:49" s="88" customFormat="1" ht="36.75" customHeight="1">
      <c r="A43" s="89" t="s">
        <v>71</v>
      </c>
      <c r="B43" s="90">
        <v>214439</v>
      </c>
      <c r="C43" s="91">
        <v>651</v>
      </c>
      <c r="D43" s="411">
        <v>30.358283707721078</v>
      </c>
      <c r="E43" s="93">
        <v>494</v>
      </c>
      <c r="F43" s="415">
        <v>23.036854303554858</v>
      </c>
      <c r="G43" s="293">
        <v>9</v>
      </c>
      <c r="H43" s="415">
        <v>0.41969977476112086</v>
      </c>
      <c r="I43" s="293">
        <v>148</v>
      </c>
      <c r="J43" s="419">
        <v>6.9017296294050983</v>
      </c>
      <c r="K43" s="289">
        <v>344</v>
      </c>
      <c r="L43" s="423">
        <v>15.939134745923706</v>
      </c>
      <c r="M43" s="499">
        <v>175</v>
      </c>
      <c r="N43" s="411">
        <v>8.1085714550483967</v>
      </c>
      <c r="O43" s="499">
        <v>0</v>
      </c>
      <c r="P43" s="411">
        <v>0</v>
      </c>
      <c r="Q43" s="499">
        <v>169</v>
      </c>
      <c r="R43" s="411">
        <v>7.8305632908753084</v>
      </c>
      <c r="S43" s="93">
        <v>430</v>
      </c>
      <c r="T43" s="423">
        <v>19.923918432404633</v>
      </c>
      <c r="U43" s="94">
        <v>91</v>
      </c>
      <c r="V43" s="415">
        <v>4.2164571566251663</v>
      </c>
      <c r="W43" s="499">
        <v>0</v>
      </c>
      <c r="X43" s="415">
        <v>0</v>
      </c>
      <c r="Y43" s="92">
        <v>339</v>
      </c>
      <c r="Z43" s="423">
        <v>15.707461275779465</v>
      </c>
      <c r="AA43" s="95">
        <v>2</v>
      </c>
      <c r="AB43" s="415">
        <v>9.2669388057695964E-2</v>
      </c>
      <c r="AC43" s="293">
        <v>1</v>
      </c>
      <c r="AD43" s="495">
        <v>4.6334694028847982E-2</v>
      </c>
      <c r="AE43" s="293">
        <v>0</v>
      </c>
      <c r="AF43" s="495">
        <v>0</v>
      </c>
      <c r="AG43" s="293">
        <v>1</v>
      </c>
      <c r="AH43" s="495">
        <v>4.6334694028847982E-2</v>
      </c>
      <c r="AI43" s="90">
        <v>776</v>
      </c>
      <c r="AJ43" s="419">
        <v>35.955722566386029</v>
      </c>
      <c r="AK43" s="92">
        <v>0</v>
      </c>
      <c r="AL43" s="423">
        <v>0</v>
      </c>
      <c r="AM43" s="94">
        <v>1</v>
      </c>
      <c r="AN43" s="415">
        <v>4.6334694028847982E-2</v>
      </c>
      <c r="AO43" s="90">
        <v>1</v>
      </c>
      <c r="AP43" s="419">
        <v>4.6334694028847982E-2</v>
      </c>
      <c r="AQ43" s="90">
        <v>509</v>
      </c>
      <c r="AR43" s="419">
        <v>23.736353928156724</v>
      </c>
      <c r="AS43" s="94">
        <v>129</v>
      </c>
      <c r="AT43" s="415">
        <v>6.0156967715760663</v>
      </c>
      <c r="AU43" s="90">
        <v>96</v>
      </c>
      <c r="AV43" s="419">
        <v>4.4767975974519558</v>
      </c>
      <c r="AW43" s="89" t="s">
        <v>71</v>
      </c>
    </row>
    <row r="44" spans="1:49" s="88" customFormat="1" ht="36.75" customHeight="1">
      <c r="A44" s="89" t="s">
        <v>72</v>
      </c>
      <c r="B44" s="90">
        <v>284339</v>
      </c>
      <c r="C44" s="91">
        <v>927</v>
      </c>
      <c r="D44" s="411">
        <v>32.601929387104832</v>
      </c>
      <c r="E44" s="93">
        <v>592</v>
      </c>
      <c r="F44" s="415">
        <v>20.820218119920234</v>
      </c>
      <c r="G44" s="293">
        <v>38</v>
      </c>
      <c r="H44" s="415">
        <v>1.3364329198597449</v>
      </c>
      <c r="I44" s="293">
        <v>297</v>
      </c>
      <c r="J44" s="419">
        <v>10.44527834732485</v>
      </c>
      <c r="K44" s="289">
        <v>465</v>
      </c>
      <c r="L44" s="423">
        <v>16.340941144498434</v>
      </c>
      <c r="M44" s="499">
        <v>190</v>
      </c>
      <c r="N44" s="411">
        <v>6.6769436934509727</v>
      </c>
      <c r="O44" s="499">
        <v>6</v>
      </c>
      <c r="P44" s="411">
        <v>0.21085085347739915</v>
      </c>
      <c r="Q44" s="499">
        <v>269</v>
      </c>
      <c r="R44" s="411">
        <v>9.4531465975700613</v>
      </c>
      <c r="S44" s="93">
        <v>394</v>
      </c>
      <c r="T44" s="423">
        <v>13.845872711682544</v>
      </c>
      <c r="U44" s="94">
        <v>67</v>
      </c>
      <c r="V44" s="415">
        <v>2.3545011971642906</v>
      </c>
      <c r="W44" s="499">
        <v>5</v>
      </c>
      <c r="X44" s="415">
        <v>0.17570904456449929</v>
      </c>
      <c r="Y44" s="92">
        <v>322</v>
      </c>
      <c r="Z44" s="423">
        <v>11.315662469953754</v>
      </c>
      <c r="AA44" s="95">
        <v>4</v>
      </c>
      <c r="AB44" s="415">
        <v>0.14056723565159943</v>
      </c>
      <c r="AC44" s="293">
        <v>3</v>
      </c>
      <c r="AD44" s="495">
        <v>0.10542542673869958</v>
      </c>
      <c r="AE44" s="293">
        <v>0</v>
      </c>
      <c r="AF44" s="495">
        <v>0</v>
      </c>
      <c r="AG44" s="293">
        <v>1</v>
      </c>
      <c r="AH44" s="495">
        <v>3.5141808912899856E-2</v>
      </c>
      <c r="AI44" s="90">
        <v>863</v>
      </c>
      <c r="AJ44" s="419">
        <v>30.327381091832574</v>
      </c>
      <c r="AK44" s="92">
        <v>1</v>
      </c>
      <c r="AL44" s="423">
        <v>3.5141808912899856E-2</v>
      </c>
      <c r="AM44" s="94">
        <v>0</v>
      </c>
      <c r="AN44" s="415">
        <v>0</v>
      </c>
      <c r="AO44" s="90">
        <v>1</v>
      </c>
      <c r="AP44" s="419">
        <v>3.5141808912899856E-2</v>
      </c>
      <c r="AQ44" s="90">
        <v>564</v>
      </c>
      <c r="AR44" s="419">
        <v>19.83547807370779</v>
      </c>
      <c r="AS44" s="94">
        <v>169</v>
      </c>
      <c r="AT44" s="415">
        <v>5.9436095646393916</v>
      </c>
      <c r="AU44" s="90">
        <v>269</v>
      </c>
      <c r="AV44" s="419">
        <v>9.460538301112404</v>
      </c>
      <c r="AW44" s="89" t="s">
        <v>72</v>
      </c>
    </row>
    <row r="45" spans="1:49" s="88" customFormat="1" ht="36.75" customHeight="1">
      <c r="A45" s="89" t="s">
        <v>73</v>
      </c>
      <c r="B45" s="90">
        <v>110863</v>
      </c>
      <c r="C45" s="91">
        <v>230</v>
      </c>
      <c r="D45" s="411">
        <v>20.746326547179855</v>
      </c>
      <c r="E45" s="93">
        <v>183</v>
      </c>
      <c r="F45" s="415">
        <v>16.506859817973535</v>
      </c>
      <c r="G45" s="293">
        <v>9</v>
      </c>
      <c r="H45" s="415">
        <v>0.81181277793312467</v>
      </c>
      <c r="I45" s="293">
        <v>38</v>
      </c>
      <c r="J45" s="419">
        <v>3.4276539512731929</v>
      </c>
      <c r="K45" s="289">
        <v>319</v>
      </c>
      <c r="L45" s="423">
        <v>28.86346705432786</v>
      </c>
      <c r="M45" s="499">
        <v>157</v>
      </c>
      <c r="N45" s="411">
        <v>14.205530807302427</v>
      </c>
      <c r="O45" s="499">
        <v>4</v>
      </c>
      <c r="P45" s="411">
        <v>0.36192435177840582</v>
      </c>
      <c r="Q45" s="499">
        <v>158</v>
      </c>
      <c r="R45" s="411">
        <v>14.29601189524703</v>
      </c>
      <c r="S45" s="93">
        <v>241</v>
      </c>
      <c r="T45" s="423">
        <v>21.805942194648953</v>
      </c>
      <c r="U45" s="94">
        <v>117</v>
      </c>
      <c r="V45" s="415">
        <v>10.586287289518369</v>
      </c>
      <c r="W45" s="499">
        <v>0</v>
      </c>
      <c r="X45" s="415">
        <v>0</v>
      </c>
      <c r="Y45" s="92">
        <v>124</v>
      </c>
      <c r="Z45" s="423">
        <v>11.219654905130581</v>
      </c>
      <c r="AA45" s="95">
        <v>9</v>
      </c>
      <c r="AB45" s="415">
        <v>0.81432979150141305</v>
      </c>
      <c r="AC45" s="293">
        <v>8</v>
      </c>
      <c r="AD45" s="495">
        <v>0.72384870355681163</v>
      </c>
      <c r="AE45" s="293">
        <v>0</v>
      </c>
      <c r="AF45" s="495">
        <v>0</v>
      </c>
      <c r="AG45" s="293">
        <v>1</v>
      </c>
      <c r="AH45" s="495">
        <v>9.0481087944601454E-2</v>
      </c>
      <c r="AI45" s="90">
        <v>569</v>
      </c>
      <c r="AJ45" s="419">
        <v>51.48373904047822</v>
      </c>
      <c r="AK45" s="92">
        <v>1</v>
      </c>
      <c r="AL45" s="423">
        <v>9.0481087944601454E-2</v>
      </c>
      <c r="AM45" s="94">
        <v>1</v>
      </c>
      <c r="AN45" s="415">
        <v>9.0481087944601454E-2</v>
      </c>
      <c r="AO45" s="90">
        <v>2</v>
      </c>
      <c r="AP45" s="419">
        <v>0.18096217588920291</v>
      </c>
      <c r="AQ45" s="90">
        <v>230</v>
      </c>
      <c r="AR45" s="419">
        <v>20.746326547179855</v>
      </c>
      <c r="AS45" s="94">
        <v>23</v>
      </c>
      <c r="AT45" s="415">
        <v>2.0746326547179854</v>
      </c>
      <c r="AU45" s="90">
        <v>579</v>
      </c>
      <c r="AV45" s="419">
        <v>52.226622047031022</v>
      </c>
      <c r="AW45" s="89" t="s">
        <v>73</v>
      </c>
    </row>
    <row r="46" spans="1:49" s="88" customFormat="1" ht="36.75" customHeight="1">
      <c r="A46" s="89" t="s">
        <v>74</v>
      </c>
      <c r="B46" s="90">
        <v>80041</v>
      </c>
      <c r="C46" s="91">
        <v>412</v>
      </c>
      <c r="D46" s="411">
        <v>51.473619769867938</v>
      </c>
      <c r="E46" s="93">
        <v>287</v>
      </c>
      <c r="F46" s="415">
        <v>35.856623480466261</v>
      </c>
      <c r="G46" s="293">
        <v>1</v>
      </c>
      <c r="H46" s="415">
        <v>0.12493597031521346</v>
      </c>
      <c r="I46" s="293">
        <v>124</v>
      </c>
      <c r="J46" s="419">
        <v>15.492060319086468</v>
      </c>
      <c r="K46" s="289">
        <v>190</v>
      </c>
      <c r="L46" s="423">
        <v>23.622047244094489</v>
      </c>
      <c r="M46" s="499">
        <v>137</v>
      </c>
      <c r="N46" s="411">
        <v>17.032739328636556</v>
      </c>
      <c r="O46" s="499">
        <v>3</v>
      </c>
      <c r="P46" s="411">
        <v>0.37297969332780778</v>
      </c>
      <c r="Q46" s="499">
        <v>50</v>
      </c>
      <c r="R46" s="411">
        <v>6.2163282221301284</v>
      </c>
      <c r="S46" s="93">
        <v>39</v>
      </c>
      <c r="T46" s="423">
        <v>4.8487360132615001</v>
      </c>
      <c r="U46" s="94">
        <v>18</v>
      </c>
      <c r="V46" s="415">
        <v>2.2378781599668462</v>
      </c>
      <c r="W46" s="499">
        <v>3</v>
      </c>
      <c r="X46" s="415">
        <v>0.37297969332780778</v>
      </c>
      <c r="Y46" s="92">
        <v>18</v>
      </c>
      <c r="Z46" s="423">
        <v>2.2378781599668462</v>
      </c>
      <c r="AA46" s="95">
        <v>0</v>
      </c>
      <c r="AB46" s="415">
        <v>0</v>
      </c>
      <c r="AC46" s="293">
        <v>0</v>
      </c>
      <c r="AD46" s="495">
        <v>0</v>
      </c>
      <c r="AE46" s="293">
        <v>0</v>
      </c>
      <c r="AF46" s="495">
        <v>0</v>
      </c>
      <c r="AG46" s="293">
        <v>0</v>
      </c>
      <c r="AH46" s="495">
        <v>0</v>
      </c>
      <c r="AI46" s="90">
        <v>229</v>
      </c>
      <c r="AJ46" s="419">
        <v>28.47078325735599</v>
      </c>
      <c r="AK46" s="92">
        <v>0</v>
      </c>
      <c r="AL46" s="423">
        <v>0</v>
      </c>
      <c r="AM46" s="94">
        <v>1</v>
      </c>
      <c r="AN46" s="415">
        <v>0.12432656444260258</v>
      </c>
      <c r="AO46" s="90">
        <v>1</v>
      </c>
      <c r="AP46" s="419">
        <v>0.12432656444260258</v>
      </c>
      <c r="AQ46" s="90">
        <v>176</v>
      </c>
      <c r="AR46" s="419">
        <v>21.98873077547757</v>
      </c>
      <c r="AS46" s="94">
        <v>28</v>
      </c>
      <c r="AT46" s="415">
        <v>3.4982071688259766</v>
      </c>
      <c r="AU46" s="90">
        <v>73</v>
      </c>
      <c r="AV46" s="419">
        <v>9.1203258330105825</v>
      </c>
      <c r="AW46" s="89" t="s">
        <v>74</v>
      </c>
    </row>
    <row r="47" spans="1:49" s="88" customFormat="1" ht="36.75" customHeight="1">
      <c r="A47" s="89" t="s">
        <v>75</v>
      </c>
      <c r="B47" s="90">
        <v>109450</v>
      </c>
      <c r="C47" s="91">
        <v>393</v>
      </c>
      <c r="D47" s="411">
        <v>35.906806761078116</v>
      </c>
      <c r="E47" s="93">
        <v>224</v>
      </c>
      <c r="F47" s="415">
        <v>20.465966194609411</v>
      </c>
      <c r="G47" s="293">
        <v>0</v>
      </c>
      <c r="H47" s="415">
        <v>0</v>
      </c>
      <c r="I47" s="293">
        <v>169</v>
      </c>
      <c r="J47" s="419">
        <v>15.440840566468706</v>
      </c>
      <c r="K47" s="289">
        <v>282</v>
      </c>
      <c r="L47" s="423">
        <v>25.734075139849185</v>
      </c>
      <c r="M47" s="499">
        <v>121</v>
      </c>
      <c r="N47" s="411">
        <v>11.041925857878553</v>
      </c>
      <c r="O47" s="499">
        <v>7</v>
      </c>
      <c r="P47" s="411">
        <v>0.6387890992161146</v>
      </c>
      <c r="Q47" s="499">
        <v>154</v>
      </c>
      <c r="R47" s="411">
        <v>14.05336018275452</v>
      </c>
      <c r="S47" s="93">
        <v>227</v>
      </c>
      <c r="T47" s="423">
        <v>20.715017931722574</v>
      </c>
      <c r="U47" s="94">
        <v>86</v>
      </c>
      <c r="V47" s="415">
        <v>7.847980361797978</v>
      </c>
      <c r="W47" s="499">
        <v>5</v>
      </c>
      <c r="X47" s="415">
        <v>0.4562779280115104</v>
      </c>
      <c r="Y47" s="92">
        <v>136</v>
      </c>
      <c r="Z47" s="423">
        <v>12.410759641913083</v>
      </c>
      <c r="AA47" s="95">
        <v>2</v>
      </c>
      <c r="AB47" s="415">
        <v>0.18251117120460417</v>
      </c>
      <c r="AC47" s="293">
        <v>0</v>
      </c>
      <c r="AD47" s="495">
        <v>0</v>
      </c>
      <c r="AE47" s="293">
        <v>0</v>
      </c>
      <c r="AF47" s="495">
        <v>0</v>
      </c>
      <c r="AG47" s="293">
        <v>2</v>
      </c>
      <c r="AH47" s="495">
        <v>0.18251117120460417</v>
      </c>
      <c r="AI47" s="90">
        <v>511</v>
      </c>
      <c r="AJ47" s="419">
        <v>46.631604242776362</v>
      </c>
      <c r="AK47" s="92">
        <v>3</v>
      </c>
      <c r="AL47" s="423">
        <v>0.27376675680690626</v>
      </c>
      <c r="AM47" s="94">
        <v>3</v>
      </c>
      <c r="AN47" s="415">
        <v>0.27376675680690626</v>
      </c>
      <c r="AO47" s="90">
        <v>6</v>
      </c>
      <c r="AP47" s="419">
        <v>0.54753351361381253</v>
      </c>
      <c r="AQ47" s="90">
        <v>308</v>
      </c>
      <c r="AR47" s="419">
        <v>28.140703517587941</v>
      </c>
      <c r="AS47" s="94">
        <v>39</v>
      </c>
      <c r="AT47" s="415">
        <v>3.563270899954317</v>
      </c>
      <c r="AU47" s="90">
        <v>73</v>
      </c>
      <c r="AV47" s="419">
        <v>6.6697121973503881</v>
      </c>
      <c r="AW47" s="89" t="s">
        <v>75</v>
      </c>
    </row>
    <row r="48" spans="1:49" s="88" customFormat="1" ht="36.75" customHeight="1">
      <c r="A48" s="89" t="s">
        <v>76</v>
      </c>
      <c r="B48" s="90">
        <v>112241</v>
      </c>
      <c r="C48" s="91">
        <v>493</v>
      </c>
      <c r="D48" s="411">
        <v>43.923343519747682</v>
      </c>
      <c r="E48" s="93">
        <v>352</v>
      </c>
      <c r="F48" s="415">
        <v>31.361089085093681</v>
      </c>
      <c r="G48" s="293">
        <v>16</v>
      </c>
      <c r="H48" s="415">
        <v>1.42550404932244</v>
      </c>
      <c r="I48" s="293">
        <v>125</v>
      </c>
      <c r="J48" s="419">
        <v>11.136750385331565</v>
      </c>
      <c r="K48" s="289">
        <v>241</v>
      </c>
      <c r="L48" s="423">
        <v>21.730570976012213</v>
      </c>
      <c r="M48" s="499">
        <v>82</v>
      </c>
      <c r="N48" s="411">
        <v>7.393804232502081</v>
      </c>
      <c r="O48" s="499">
        <v>5</v>
      </c>
      <c r="P48" s="411">
        <v>0.45084172149402929</v>
      </c>
      <c r="Q48" s="499">
        <v>154</v>
      </c>
      <c r="R48" s="411">
        <v>13.885925022016103</v>
      </c>
      <c r="S48" s="93">
        <v>302</v>
      </c>
      <c r="T48" s="423">
        <v>27.23083997823937</v>
      </c>
      <c r="U48" s="94">
        <v>133</v>
      </c>
      <c r="V48" s="415">
        <v>11.992389791741182</v>
      </c>
      <c r="W48" s="499">
        <v>70</v>
      </c>
      <c r="X48" s="415">
        <v>6.3117841009164106</v>
      </c>
      <c r="Y48" s="92">
        <v>99</v>
      </c>
      <c r="Z48" s="423">
        <v>8.9266660855817808</v>
      </c>
      <c r="AA48" s="95">
        <v>0</v>
      </c>
      <c r="AB48" s="415">
        <v>0</v>
      </c>
      <c r="AC48" s="293">
        <v>0</v>
      </c>
      <c r="AD48" s="495">
        <v>0</v>
      </c>
      <c r="AE48" s="293">
        <v>0</v>
      </c>
      <c r="AF48" s="495">
        <v>0</v>
      </c>
      <c r="AG48" s="293">
        <v>0</v>
      </c>
      <c r="AH48" s="495">
        <v>0</v>
      </c>
      <c r="AI48" s="90">
        <v>543</v>
      </c>
      <c r="AJ48" s="419">
        <v>48.961410954251591</v>
      </c>
      <c r="AK48" s="92">
        <v>4</v>
      </c>
      <c r="AL48" s="423">
        <v>0.36067337719522352</v>
      </c>
      <c r="AM48" s="94">
        <v>4</v>
      </c>
      <c r="AN48" s="415">
        <v>0.36067337719522352</v>
      </c>
      <c r="AO48" s="90">
        <v>8</v>
      </c>
      <c r="AP48" s="419">
        <v>0.72134675439044704</v>
      </c>
      <c r="AQ48" s="90">
        <v>227</v>
      </c>
      <c r="AR48" s="419">
        <v>20.224338699762118</v>
      </c>
      <c r="AS48" s="94">
        <v>42</v>
      </c>
      <c r="AT48" s="415">
        <v>3.7419481294714054</v>
      </c>
      <c r="AU48" s="90">
        <v>67</v>
      </c>
      <c r="AV48" s="419">
        <v>5.9692982065377178</v>
      </c>
      <c r="AW48" s="89" t="s">
        <v>76</v>
      </c>
    </row>
    <row r="49" spans="1:49" s="88" customFormat="1" ht="36.75" customHeight="1">
      <c r="A49" s="89" t="s">
        <v>77</v>
      </c>
      <c r="B49" s="90">
        <v>52222</v>
      </c>
      <c r="C49" s="91">
        <v>97</v>
      </c>
      <c r="D49" s="411">
        <v>18.574547125732447</v>
      </c>
      <c r="E49" s="93">
        <v>73</v>
      </c>
      <c r="F49" s="415">
        <v>13.978782888437824</v>
      </c>
      <c r="G49" s="293">
        <v>4</v>
      </c>
      <c r="H49" s="415">
        <v>0.76596070621577117</v>
      </c>
      <c r="I49" s="293">
        <v>20</v>
      </c>
      <c r="J49" s="419">
        <v>3.8298035310788561</v>
      </c>
      <c r="K49" s="289">
        <v>213</v>
      </c>
      <c r="L49" s="423">
        <v>40.904377216453923</v>
      </c>
      <c r="M49" s="499">
        <v>112</v>
      </c>
      <c r="N49" s="411">
        <v>21.508404921327887</v>
      </c>
      <c r="O49" s="499">
        <v>7</v>
      </c>
      <c r="P49" s="411">
        <v>1.344275307582993</v>
      </c>
      <c r="Q49" s="499">
        <v>94</v>
      </c>
      <c r="R49" s="411">
        <v>18.051696987543046</v>
      </c>
      <c r="S49" s="93">
        <v>255</v>
      </c>
      <c r="T49" s="423">
        <v>48.970029061951884</v>
      </c>
      <c r="U49" s="94">
        <v>118</v>
      </c>
      <c r="V49" s="415">
        <v>22.660640899256162</v>
      </c>
      <c r="W49" s="499">
        <v>17</v>
      </c>
      <c r="X49" s="415">
        <v>3.2646686041301258</v>
      </c>
      <c r="Y49" s="92">
        <v>120</v>
      </c>
      <c r="Z49" s="423">
        <v>23.044719558565589</v>
      </c>
      <c r="AA49" s="95">
        <v>3</v>
      </c>
      <c r="AB49" s="415">
        <v>0.57611798896413979</v>
      </c>
      <c r="AC49" s="293">
        <v>3</v>
      </c>
      <c r="AD49" s="495">
        <v>0.57611798896413979</v>
      </c>
      <c r="AE49" s="293">
        <v>0</v>
      </c>
      <c r="AF49" s="495">
        <v>0</v>
      </c>
      <c r="AG49" s="293">
        <v>0</v>
      </c>
      <c r="AH49" s="495">
        <v>0</v>
      </c>
      <c r="AI49" s="90">
        <v>471</v>
      </c>
      <c r="AJ49" s="419">
        <v>90.450524267369943</v>
      </c>
      <c r="AK49" s="92">
        <v>1</v>
      </c>
      <c r="AL49" s="423">
        <v>0.19203932965471326</v>
      </c>
      <c r="AM49" s="94">
        <v>2</v>
      </c>
      <c r="AN49" s="415">
        <v>0.38407865930942653</v>
      </c>
      <c r="AO49" s="90">
        <v>3</v>
      </c>
      <c r="AP49" s="419">
        <v>0.57611798896413979</v>
      </c>
      <c r="AQ49" s="90">
        <v>68</v>
      </c>
      <c r="AR49" s="419">
        <v>13.021332005668111</v>
      </c>
      <c r="AS49" s="94">
        <v>18</v>
      </c>
      <c r="AT49" s="415">
        <v>3.4468231779709702</v>
      </c>
      <c r="AU49" s="90">
        <v>56</v>
      </c>
      <c r="AV49" s="419">
        <v>10.723449887020797</v>
      </c>
      <c r="AW49" s="89" t="s">
        <v>77</v>
      </c>
    </row>
    <row r="50" spans="1:49" s="88" customFormat="1" ht="36.75" customHeight="1">
      <c r="A50" s="89" t="s">
        <v>78</v>
      </c>
      <c r="B50" s="90">
        <v>541371</v>
      </c>
      <c r="C50" s="91">
        <v>1491</v>
      </c>
      <c r="D50" s="411">
        <v>27.54118709720321</v>
      </c>
      <c r="E50" s="93">
        <v>1087</v>
      </c>
      <c r="F50" s="415">
        <v>20.078652162749759</v>
      </c>
      <c r="G50" s="293">
        <v>114</v>
      </c>
      <c r="H50" s="415">
        <v>2.1057648082368652</v>
      </c>
      <c r="I50" s="293">
        <v>290</v>
      </c>
      <c r="J50" s="419">
        <v>5.3567701262165874</v>
      </c>
      <c r="K50" s="289">
        <v>1131</v>
      </c>
      <c r="L50" s="423">
        <v>20.664453850604467</v>
      </c>
      <c r="M50" s="499">
        <v>735</v>
      </c>
      <c r="N50" s="411">
        <v>13.429154359146137</v>
      </c>
      <c r="O50" s="499">
        <v>6</v>
      </c>
      <c r="P50" s="411">
        <v>0.10962574987058073</v>
      </c>
      <c r="Q50" s="499">
        <v>390</v>
      </c>
      <c r="R50" s="411">
        <v>7.1256737415877467</v>
      </c>
      <c r="S50" s="93">
        <v>252</v>
      </c>
      <c r="T50" s="423">
        <v>4.6042814945643897</v>
      </c>
      <c r="U50" s="94">
        <v>157</v>
      </c>
      <c r="V50" s="415">
        <v>2.8685404549468623</v>
      </c>
      <c r="W50" s="499">
        <v>1</v>
      </c>
      <c r="X50" s="415">
        <v>1.8270958311763452E-2</v>
      </c>
      <c r="Y50" s="92">
        <v>94</v>
      </c>
      <c r="Z50" s="423">
        <v>1.7174700813057646</v>
      </c>
      <c r="AA50" s="95">
        <v>2</v>
      </c>
      <c r="AB50" s="415">
        <v>3.6541916623526904E-2</v>
      </c>
      <c r="AC50" s="293">
        <v>2</v>
      </c>
      <c r="AD50" s="495">
        <v>3.6541916623526904E-2</v>
      </c>
      <c r="AE50" s="293">
        <v>0</v>
      </c>
      <c r="AF50" s="495">
        <v>0</v>
      </c>
      <c r="AG50" s="293">
        <v>0</v>
      </c>
      <c r="AH50" s="495">
        <v>0</v>
      </c>
      <c r="AI50" s="90">
        <v>1385</v>
      </c>
      <c r="AJ50" s="419">
        <v>25.30527726179238</v>
      </c>
      <c r="AK50" s="92">
        <v>1</v>
      </c>
      <c r="AL50" s="423">
        <v>1.8270958311763452E-2</v>
      </c>
      <c r="AM50" s="94">
        <v>3</v>
      </c>
      <c r="AN50" s="415">
        <v>5.4812874935290364E-2</v>
      </c>
      <c r="AO50" s="90">
        <v>4</v>
      </c>
      <c r="AP50" s="419">
        <v>7.3083833247053809E-2</v>
      </c>
      <c r="AQ50" s="90">
        <v>1499</v>
      </c>
      <c r="AR50" s="419">
        <v>27.688960066202288</v>
      </c>
      <c r="AS50" s="94">
        <v>252</v>
      </c>
      <c r="AT50" s="415">
        <v>4.6548485234709656</v>
      </c>
      <c r="AU50" s="90">
        <v>569</v>
      </c>
      <c r="AV50" s="419">
        <v>10.510352420059442</v>
      </c>
      <c r="AW50" s="89" t="s">
        <v>78</v>
      </c>
    </row>
    <row r="51" spans="1:49" s="88" customFormat="1" ht="36.75" customHeight="1">
      <c r="A51" s="89" t="s">
        <v>79</v>
      </c>
      <c r="B51" s="90">
        <v>82587</v>
      </c>
      <c r="C51" s="91">
        <v>457</v>
      </c>
      <c r="D51" s="411">
        <v>55.335585503771782</v>
      </c>
      <c r="E51" s="93">
        <v>329</v>
      </c>
      <c r="F51" s="415">
        <v>39.836778185428706</v>
      </c>
      <c r="G51" s="293">
        <v>13</v>
      </c>
      <c r="H51" s="415">
        <v>1.5740976182692192</v>
      </c>
      <c r="I51" s="293">
        <v>115</v>
      </c>
      <c r="J51" s="419">
        <v>13.92470970007386</v>
      </c>
      <c r="K51" s="289">
        <v>224</v>
      </c>
      <c r="L51" s="423">
        <v>27.062182613353094</v>
      </c>
      <c r="M51" s="499">
        <v>112</v>
      </c>
      <c r="N51" s="411">
        <v>13.531091306676547</v>
      </c>
      <c r="O51" s="499">
        <v>0</v>
      </c>
      <c r="P51" s="411">
        <v>0</v>
      </c>
      <c r="Q51" s="499">
        <v>112</v>
      </c>
      <c r="R51" s="411">
        <v>13.531091306676547</v>
      </c>
      <c r="S51" s="93">
        <v>77</v>
      </c>
      <c r="T51" s="423">
        <v>9.3026252733401265</v>
      </c>
      <c r="U51" s="94">
        <v>10</v>
      </c>
      <c r="V51" s="415">
        <v>1.2081331523818346</v>
      </c>
      <c r="W51" s="499">
        <v>6</v>
      </c>
      <c r="X51" s="415">
        <v>0.7248798914291007</v>
      </c>
      <c r="Y51" s="92">
        <v>61</v>
      </c>
      <c r="Z51" s="423">
        <v>7.3696122295291913</v>
      </c>
      <c r="AA51" s="95">
        <v>1</v>
      </c>
      <c r="AB51" s="415">
        <v>0.12081331523818346</v>
      </c>
      <c r="AC51" s="293">
        <v>0</v>
      </c>
      <c r="AD51" s="495">
        <v>0</v>
      </c>
      <c r="AE51" s="293">
        <v>0</v>
      </c>
      <c r="AF51" s="495">
        <v>0</v>
      </c>
      <c r="AG51" s="293">
        <v>1</v>
      </c>
      <c r="AH51" s="495">
        <v>0.12081331523818346</v>
      </c>
      <c r="AI51" s="90">
        <v>302</v>
      </c>
      <c r="AJ51" s="419">
        <v>36.485621201931401</v>
      </c>
      <c r="AK51" s="92">
        <v>1</v>
      </c>
      <c r="AL51" s="423">
        <v>0.12081331523818346</v>
      </c>
      <c r="AM51" s="94">
        <v>2</v>
      </c>
      <c r="AN51" s="415">
        <v>0.24162663047636693</v>
      </c>
      <c r="AO51" s="90">
        <v>3</v>
      </c>
      <c r="AP51" s="419">
        <v>0.36243994571455035</v>
      </c>
      <c r="AQ51" s="90">
        <v>183</v>
      </c>
      <c r="AR51" s="419">
        <v>22.158451087943622</v>
      </c>
      <c r="AS51" s="94">
        <v>25</v>
      </c>
      <c r="AT51" s="415">
        <v>3.027110804363883</v>
      </c>
      <c r="AU51" s="90">
        <v>54</v>
      </c>
      <c r="AV51" s="419">
        <v>6.5385593374259869</v>
      </c>
      <c r="AW51" s="89" t="s">
        <v>79</v>
      </c>
    </row>
    <row r="52" spans="1:49" s="88" customFormat="1" ht="36.75" customHeight="1">
      <c r="A52" s="89" t="s">
        <v>80</v>
      </c>
      <c r="B52" s="90">
        <v>119962</v>
      </c>
      <c r="C52" s="91">
        <v>511</v>
      </c>
      <c r="D52" s="411">
        <v>42.596822327070235</v>
      </c>
      <c r="E52" s="93">
        <v>376</v>
      </c>
      <c r="F52" s="415">
        <v>31.343258698587885</v>
      </c>
      <c r="G52" s="293">
        <v>33</v>
      </c>
      <c r="H52" s="415">
        <v>2.7508711091845752</v>
      </c>
      <c r="I52" s="293">
        <v>102</v>
      </c>
      <c r="J52" s="419">
        <v>8.5026925192977778</v>
      </c>
      <c r="K52" s="289">
        <v>219</v>
      </c>
      <c r="L52" s="423">
        <v>17.814823451574593</v>
      </c>
      <c r="M52" s="499">
        <v>83</v>
      </c>
      <c r="N52" s="411">
        <v>6.751736741920964</v>
      </c>
      <c r="O52" s="499">
        <v>10</v>
      </c>
      <c r="P52" s="411">
        <v>0.81346225806276673</v>
      </c>
      <c r="Q52" s="499">
        <v>126</v>
      </c>
      <c r="R52" s="411">
        <v>10.249624451590861</v>
      </c>
      <c r="S52" s="93">
        <v>173</v>
      </c>
      <c r="T52" s="423">
        <v>14.072897064485867</v>
      </c>
      <c r="U52" s="94">
        <v>46</v>
      </c>
      <c r="V52" s="415">
        <v>3.7419263870887272</v>
      </c>
      <c r="W52" s="499">
        <v>2</v>
      </c>
      <c r="X52" s="415">
        <v>0.16269245161255336</v>
      </c>
      <c r="Y52" s="92">
        <v>125</v>
      </c>
      <c r="Z52" s="423">
        <v>10.168278225784587</v>
      </c>
      <c r="AA52" s="95">
        <v>1</v>
      </c>
      <c r="AB52" s="415">
        <v>8.1346225806276679E-2</v>
      </c>
      <c r="AC52" s="293">
        <v>1</v>
      </c>
      <c r="AD52" s="495">
        <v>8.1346225806276679E-2</v>
      </c>
      <c r="AE52" s="293">
        <v>0</v>
      </c>
      <c r="AF52" s="495">
        <v>0</v>
      </c>
      <c r="AG52" s="293">
        <v>0</v>
      </c>
      <c r="AH52" s="495">
        <v>0</v>
      </c>
      <c r="AI52" s="90">
        <v>393</v>
      </c>
      <c r="AJ52" s="419">
        <v>31.969066741866733</v>
      </c>
      <c r="AK52" s="92">
        <v>5</v>
      </c>
      <c r="AL52" s="423">
        <v>0.40673112903138336</v>
      </c>
      <c r="AM52" s="94">
        <v>1</v>
      </c>
      <c r="AN52" s="415">
        <v>8.1346225806276679E-2</v>
      </c>
      <c r="AO52" s="90">
        <v>6</v>
      </c>
      <c r="AP52" s="419">
        <v>0.48807735483766007</v>
      </c>
      <c r="AQ52" s="90">
        <v>243</v>
      </c>
      <c r="AR52" s="419">
        <v>20.256414531268234</v>
      </c>
      <c r="AS52" s="94">
        <v>43</v>
      </c>
      <c r="AT52" s="415">
        <v>3.5844684149980828</v>
      </c>
      <c r="AU52" s="90">
        <v>34</v>
      </c>
      <c r="AV52" s="419">
        <v>2.8342308397659259</v>
      </c>
      <c r="AW52" s="89" t="s">
        <v>80</v>
      </c>
    </row>
    <row r="53" spans="1:49" s="88" customFormat="1" ht="36.75" customHeight="1">
      <c r="A53" s="89" t="s">
        <v>81</v>
      </c>
      <c r="B53" s="90">
        <v>145341</v>
      </c>
      <c r="C53" s="91">
        <v>578</v>
      </c>
      <c r="D53" s="411">
        <v>39.768544319909729</v>
      </c>
      <c r="E53" s="93">
        <v>450</v>
      </c>
      <c r="F53" s="415">
        <v>30.961669453216917</v>
      </c>
      <c r="G53" s="293">
        <v>18</v>
      </c>
      <c r="H53" s="415">
        <v>1.2384667781286767</v>
      </c>
      <c r="I53" s="293">
        <v>110</v>
      </c>
      <c r="J53" s="419">
        <v>7.5684080885641354</v>
      </c>
      <c r="K53" s="289">
        <v>184</v>
      </c>
      <c r="L53" s="423">
        <v>12.335664148135235</v>
      </c>
      <c r="M53" s="499">
        <v>67</v>
      </c>
      <c r="N53" s="411">
        <v>4.4917907495927221</v>
      </c>
      <c r="O53" s="499">
        <v>2</v>
      </c>
      <c r="P53" s="411">
        <v>0.1340833059579917</v>
      </c>
      <c r="Q53" s="499">
        <v>115</v>
      </c>
      <c r="R53" s="411">
        <v>7.7097900925845231</v>
      </c>
      <c r="S53" s="93">
        <v>106</v>
      </c>
      <c r="T53" s="423">
        <v>7.1064152157735601</v>
      </c>
      <c r="U53" s="94">
        <v>39</v>
      </c>
      <c r="V53" s="415">
        <v>2.6146244661808384</v>
      </c>
      <c r="W53" s="499">
        <v>0</v>
      </c>
      <c r="X53" s="415">
        <v>0</v>
      </c>
      <c r="Y53" s="92">
        <v>67</v>
      </c>
      <c r="Z53" s="423">
        <v>4.4917907495927221</v>
      </c>
      <c r="AA53" s="95">
        <v>0</v>
      </c>
      <c r="AB53" s="415">
        <v>0</v>
      </c>
      <c r="AC53" s="293">
        <v>0</v>
      </c>
      <c r="AD53" s="495">
        <v>0</v>
      </c>
      <c r="AE53" s="293">
        <v>0</v>
      </c>
      <c r="AF53" s="495">
        <v>0</v>
      </c>
      <c r="AG53" s="293">
        <v>0</v>
      </c>
      <c r="AH53" s="495">
        <v>0</v>
      </c>
      <c r="AI53" s="90">
        <v>290</v>
      </c>
      <c r="AJ53" s="419">
        <v>19.442079363908796</v>
      </c>
      <c r="AK53" s="92">
        <v>0</v>
      </c>
      <c r="AL53" s="423">
        <v>0</v>
      </c>
      <c r="AM53" s="94">
        <v>0</v>
      </c>
      <c r="AN53" s="415">
        <v>0</v>
      </c>
      <c r="AO53" s="90">
        <v>0</v>
      </c>
      <c r="AP53" s="419">
        <v>0</v>
      </c>
      <c r="AQ53" s="90">
        <v>378</v>
      </c>
      <c r="AR53" s="419">
        <v>26.007802340702213</v>
      </c>
      <c r="AS53" s="94">
        <v>24</v>
      </c>
      <c r="AT53" s="415">
        <v>1.6512890375049023</v>
      </c>
      <c r="AU53" s="90">
        <v>146</v>
      </c>
      <c r="AV53" s="419">
        <v>10.045341644821489</v>
      </c>
      <c r="AW53" s="89" t="s">
        <v>81</v>
      </c>
    </row>
    <row r="54" spans="1:49" s="88" customFormat="1" ht="36.75" customHeight="1">
      <c r="A54" s="89" t="s">
        <v>82</v>
      </c>
      <c r="B54" s="90">
        <v>87797</v>
      </c>
      <c r="C54" s="91">
        <v>410</v>
      </c>
      <c r="D54" s="411">
        <v>46.698634349693044</v>
      </c>
      <c r="E54" s="93">
        <v>261</v>
      </c>
      <c r="F54" s="415">
        <v>29.727667232365569</v>
      </c>
      <c r="G54" s="293">
        <v>74</v>
      </c>
      <c r="H54" s="415">
        <v>8.4285340045787436</v>
      </c>
      <c r="I54" s="293">
        <v>75</v>
      </c>
      <c r="J54" s="419">
        <v>8.5424331127487267</v>
      </c>
      <c r="K54" s="289">
        <v>115</v>
      </c>
      <c r="L54" s="423">
        <v>12.744076774751216</v>
      </c>
      <c r="M54" s="499">
        <v>68</v>
      </c>
      <c r="N54" s="411">
        <v>7.5356280059398495</v>
      </c>
      <c r="O54" s="499">
        <v>0</v>
      </c>
      <c r="P54" s="411">
        <v>0</v>
      </c>
      <c r="Q54" s="499">
        <v>47</v>
      </c>
      <c r="R54" s="411">
        <v>5.2084487688113663</v>
      </c>
      <c r="S54" s="93">
        <v>182</v>
      </c>
      <c r="T54" s="423">
        <v>20.168886721780186</v>
      </c>
      <c r="U54" s="94">
        <v>60</v>
      </c>
      <c r="V54" s="415">
        <v>6.6490835346528074</v>
      </c>
      <c r="W54" s="499">
        <v>46</v>
      </c>
      <c r="X54" s="415">
        <v>5.0976307099004856</v>
      </c>
      <c r="Y54" s="92">
        <v>76</v>
      </c>
      <c r="Z54" s="423">
        <v>8.4221724772268907</v>
      </c>
      <c r="AA54" s="95">
        <v>0</v>
      </c>
      <c r="AB54" s="415">
        <v>0</v>
      </c>
      <c r="AC54" s="293">
        <v>0</v>
      </c>
      <c r="AD54" s="495">
        <v>0</v>
      </c>
      <c r="AE54" s="293">
        <v>0</v>
      </c>
      <c r="AF54" s="495">
        <v>0</v>
      </c>
      <c r="AG54" s="293">
        <v>0</v>
      </c>
      <c r="AH54" s="495">
        <v>0</v>
      </c>
      <c r="AI54" s="90">
        <v>297</v>
      </c>
      <c r="AJ54" s="419">
        <v>32.912963496531404</v>
      </c>
      <c r="AK54" s="92">
        <v>2</v>
      </c>
      <c r="AL54" s="423">
        <v>0.22163611782176026</v>
      </c>
      <c r="AM54" s="94">
        <v>0</v>
      </c>
      <c r="AN54" s="415">
        <v>0</v>
      </c>
      <c r="AO54" s="90">
        <v>2</v>
      </c>
      <c r="AP54" s="419">
        <v>0.22163611782176026</v>
      </c>
      <c r="AQ54" s="90">
        <v>201</v>
      </c>
      <c r="AR54" s="419">
        <v>22.89372074216659</v>
      </c>
      <c r="AS54" s="94">
        <v>18</v>
      </c>
      <c r="AT54" s="415">
        <v>2.0501839470596943</v>
      </c>
      <c r="AU54" s="90">
        <v>64</v>
      </c>
      <c r="AV54" s="419">
        <v>7.2895429228789137</v>
      </c>
      <c r="AW54" s="89" t="s">
        <v>82</v>
      </c>
    </row>
    <row r="55" spans="1:49" s="88" customFormat="1" ht="36.75" customHeight="1">
      <c r="A55" s="89" t="s">
        <v>83</v>
      </c>
      <c r="B55" s="90">
        <v>84025</v>
      </c>
      <c r="C55" s="91">
        <v>603</v>
      </c>
      <c r="D55" s="411">
        <v>71.76435584647426</v>
      </c>
      <c r="E55" s="93">
        <v>489</v>
      </c>
      <c r="F55" s="415">
        <v>58.196965188931863</v>
      </c>
      <c r="G55" s="293">
        <v>10</v>
      </c>
      <c r="H55" s="415">
        <v>1.1901219875037192</v>
      </c>
      <c r="I55" s="293">
        <v>104</v>
      </c>
      <c r="J55" s="419">
        <v>12.37726867003868</v>
      </c>
      <c r="K55" s="289">
        <v>202</v>
      </c>
      <c r="L55" s="423">
        <v>23.413322412267654</v>
      </c>
      <c r="M55" s="499">
        <v>96</v>
      </c>
      <c r="N55" s="411">
        <v>11.127123522661854</v>
      </c>
      <c r="O55" s="499">
        <v>2</v>
      </c>
      <c r="P55" s="411">
        <v>0.23181507338878865</v>
      </c>
      <c r="Q55" s="499">
        <v>104</v>
      </c>
      <c r="R55" s="411">
        <v>12.054383816217008</v>
      </c>
      <c r="S55" s="93">
        <v>112</v>
      </c>
      <c r="T55" s="423">
        <v>12.981644109772164</v>
      </c>
      <c r="U55" s="94">
        <v>54</v>
      </c>
      <c r="V55" s="415">
        <v>6.2590069814972926</v>
      </c>
      <c r="W55" s="499">
        <v>0</v>
      </c>
      <c r="X55" s="415">
        <v>0</v>
      </c>
      <c r="Y55" s="92">
        <v>58</v>
      </c>
      <c r="Z55" s="423">
        <v>6.7226371282748705</v>
      </c>
      <c r="AA55" s="95">
        <v>0</v>
      </c>
      <c r="AB55" s="415">
        <v>0</v>
      </c>
      <c r="AC55" s="293">
        <v>0</v>
      </c>
      <c r="AD55" s="495">
        <v>0</v>
      </c>
      <c r="AE55" s="293">
        <v>0</v>
      </c>
      <c r="AF55" s="495">
        <v>0</v>
      </c>
      <c r="AG55" s="293">
        <v>0</v>
      </c>
      <c r="AH55" s="495">
        <v>0</v>
      </c>
      <c r="AI55" s="90">
        <v>314</v>
      </c>
      <c r="AJ55" s="419">
        <v>36.394966522039816</v>
      </c>
      <c r="AK55" s="92">
        <v>0</v>
      </c>
      <c r="AL55" s="423">
        <v>0</v>
      </c>
      <c r="AM55" s="94">
        <v>1</v>
      </c>
      <c r="AN55" s="415">
        <v>0.11590753669439433</v>
      </c>
      <c r="AO55" s="90">
        <v>1</v>
      </c>
      <c r="AP55" s="419">
        <v>0.11590753669439433</v>
      </c>
      <c r="AQ55" s="90">
        <v>232</v>
      </c>
      <c r="AR55" s="419">
        <v>27.610830110086287</v>
      </c>
      <c r="AS55" s="94">
        <v>62</v>
      </c>
      <c r="AT55" s="415">
        <v>7.378756322523059</v>
      </c>
      <c r="AU55" s="90">
        <v>66</v>
      </c>
      <c r="AV55" s="419">
        <v>7.8548051175245464</v>
      </c>
      <c r="AW55" s="89" t="s">
        <v>83</v>
      </c>
    </row>
    <row r="56" spans="1:49" s="88" customFormat="1" ht="36.75" customHeight="1">
      <c r="A56" s="89" t="s">
        <v>84</v>
      </c>
      <c r="B56" s="90">
        <v>129157</v>
      </c>
      <c r="C56" s="91">
        <v>939</v>
      </c>
      <c r="D56" s="411">
        <v>72.702215133519672</v>
      </c>
      <c r="E56" s="93">
        <v>656</v>
      </c>
      <c r="F56" s="415">
        <v>50.7908978994557</v>
      </c>
      <c r="G56" s="293">
        <v>21</v>
      </c>
      <c r="H56" s="415">
        <v>1.6259281339764782</v>
      </c>
      <c r="I56" s="293">
        <v>262</v>
      </c>
      <c r="J56" s="419">
        <v>20.285389100087492</v>
      </c>
      <c r="K56" s="289">
        <v>50</v>
      </c>
      <c r="L56" s="423">
        <v>3.7928593102053201</v>
      </c>
      <c r="M56" s="499">
        <v>24</v>
      </c>
      <c r="N56" s="411">
        <v>1.8205724688985538</v>
      </c>
      <c r="O56" s="499">
        <v>1</v>
      </c>
      <c r="P56" s="411">
        <v>7.5857186204106405E-2</v>
      </c>
      <c r="Q56" s="499">
        <v>25</v>
      </c>
      <c r="R56" s="411">
        <v>1.89642965510266</v>
      </c>
      <c r="S56" s="93">
        <v>36</v>
      </c>
      <c r="T56" s="423">
        <v>2.7308587033478311</v>
      </c>
      <c r="U56" s="94">
        <v>15</v>
      </c>
      <c r="V56" s="415">
        <v>1.1378577930615961</v>
      </c>
      <c r="W56" s="499">
        <v>2</v>
      </c>
      <c r="X56" s="415">
        <v>0.15171437240821281</v>
      </c>
      <c r="Y56" s="92">
        <v>19</v>
      </c>
      <c r="Z56" s="423">
        <v>1.4412865378780217</v>
      </c>
      <c r="AA56" s="95">
        <v>0</v>
      </c>
      <c r="AB56" s="415">
        <v>0</v>
      </c>
      <c r="AC56" s="293">
        <v>0</v>
      </c>
      <c r="AD56" s="495">
        <v>0</v>
      </c>
      <c r="AE56" s="293">
        <v>0</v>
      </c>
      <c r="AF56" s="495">
        <v>0</v>
      </c>
      <c r="AG56" s="293">
        <v>0</v>
      </c>
      <c r="AH56" s="495">
        <v>0</v>
      </c>
      <c r="AI56" s="90">
        <v>86</v>
      </c>
      <c r="AJ56" s="419">
        <v>6.5237180135531512</v>
      </c>
      <c r="AK56" s="92">
        <v>3</v>
      </c>
      <c r="AL56" s="423">
        <v>0.22757155861231923</v>
      </c>
      <c r="AM56" s="94">
        <v>3</v>
      </c>
      <c r="AN56" s="415">
        <v>0.22757155861231923</v>
      </c>
      <c r="AO56" s="90">
        <v>6</v>
      </c>
      <c r="AP56" s="419">
        <v>0.45514311722463846</v>
      </c>
      <c r="AQ56" s="90">
        <v>359</v>
      </c>
      <c r="AR56" s="419">
        <v>27.79562857607408</v>
      </c>
      <c r="AS56" s="94">
        <v>42</v>
      </c>
      <c r="AT56" s="415">
        <v>3.2518562679529563</v>
      </c>
      <c r="AU56" s="90">
        <v>113</v>
      </c>
      <c r="AV56" s="419">
        <v>8.7490418637781922</v>
      </c>
      <c r="AW56" s="89" t="s">
        <v>84</v>
      </c>
    </row>
    <row r="57" spans="1:49" s="88" customFormat="1" ht="36.75" customHeight="1" thickBot="1">
      <c r="A57" s="96" t="s">
        <v>85</v>
      </c>
      <c r="B57" s="97">
        <v>107600</v>
      </c>
      <c r="C57" s="98">
        <v>621</v>
      </c>
      <c r="D57" s="412">
        <v>57.713754646840151</v>
      </c>
      <c r="E57" s="100">
        <v>411</v>
      </c>
      <c r="F57" s="416">
        <v>38.197026022304833</v>
      </c>
      <c r="G57" s="294">
        <v>9</v>
      </c>
      <c r="H57" s="416">
        <v>0.83643122676579928</v>
      </c>
      <c r="I57" s="294">
        <v>201</v>
      </c>
      <c r="J57" s="420">
        <v>18.680297397769518</v>
      </c>
      <c r="K57" s="290">
        <v>199</v>
      </c>
      <c r="L57" s="424">
        <v>18.545901883791444</v>
      </c>
      <c r="M57" s="500">
        <v>135</v>
      </c>
      <c r="N57" s="412">
        <v>12.58139072518515</v>
      </c>
      <c r="O57" s="500">
        <v>8</v>
      </c>
      <c r="P57" s="412">
        <v>0.74556389482578667</v>
      </c>
      <c r="Q57" s="500">
        <v>56</v>
      </c>
      <c r="R57" s="412">
        <v>5.2189472637805068</v>
      </c>
      <c r="S57" s="100">
        <v>226</v>
      </c>
      <c r="T57" s="424">
        <v>21.062180028828475</v>
      </c>
      <c r="U57" s="101">
        <v>107</v>
      </c>
      <c r="V57" s="416">
        <v>9.9719170932948984</v>
      </c>
      <c r="W57" s="500">
        <v>0</v>
      </c>
      <c r="X57" s="416">
        <v>0</v>
      </c>
      <c r="Y57" s="99">
        <v>119</v>
      </c>
      <c r="Z57" s="424">
        <v>11.090262935533577</v>
      </c>
      <c r="AA57" s="102">
        <v>7</v>
      </c>
      <c r="AB57" s="416">
        <v>0.65236840797256335</v>
      </c>
      <c r="AC57" s="294">
        <v>7</v>
      </c>
      <c r="AD57" s="496">
        <v>0.65236840797256335</v>
      </c>
      <c r="AE57" s="294">
        <v>0</v>
      </c>
      <c r="AF57" s="496">
        <v>0</v>
      </c>
      <c r="AG57" s="294">
        <v>0</v>
      </c>
      <c r="AH57" s="496">
        <v>0</v>
      </c>
      <c r="AI57" s="97">
        <v>432</v>
      </c>
      <c r="AJ57" s="420">
        <v>40.260450320592483</v>
      </c>
      <c r="AK57" s="99">
        <v>1</v>
      </c>
      <c r="AL57" s="424">
        <v>9.3195486853223333E-2</v>
      </c>
      <c r="AM57" s="101">
        <v>7</v>
      </c>
      <c r="AN57" s="416">
        <v>0.65236840797256335</v>
      </c>
      <c r="AO57" s="97">
        <v>8</v>
      </c>
      <c r="AP57" s="420">
        <v>0.74556389482578667</v>
      </c>
      <c r="AQ57" s="97">
        <v>423</v>
      </c>
      <c r="AR57" s="420">
        <v>39.312267657992571</v>
      </c>
      <c r="AS57" s="101">
        <v>67</v>
      </c>
      <c r="AT57" s="416">
        <v>6.2267657992565058</v>
      </c>
      <c r="AU57" s="97">
        <v>81</v>
      </c>
      <c r="AV57" s="420">
        <v>7.5278810408921935</v>
      </c>
      <c r="AW57" s="96" t="s">
        <v>106</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37</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109</v>
      </c>
    </row>
    <row r="3" spans="1:26" s="249" customFormat="1" ht="25.5" customHeight="1" thickBot="1">
      <c r="A3" s="247" t="s">
        <v>331</v>
      </c>
      <c r="B3" s="247"/>
      <c r="C3" s="247"/>
      <c r="D3" s="247"/>
      <c r="E3" s="247"/>
      <c r="F3" s="247"/>
      <c r="G3" s="45"/>
      <c r="H3" s="45"/>
      <c r="I3" s="45"/>
      <c r="J3" s="45"/>
      <c r="K3" s="251"/>
      <c r="L3" s="251"/>
      <c r="M3" s="251"/>
      <c r="N3" s="251"/>
      <c r="O3" s="251"/>
      <c r="P3" s="251"/>
      <c r="Q3" s="251"/>
      <c r="R3" s="251"/>
      <c r="S3" s="251"/>
      <c r="T3" s="251"/>
      <c r="U3" s="251"/>
      <c r="V3" s="251"/>
      <c r="W3" s="251"/>
      <c r="X3" s="251"/>
      <c r="Y3" s="251"/>
      <c r="Z3" s="45" t="s">
        <v>219</v>
      </c>
    </row>
    <row r="4" spans="1:26" s="55" customFormat="1" ht="33.75" customHeight="1" thickBot="1">
      <c r="A4" s="769" t="s">
        <v>86</v>
      </c>
      <c r="B4" s="274" t="s">
        <v>87</v>
      </c>
      <c r="C4" s="275"/>
      <c r="D4" s="295"/>
      <c r="E4" s="295"/>
      <c r="F4" s="308"/>
      <c r="G4" s="49" t="s">
        <v>88</v>
      </c>
      <c r="H4" s="49"/>
      <c r="I4" s="49"/>
      <c r="J4" s="49"/>
      <c r="K4" s="51"/>
      <c r="L4" s="49"/>
      <c r="M4" s="49"/>
      <c r="N4" s="53"/>
      <c r="O4" s="53"/>
      <c r="P4" s="53"/>
      <c r="Q4" s="53"/>
      <c r="R4" s="53"/>
      <c r="S4" s="53"/>
      <c r="T4" s="53"/>
      <c r="U4" s="49"/>
      <c r="V4" s="53"/>
      <c r="W4" s="51"/>
      <c r="X4" s="51"/>
      <c r="Y4" s="51"/>
      <c r="Z4" s="769" t="s">
        <v>86</v>
      </c>
    </row>
    <row r="5" spans="1:26" s="55" customFormat="1" ht="33.75" customHeight="1" thickBot="1">
      <c r="A5" s="770"/>
      <c r="B5" s="798" t="s">
        <v>89</v>
      </c>
      <c r="C5" s="805" t="s">
        <v>90</v>
      </c>
      <c r="D5" s="315"/>
      <c r="E5" s="315"/>
      <c r="F5" s="316"/>
      <c r="G5" s="296" t="s">
        <v>91</v>
      </c>
      <c r="H5" s="51"/>
      <c r="I5" s="51"/>
      <c r="J5" s="51"/>
      <c r="K5" s="51"/>
      <c r="L5" s="49"/>
      <c r="M5" s="49"/>
      <c r="N5" s="53"/>
      <c r="O5" s="53"/>
      <c r="P5" s="53"/>
      <c r="Q5" s="53"/>
      <c r="R5" s="53"/>
      <c r="S5" s="53"/>
      <c r="T5" s="49"/>
      <c r="U5" s="49"/>
      <c r="V5" s="53"/>
      <c r="W5" s="51" t="s">
        <v>92</v>
      </c>
      <c r="X5" s="51"/>
      <c r="Y5" s="51"/>
      <c r="Z5" s="770"/>
    </row>
    <row r="6" spans="1:26" s="55" customFormat="1" ht="33.75" customHeight="1" thickBot="1">
      <c r="A6" s="770"/>
      <c r="B6" s="799"/>
      <c r="C6" s="806"/>
      <c r="D6" s="317"/>
      <c r="E6" s="317"/>
      <c r="F6" s="318"/>
      <c r="G6" s="296" t="s">
        <v>93</v>
      </c>
      <c r="H6" s="51"/>
      <c r="I6" s="51"/>
      <c r="J6" s="51"/>
      <c r="K6" s="51"/>
      <c r="L6" s="49"/>
      <c r="M6" s="49"/>
      <c r="N6" s="53"/>
      <c r="O6" s="53"/>
      <c r="P6" s="53"/>
      <c r="Q6" s="53"/>
      <c r="R6" s="53"/>
      <c r="S6" s="53"/>
      <c r="T6" s="51" t="s">
        <v>94</v>
      </c>
      <c r="U6" s="49"/>
      <c r="V6" s="53"/>
      <c r="W6" s="59"/>
      <c r="X6" s="59"/>
      <c r="Y6" s="769" t="s">
        <v>100</v>
      </c>
      <c r="Z6" s="770"/>
    </row>
    <row r="7" spans="1:26" s="55" customFormat="1" ht="33.75" customHeight="1">
      <c r="A7" s="770"/>
      <c r="B7" s="799"/>
      <c r="C7" s="806"/>
      <c r="D7" s="801" t="s">
        <v>101</v>
      </c>
      <c r="E7" s="801" t="s">
        <v>140</v>
      </c>
      <c r="F7" s="803" t="s">
        <v>102</v>
      </c>
      <c r="G7" s="775" t="s">
        <v>95</v>
      </c>
      <c r="H7" s="489"/>
      <c r="I7" s="489"/>
      <c r="J7" s="489"/>
      <c r="K7" s="779" t="s">
        <v>90</v>
      </c>
      <c r="L7" s="313"/>
      <c r="M7" s="61"/>
      <c r="N7" s="61"/>
      <c r="O7" s="779" t="s">
        <v>96</v>
      </c>
      <c r="P7" s="510"/>
      <c r="Q7" s="489"/>
      <c r="R7" s="489"/>
      <c r="S7" s="769" t="s">
        <v>97</v>
      </c>
      <c r="T7" s="775" t="s">
        <v>95</v>
      </c>
      <c r="U7" s="795" t="s">
        <v>90</v>
      </c>
      <c r="V7" s="776" t="s">
        <v>97</v>
      </c>
      <c r="W7" s="63" t="s">
        <v>98</v>
      </c>
      <c r="X7" s="63" t="s">
        <v>99</v>
      </c>
      <c r="Y7" s="770"/>
      <c r="Z7" s="770"/>
    </row>
    <row r="8" spans="1:26" s="55" customFormat="1" ht="33.75" customHeight="1" thickBot="1">
      <c r="A8" s="771"/>
      <c r="B8" s="800"/>
      <c r="C8" s="807"/>
      <c r="D8" s="802"/>
      <c r="E8" s="802"/>
      <c r="F8" s="804"/>
      <c r="G8" s="797"/>
      <c r="H8" s="501" t="s">
        <v>160</v>
      </c>
      <c r="I8" s="501" t="s">
        <v>161</v>
      </c>
      <c r="J8" s="501" t="s">
        <v>162</v>
      </c>
      <c r="K8" s="780"/>
      <c r="L8" s="501" t="s">
        <v>160</v>
      </c>
      <c r="M8" s="501" t="s">
        <v>161</v>
      </c>
      <c r="N8" s="501" t="s">
        <v>162</v>
      </c>
      <c r="O8" s="780"/>
      <c r="P8" s="501" t="s">
        <v>160</v>
      </c>
      <c r="Q8" s="501" t="s">
        <v>161</v>
      </c>
      <c r="R8" s="491" t="s">
        <v>162</v>
      </c>
      <c r="S8" s="771"/>
      <c r="T8" s="777"/>
      <c r="U8" s="796"/>
      <c r="V8" s="781"/>
      <c r="W8" s="37"/>
      <c r="X8" s="37"/>
      <c r="Y8" s="771"/>
      <c r="Z8" s="771"/>
    </row>
    <row r="9" spans="1:26" s="55" customFormat="1" ht="12" customHeight="1">
      <c r="A9" s="46"/>
      <c r="B9" s="68" t="s">
        <v>111</v>
      </c>
      <c r="C9" s="68" t="s">
        <v>111</v>
      </c>
      <c r="D9" s="71" t="s">
        <v>142</v>
      </c>
      <c r="E9" s="71" t="s">
        <v>142</v>
      </c>
      <c r="F9" s="73" t="s">
        <v>142</v>
      </c>
      <c r="G9" s="126" t="s">
        <v>111</v>
      </c>
      <c r="H9" s="72" t="s">
        <v>142</v>
      </c>
      <c r="I9" s="72" t="s">
        <v>142</v>
      </c>
      <c r="J9" s="72" t="s">
        <v>142</v>
      </c>
      <c r="K9" s="72" t="s">
        <v>111</v>
      </c>
      <c r="L9" s="71" t="s">
        <v>111</v>
      </c>
      <c r="M9" s="72" t="s">
        <v>142</v>
      </c>
      <c r="N9" s="72" t="s">
        <v>111</v>
      </c>
      <c r="O9" s="73" t="s">
        <v>111</v>
      </c>
      <c r="P9" s="71" t="s">
        <v>142</v>
      </c>
      <c r="Q9" s="71" t="s">
        <v>142</v>
      </c>
      <c r="R9" s="69" t="s">
        <v>142</v>
      </c>
      <c r="S9" s="68" t="s">
        <v>111</v>
      </c>
      <c r="T9" s="126" t="s">
        <v>111</v>
      </c>
      <c r="U9" s="73" t="s">
        <v>111</v>
      </c>
      <c r="V9" s="68" t="s">
        <v>111</v>
      </c>
      <c r="W9" s="68" t="s">
        <v>111</v>
      </c>
      <c r="X9" s="68" t="s">
        <v>111</v>
      </c>
      <c r="Y9" s="68" t="s">
        <v>111</v>
      </c>
      <c r="Z9" s="46"/>
    </row>
    <row r="10" spans="1:26" s="58" customFormat="1" ht="33.75" customHeight="1" thickBot="1">
      <c r="A10" s="57" t="s">
        <v>103</v>
      </c>
      <c r="B10" s="425">
        <v>4.9245401084126854</v>
      </c>
      <c r="C10" s="427">
        <v>0.84203923082490917</v>
      </c>
      <c r="D10" s="428">
        <v>-0.57874886201067</v>
      </c>
      <c r="E10" s="428">
        <v>64.349232012934522</v>
      </c>
      <c r="F10" s="429">
        <v>-2.8453564628728572</v>
      </c>
      <c r="G10" s="430">
        <v>1.9996875488204893</v>
      </c>
      <c r="H10" s="502">
        <v>-12.549996226699861</v>
      </c>
      <c r="I10" s="502">
        <v>-13.859275053304913</v>
      </c>
      <c r="J10" s="502">
        <v>18.848872433524065</v>
      </c>
      <c r="K10" s="428">
        <v>-0.56209850107066472</v>
      </c>
      <c r="L10" s="428">
        <v>-11.764705882352942</v>
      </c>
      <c r="M10" s="428">
        <v>-4.0871934604904681</v>
      </c>
      <c r="N10" s="428">
        <v>6.2158619182870893</v>
      </c>
      <c r="O10" s="429">
        <v>-37.337662337662337</v>
      </c>
      <c r="P10" s="428">
        <v>-41.428571428571423</v>
      </c>
      <c r="Q10" s="428" t="s">
        <v>22</v>
      </c>
      <c r="R10" s="506">
        <v>-28.571428571428569</v>
      </c>
      <c r="S10" s="425">
        <v>0.76610534560406052</v>
      </c>
      <c r="T10" s="430">
        <v>-26.946107784431135</v>
      </c>
      <c r="U10" s="431">
        <v>-19.620253164556971</v>
      </c>
      <c r="V10" s="425">
        <v>-23.384615384615387</v>
      </c>
      <c r="W10" s="425">
        <v>1.0490330797332064</v>
      </c>
      <c r="X10" s="425">
        <v>16.214833759590789</v>
      </c>
      <c r="Y10" s="425">
        <v>12.003010159287598</v>
      </c>
      <c r="Z10" s="262" t="s">
        <v>103</v>
      </c>
    </row>
    <row r="11" spans="1:26" s="276" customFormat="1" ht="33.75" customHeight="1">
      <c r="A11" s="81" t="s">
        <v>104</v>
      </c>
      <c r="B11" s="432">
        <v>1.1925921409912945</v>
      </c>
      <c r="C11" s="433">
        <v>-8.1644815256257459</v>
      </c>
      <c r="D11" s="434">
        <v>-10.526315789473685</v>
      </c>
      <c r="E11" s="434">
        <v>72.5</v>
      </c>
      <c r="F11" s="435">
        <v>-8.3044982698962002</v>
      </c>
      <c r="G11" s="436">
        <v>-43.255463451394128</v>
      </c>
      <c r="H11" s="503">
        <v>-46.782841823056302</v>
      </c>
      <c r="I11" s="503">
        <v>-93.333333333333329</v>
      </c>
      <c r="J11" s="503">
        <v>-30.632411067193672</v>
      </c>
      <c r="K11" s="434">
        <v>-37.560503388189737</v>
      </c>
      <c r="L11" s="434">
        <v>-35.928143712574851</v>
      </c>
      <c r="M11" s="434">
        <v>0</v>
      </c>
      <c r="N11" s="434">
        <v>-39.124087591240873</v>
      </c>
      <c r="O11" s="435">
        <v>37.5</v>
      </c>
      <c r="P11" s="434">
        <v>28.571428571428584</v>
      </c>
      <c r="Q11" s="434" t="s">
        <v>22</v>
      </c>
      <c r="R11" s="507">
        <v>100</v>
      </c>
      <c r="S11" s="432">
        <v>-40.498310810810814</v>
      </c>
      <c r="T11" s="436">
        <v>-14.285714285714292</v>
      </c>
      <c r="U11" s="437">
        <v>-84.615384615384613</v>
      </c>
      <c r="V11" s="432">
        <v>-60</v>
      </c>
      <c r="W11" s="432">
        <v>-16.865417376490626</v>
      </c>
      <c r="X11" s="432">
        <v>-20.895522388059703</v>
      </c>
      <c r="Y11" s="432">
        <v>-2.2900763358778704</v>
      </c>
      <c r="Z11" s="81" t="s">
        <v>104</v>
      </c>
    </row>
    <row r="12" spans="1:26" s="276" customFormat="1" ht="33.75" customHeight="1">
      <c r="A12" s="89" t="s">
        <v>40</v>
      </c>
      <c r="B12" s="438">
        <v>5.3239037568223466</v>
      </c>
      <c r="C12" s="439">
        <v>221.0526315789474</v>
      </c>
      <c r="D12" s="426">
        <v>232.69961977186313</v>
      </c>
      <c r="E12" s="426" t="s">
        <v>329</v>
      </c>
      <c r="F12" s="440">
        <v>52.38095238095238</v>
      </c>
      <c r="G12" s="441">
        <v>-7.0063694267515899</v>
      </c>
      <c r="H12" s="504">
        <v>-32.467532467532465</v>
      </c>
      <c r="I12" s="504">
        <v>0</v>
      </c>
      <c r="J12" s="504">
        <v>18.181818181818187</v>
      </c>
      <c r="K12" s="426">
        <v>-20</v>
      </c>
      <c r="L12" s="426">
        <v>-44.186046511627907</v>
      </c>
      <c r="M12" s="426" t="s">
        <v>22</v>
      </c>
      <c r="N12" s="426">
        <v>-4.6357615894039697</v>
      </c>
      <c r="O12" s="440" t="s">
        <v>22</v>
      </c>
      <c r="P12" s="426" t="s">
        <v>22</v>
      </c>
      <c r="Q12" s="426" t="s">
        <v>22</v>
      </c>
      <c r="R12" s="508" t="s">
        <v>22</v>
      </c>
      <c r="S12" s="438">
        <v>-12.792792792792795</v>
      </c>
      <c r="T12" s="441" t="s">
        <v>22</v>
      </c>
      <c r="U12" s="442" t="s">
        <v>22</v>
      </c>
      <c r="V12" s="438" t="s">
        <v>22</v>
      </c>
      <c r="W12" s="438">
        <v>-34.653465346534645</v>
      </c>
      <c r="X12" s="438">
        <v>45</v>
      </c>
      <c r="Y12" s="438">
        <v>-6.0975609756097668</v>
      </c>
      <c r="Z12" s="89" t="s">
        <v>40</v>
      </c>
    </row>
    <row r="13" spans="1:26" s="276" customFormat="1" ht="33.75" customHeight="1">
      <c r="A13" s="89" t="s">
        <v>41</v>
      </c>
      <c r="B13" s="438">
        <v>2.8881682278895795</v>
      </c>
      <c r="C13" s="439">
        <v>69.629629629629619</v>
      </c>
      <c r="D13" s="426">
        <v>73.831775700934571</v>
      </c>
      <c r="E13" s="426" t="s">
        <v>22</v>
      </c>
      <c r="F13" s="440">
        <v>35.714285714285722</v>
      </c>
      <c r="G13" s="441">
        <v>-55.377008652657601</v>
      </c>
      <c r="H13" s="504">
        <v>7.3529411764705799</v>
      </c>
      <c r="I13" s="504">
        <v>0</v>
      </c>
      <c r="J13" s="504">
        <v>-68.256333830104325</v>
      </c>
      <c r="K13" s="426">
        <v>138.75000000000003</v>
      </c>
      <c r="L13" s="426">
        <v>85.29411764705884</v>
      </c>
      <c r="M13" s="426" t="s">
        <v>22</v>
      </c>
      <c r="N13" s="426">
        <v>176.08695652173913</v>
      </c>
      <c r="O13" s="440" t="s">
        <v>22</v>
      </c>
      <c r="P13" s="426" t="s">
        <v>22</v>
      </c>
      <c r="Q13" s="426" t="s">
        <v>22</v>
      </c>
      <c r="R13" s="508" t="s">
        <v>22</v>
      </c>
      <c r="S13" s="438">
        <v>-38.116591928251118</v>
      </c>
      <c r="T13" s="441" t="s">
        <v>22</v>
      </c>
      <c r="U13" s="442">
        <v>0</v>
      </c>
      <c r="V13" s="438">
        <v>-50</v>
      </c>
      <c r="W13" s="438">
        <v>-17.72727272727272</v>
      </c>
      <c r="X13" s="438">
        <v>-8.6956521739130466</v>
      </c>
      <c r="Y13" s="438">
        <v>-66.666666666666671</v>
      </c>
      <c r="Z13" s="89" t="s">
        <v>41</v>
      </c>
    </row>
    <row r="14" spans="1:26" s="276" customFormat="1" ht="33.75" customHeight="1">
      <c r="A14" s="89" t="s">
        <v>42</v>
      </c>
      <c r="B14" s="438">
        <v>3.4613377751911543</v>
      </c>
      <c r="C14" s="439">
        <v>-6.9637883008356454</v>
      </c>
      <c r="D14" s="426">
        <v>-5.9649122807017534</v>
      </c>
      <c r="E14" s="426">
        <v>0</v>
      </c>
      <c r="F14" s="440">
        <v>-11.111111111111114</v>
      </c>
      <c r="G14" s="441">
        <v>-59.6130592503023</v>
      </c>
      <c r="H14" s="504">
        <v>-56.470588235294116</v>
      </c>
      <c r="I14" s="504">
        <v>-89.473684210526315</v>
      </c>
      <c r="J14" s="504">
        <v>-63.087248322147651</v>
      </c>
      <c r="K14" s="426">
        <v>-52.469135802469133</v>
      </c>
      <c r="L14" s="426">
        <v>-50.898203592814376</v>
      </c>
      <c r="M14" s="426">
        <v>-33.333333333333343</v>
      </c>
      <c r="N14" s="426">
        <v>-54.545454545454547</v>
      </c>
      <c r="O14" s="440" t="s">
        <v>329</v>
      </c>
      <c r="P14" s="426" t="s">
        <v>329</v>
      </c>
      <c r="Q14" s="426" t="s">
        <v>22</v>
      </c>
      <c r="R14" s="508" t="s">
        <v>22</v>
      </c>
      <c r="S14" s="438">
        <v>-56.684027777777779</v>
      </c>
      <c r="T14" s="441" t="s">
        <v>22</v>
      </c>
      <c r="U14" s="442">
        <v>-87.5</v>
      </c>
      <c r="V14" s="438">
        <v>-50</v>
      </c>
      <c r="W14" s="438">
        <v>0.894854586129739</v>
      </c>
      <c r="X14" s="438">
        <v>39.473684210526301</v>
      </c>
      <c r="Y14" s="438">
        <v>18.139534883720927</v>
      </c>
      <c r="Z14" s="89" t="s">
        <v>42</v>
      </c>
    </row>
    <row r="15" spans="1:26" s="276" customFormat="1" ht="33.75" customHeight="1">
      <c r="A15" s="89" t="s">
        <v>43</v>
      </c>
      <c r="B15" s="438">
        <v>3.0653278728968161</v>
      </c>
      <c r="C15" s="439">
        <v>46.25</v>
      </c>
      <c r="D15" s="426">
        <v>55.045871559633042</v>
      </c>
      <c r="E15" s="426">
        <v>-50</v>
      </c>
      <c r="F15" s="440">
        <v>62.857142857142861</v>
      </c>
      <c r="G15" s="441">
        <v>-25.513196480938419</v>
      </c>
      <c r="H15" s="504">
        <v>-30.70866141732283</v>
      </c>
      <c r="I15" s="504" t="s">
        <v>22</v>
      </c>
      <c r="J15" s="504">
        <v>-22.065727699530512</v>
      </c>
      <c r="K15" s="426">
        <v>-76.653696498054472</v>
      </c>
      <c r="L15" s="426">
        <v>-67.123287671232873</v>
      </c>
      <c r="M15" s="426" t="s">
        <v>22</v>
      </c>
      <c r="N15" s="426">
        <v>-80</v>
      </c>
      <c r="O15" s="440" t="s">
        <v>329</v>
      </c>
      <c r="P15" s="426">
        <v>0</v>
      </c>
      <c r="Q15" s="426" t="s">
        <v>22</v>
      </c>
      <c r="R15" s="508" t="s">
        <v>329</v>
      </c>
      <c r="S15" s="438">
        <v>-45.333333333333336</v>
      </c>
      <c r="T15" s="441" t="s">
        <v>22</v>
      </c>
      <c r="U15" s="442" t="s">
        <v>22</v>
      </c>
      <c r="V15" s="438" t="s">
        <v>22</v>
      </c>
      <c r="W15" s="438">
        <v>-29.775280898876403</v>
      </c>
      <c r="X15" s="438">
        <v>-42.000000000000007</v>
      </c>
      <c r="Y15" s="438">
        <v>-29.032258064516128</v>
      </c>
      <c r="Z15" s="89" t="s">
        <v>43</v>
      </c>
    </row>
    <row r="16" spans="1:26" s="276" customFormat="1" ht="33.75" customHeight="1">
      <c r="A16" s="89" t="s">
        <v>44</v>
      </c>
      <c r="B16" s="438">
        <v>5.0597376186739496</v>
      </c>
      <c r="C16" s="439">
        <v>-24.81343283582089</v>
      </c>
      <c r="D16" s="426">
        <v>-25.128205128205124</v>
      </c>
      <c r="E16" s="426">
        <v>200</v>
      </c>
      <c r="F16" s="440">
        <v>-28.671328671328666</v>
      </c>
      <c r="G16" s="441">
        <v>-26.923076923076934</v>
      </c>
      <c r="H16" s="504">
        <v>-51.020408163265309</v>
      </c>
      <c r="I16" s="504" t="s">
        <v>22</v>
      </c>
      <c r="J16" s="504">
        <v>8.6206896551724128</v>
      </c>
      <c r="K16" s="426">
        <v>-19.018404907975466</v>
      </c>
      <c r="L16" s="426">
        <v>-20</v>
      </c>
      <c r="M16" s="426">
        <v>-88.888888888888886</v>
      </c>
      <c r="N16" s="426">
        <v>-11.235955056179776</v>
      </c>
      <c r="O16" s="440" t="s">
        <v>22</v>
      </c>
      <c r="P16" s="426" t="s">
        <v>22</v>
      </c>
      <c r="Q16" s="426" t="s">
        <v>22</v>
      </c>
      <c r="R16" s="508" t="s">
        <v>22</v>
      </c>
      <c r="S16" s="438">
        <v>-22.884012539184951</v>
      </c>
      <c r="T16" s="441" t="s">
        <v>22</v>
      </c>
      <c r="U16" s="442" t="s">
        <v>22</v>
      </c>
      <c r="V16" s="438" t="s">
        <v>22</v>
      </c>
      <c r="W16" s="438">
        <v>9.6256684491978604</v>
      </c>
      <c r="X16" s="438">
        <v>7.1428571428571388</v>
      </c>
      <c r="Y16" s="438">
        <v>-62.162162162162161</v>
      </c>
      <c r="Z16" s="89" t="s">
        <v>44</v>
      </c>
    </row>
    <row r="17" spans="1:26" s="276" customFormat="1" ht="33.75" customHeight="1">
      <c r="A17" s="89" t="s">
        <v>45</v>
      </c>
      <c r="B17" s="438">
        <v>3.1281937056156721</v>
      </c>
      <c r="C17" s="439">
        <v>-13.059701492537314</v>
      </c>
      <c r="D17" s="426">
        <v>-10.460992907801412</v>
      </c>
      <c r="E17" s="426">
        <v>-53.333333333333336</v>
      </c>
      <c r="F17" s="440">
        <v>-16.888888888888886</v>
      </c>
      <c r="G17" s="441">
        <v>-3.0120481927710898</v>
      </c>
      <c r="H17" s="504">
        <v>-21.698113207547166</v>
      </c>
      <c r="I17" s="504" t="s">
        <v>22</v>
      </c>
      <c r="J17" s="504">
        <v>30</v>
      </c>
      <c r="K17" s="426">
        <v>-33.108108108108098</v>
      </c>
      <c r="L17" s="426">
        <v>-64.596273291925456</v>
      </c>
      <c r="M17" s="426">
        <v>100</v>
      </c>
      <c r="N17" s="426">
        <v>3.7313432835820919</v>
      </c>
      <c r="O17" s="440">
        <v>-75</v>
      </c>
      <c r="P17" s="426" t="s">
        <v>22</v>
      </c>
      <c r="Q17" s="426" t="s">
        <v>22</v>
      </c>
      <c r="R17" s="508" t="s">
        <v>22</v>
      </c>
      <c r="S17" s="438">
        <v>-22.746781115879827</v>
      </c>
      <c r="T17" s="441">
        <v>-66.666666666666671</v>
      </c>
      <c r="U17" s="442">
        <v>-33.333333333333343</v>
      </c>
      <c r="V17" s="438">
        <v>-50</v>
      </c>
      <c r="W17" s="438">
        <v>34.883720930232556</v>
      </c>
      <c r="X17" s="438">
        <v>10.169491525423723</v>
      </c>
      <c r="Y17" s="438">
        <v>-32.520325203252028</v>
      </c>
      <c r="Z17" s="89" t="s">
        <v>45</v>
      </c>
    </row>
    <row r="18" spans="1:26" s="276" customFormat="1" ht="33.75" customHeight="1">
      <c r="A18" s="89" t="s">
        <v>46</v>
      </c>
      <c r="B18" s="438">
        <v>5.2447904808471151</v>
      </c>
      <c r="C18" s="439">
        <v>-8.4352078239608801</v>
      </c>
      <c r="D18" s="426">
        <v>-11.589403973509931</v>
      </c>
      <c r="E18" s="426">
        <v>-8.6956521739130466</v>
      </c>
      <c r="F18" s="440">
        <v>1.5706806282722567</v>
      </c>
      <c r="G18" s="441">
        <v>-2.6966292134831491</v>
      </c>
      <c r="H18" s="504">
        <v>-27.952755905511808</v>
      </c>
      <c r="I18" s="504">
        <v>-66.666666666666671</v>
      </c>
      <c r="J18" s="504">
        <v>34.054054054054063</v>
      </c>
      <c r="K18" s="426">
        <v>60.080645161290334</v>
      </c>
      <c r="L18" s="426">
        <v>-15.841584158415841</v>
      </c>
      <c r="M18" s="426" t="s">
        <v>22</v>
      </c>
      <c r="N18" s="426">
        <v>118.18181818181816</v>
      </c>
      <c r="O18" s="440">
        <v>-83.333333333333343</v>
      </c>
      <c r="P18" s="426">
        <v>-75</v>
      </c>
      <c r="Q18" s="426" t="s">
        <v>22</v>
      </c>
      <c r="R18" s="508" t="s">
        <v>22</v>
      </c>
      <c r="S18" s="438">
        <v>18.01418439716312</v>
      </c>
      <c r="T18" s="441" t="s">
        <v>22</v>
      </c>
      <c r="U18" s="442">
        <v>0</v>
      </c>
      <c r="V18" s="438">
        <v>-66.666666666666671</v>
      </c>
      <c r="W18" s="438">
        <v>15.986949429037509</v>
      </c>
      <c r="X18" s="438">
        <v>-6.5934065934065984</v>
      </c>
      <c r="Y18" s="438">
        <v>30.645161290322562</v>
      </c>
      <c r="Z18" s="89" t="s">
        <v>46</v>
      </c>
    </row>
    <row r="19" spans="1:26" s="276" customFormat="1" ht="33.75" customHeight="1">
      <c r="A19" s="89" t="s">
        <v>47</v>
      </c>
      <c r="B19" s="438">
        <v>6.7947247706422047</v>
      </c>
      <c r="C19" s="439">
        <v>76.126126126126138</v>
      </c>
      <c r="D19" s="426">
        <v>112.17948717948718</v>
      </c>
      <c r="E19" s="426" t="s">
        <v>22</v>
      </c>
      <c r="F19" s="440">
        <v>-12.878787878787875</v>
      </c>
      <c r="G19" s="441">
        <v>-4.0462427745664797</v>
      </c>
      <c r="H19" s="504">
        <v>-40.816326530612244</v>
      </c>
      <c r="I19" s="504" t="s">
        <v>22</v>
      </c>
      <c r="J19" s="504">
        <v>45.945945945945937</v>
      </c>
      <c r="K19" s="426">
        <v>-10.399999999999991</v>
      </c>
      <c r="L19" s="426">
        <v>-39.534883720930239</v>
      </c>
      <c r="M19" s="426" t="s">
        <v>22</v>
      </c>
      <c r="N19" s="426">
        <v>18.181818181818187</v>
      </c>
      <c r="O19" s="440">
        <v>300</v>
      </c>
      <c r="P19" s="426">
        <v>300</v>
      </c>
      <c r="Q19" s="426" t="s">
        <v>22</v>
      </c>
      <c r="R19" s="508" t="s">
        <v>22</v>
      </c>
      <c r="S19" s="438">
        <v>-7.0754716981132049</v>
      </c>
      <c r="T19" s="441">
        <v>200</v>
      </c>
      <c r="U19" s="442" t="s">
        <v>22</v>
      </c>
      <c r="V19" s="438">
        <v>50</v>
      </c>
      <c r="W19" s="438">
        <v>-7.494145199063226</v>
      </c>
      <c r="X19" s="438">
        <v>-3.0303030303030312</v>
      </c>
      <c r="Y19" s="438">
        <v>9.0277777777777715</v>
      </c>
      <c r="Z19" s="89" t="s">
        <v>47</v>
      </c>
    </row>
    <row r="20" spans="1:26" s="276" customFormat="1" ht="33.75" customHeight="1">
      <c r="A20" s="89" t="s">
        <v>48</v>
      </c>
      <c r="B20" s="438">
        <v>4.6881921855025581</v>
      </c>
      <c r="C20" s="439">
        <v>0.79999999999999716</v>
      </c>
      <c r="D20" s="426">
        <v>-1.0273972602739718</v>
      </c>
      <c r="E20" s="426">
        <v>75</v>
      </c>
      <c r="F20" s="440">
        <v>-20.33898305084746</v>
      </c>
      <c r="G20" s="441">
        <v>32.984293193717264</v>
      </c>
      <c r="H20" s="504">
        <v>58.095238095238102</v>
      </c>
      <c r="I20" s="504">
        <v>-20</v>
      </c>
      <c r="J20" s="504">
        <v>3.7037037037036953</v>
      </c>
      <c r="K20" s="426">
        <v>24.090909090909093</v>
      </c>
      <c r="L20" s="426">
        <v>47.674418604651152</v>
      </c>
      <c r="M20" s="426">
        <v>-77.777777777777771</v>
      </c>
      <c r="N20" s="426">
        <v>22.41379310344827</v>
      </c>
      <c r="O20" s="440" t="s">
        <v>22</v>
      </c>
      <c r="P20" s="426" t="s">
        <v>22</v>
      </c>
      <c r="Q20" s="426" t="s">
        <v>22</v>
      </c>
      <c r="R20" s="508" t="s">
        <v>22</v>
      </c>
      <c r="S20" s="438">
        <v>27.912621359223294</v>
      </c>
      <c r="T20" s="441" t="s">
        <v>22</v>
      </c>
      <c r="U20" s="442" t="s">
        <v>22</v>
      </c>
      <c r="V20" s="438" t="s">
        <v>22</v>
      </c>
      <c r="W20" s="438">
        <v>7.8717201166180786</v>
      </c>
      <c r="X20" s="438">
        <v>27.272727272727266</v>
      </c>
      <c r="Y20" s="438">
        <v>64.516129032258078</v>
      </c>
      <c r="Z20" s="89" t="s">
        <v>48</v>
      </c>
    </row>
    <row r="21" spans="1:26" s="276" customFormat="1" ht="33.75" customHeight="1">
      <c r="A21" s="89" t="s">
        <v>49</v>
      </c>
      <c r="B21" s="438">
        <v>4.6479016700409943</v>
      </c>
      <c r="C21" s="439">
        <v>-8.4216725559481773</v>
      </c>
      <c r="D21" s="426">
        <v>-7.6008492569002044</v>
      </c>
      <c r="E21" s="426">
        <v>67.045454545454533</v>
      </c>
      <c r="F21" s="440">
        <v>-17.418677859391394</v>
      </c>
      <c r="G21" s="441">
        <v>58.858858858858866</v>
      </c>
      <c r="H21" s="504">
        <v>2.5936599423631179</v>
      </c>
      <c r="I21" s="504">
        <v>-36.363636363636367</v>
      </c>
      <c r="J21" s="504">
        <v>125.64935064935065</v>
      </c>
      <c r="K21" s="426">
        <v>20.09345794392523</v>
      </c>
      <c r="L21" s="426">
        <v>20</v>
      </c>
      <c r="M21" s="426">
        <v>-6.6666666666666714</v>
      </c>
      <c r="N21" s="426">
        <v>21.116504854368941</v>
      </c>
      <c r="O21" s="440">
        <v>-45.45454545454546</v>
      </c>
      <c r="P21" s="426" t="s">
        <v>329</v>
      </c>
      <c r="Q21" s="426" t="s">
        <v>22</v>
      </c>
      <c r="R21" s="508" t="s">
        <v>22</v>
      </c>
      <c r="S21" s="438">
        <v>39.120545868081877</v>
      </c>
      <c r="T21" s="441">
        <v>-16.666666666666657</v>
      </c>
      <c r="U21" s="442">
        <v>-70.833333333333329</v>
      </c>
      <c r="V21" s="438">
        <v>-60</v>
      </c>
      <c r="W21" s="438">
        <v>-4.652498564043654</v>
      </c>
      <c r="X21" s="438">
        <v>15.763546798029566</v>
      </c>
      <c r="Y21" s="438">
        <v>-44.774346793349174</v>
      </c>
      <c r="Z21" s="89" t="s">
        <v>49</v>
      </c>
    </row>
    <row r="22" spans="1:26" s="276" customFormat="1" ht="33.75" customHeight="1">
      <c r="A22" s="89" t="s">
        <v>50</v>
      </c>
      <c r="B22" s="438">
        <v>4.8021740842345082</v>
      </c>
      <c r="C22" s="439">
        <v>-5.8862876254180634</v>
      </c>
      <c r="D22" s="426">
        <v>-12.209802235597593</v>
      </c>
      <c r="E22" s="426" t="s">
        <v>22</v>
      </c>
      <c r="F22" s="440">
        <v>4.5180722891566205</v>
      </c>
      <c r="G22" s="441">
        <v>48.491155046826208</v>
      </c>
      <c r="H22" s="504">
        <v>-17.96875</v>
      </c>
      <c r="I22" s="504">
        <v>-16.666666666666657</v>
      </c>
      <c r="J22" s="504">
        <v>126.18510158013544</v>
      </c>
      <c r="K22" s="426">
        <v>9.9557522123893847</v>
      </c>
      <c r="L22" s="426">
        <v>-15.200000000000003</v>
      </c>
      <c r="M22" s="426" t="s">
        <v>329</v>
      </c>
      <c r="N22" s="426">
        <v>18.098159509202461</v>
      </c>
      <c r="O22" s="440">
        <v>-52.380952380952387</v>
      </c>
      <c r="P22" s="426">
        <v>-52.380952380952387</v>
      </c>
      <c r="Q22" s="426" t="s">
        <v>22</v>
      </c>
      <c r="R22" s="508" t="s">
        <v>22</v>
      </c>
      <c r="S22" s="438">
        <v>34.867503486750337</v>
      </c>
      <c r="T22" s="441">
        <v>33.333333333333314</v>
      </c>
      <c r="U22" s="442" t="s">
        <v>22</v>
      </c>
      <c r="V22" s="438">
        <v>-50</v>
      </c>
      <c r="W22" s="438">
        <v>-2.5387870239774344</v>
      </c>
      <c r="X22" s="438">
        <v>13.245033112582789</v>
      </c>
      <c r="Y22" s="438">
        <v>-27.888446215139439</v>
      </c>
      <c r="Z22" s="89" t="s">
        <v>50</v>
      </c>
    </row>
    <row r="23" spans="1:26" s="276" customFormat="1" ht="33.75" customHeight="1">
      <c r="A23" s="89" t="s">
        <v>51</v>
      </c>
      <c r="B23" s="438">
        <v>3.7053055724057202</v>
      </c>
      <c r="C23" s="439">
        <v>4.1059330732906574E-2</v>
      </c>
      <c r="D23" s="426">
        <v>-9.7767513471901424</v>
      </c>
      <c r="E23" s="426" t="s">
        <v>329</v>
      </c>
      <c r="F23" s="440">
        <v>-6.3626723223754027</v>
      </c>
      <c r="G23" s="441">
        <v>24.626121635094719</v>
      </c>
      <c r="H23" s="504">
        <v>-4.1607898448519052</v>
      </c>
      <c r="I23" s="504">
        <v>34.426229508196712</v>
      </c>
      <c r="J23" s="504">
        <v>50.915032679738545</v>
      </c>
      <c r="K23" s="426">
        <v>40.046430644225183</v>
      </c>
      <c r="L23" s="426">
        <v>39.56228956228955</v>
      </c>
      <c r="M23" s="426">
        <v>-16.949152542372886</v>
      </c>
      <c r="N23" s="426">
        <v>43.45794392523365</v>
      </c>
      <c r="O23" s="440">
        <v>-66.666666666666671</v>
      </c>
      <c r="P23" s="426">
        <v>0</v>
      </c>
      <c r="Q23" s="426" t="s">
        <v>22</v>
      </c>
      <c r="R23" s="508" t="s">
        <v>22</v>
      </c>
      <c r="S23" s="438">
        <v>30.179514255543808</v>
      </c>
      <c r="T23" s="441">
        <v>-30.769230769230774</v>
      </c>
      <c r="U23" s="442">
        <v>77.777777777777771</v>
      </c>
      <c r="V23" s="438">
        <v>13.63636363636364</v>
      </c>
      <c r="W23" s="438">
        <v>8.8796316597237421</v>
      </c>
      <c r="X23" s="438">
        <v>-9.5833333333333286</v>
      </c>
      <c r="Y23" s="438">
        <v>40.24767801857584</v>
      </c>
      <c r="Z23" s="89" t="s">
        <v>51</v>
      </c>
    </row>
    <row r="24" spans="1:26" s="276" customFormat="1" ht="33.75" customHeight="1">
      <c r="A24" s="89" t="s">
        <v>52</v>
      </c>
      <c r="B24" s="438">
        <v>4.3216610828107065</v>
      </c>
      <c r="C24" s="439">
        <v>18.421992145662273</v>
      </c>
      <c r="D24" s="426">
        <v>10.217596972563854</v>
      </c>
      <c r="E24" s="426">
        <v>136.01895734597159</v>
      </c>
      <c r="F24" s="440">
        <v>2.7310924369747767</v>
      </c>
      <c r="G24" s="441">
        <v>-17.767441860465112</v>
      </c>
      <c r="H24" s="504">
        <v>-2.3222060957910031</v>
      </c>
      <c r="I24" s="504">
        <v>-14.705882352941174</v>
      </c>
      <c r="J24" s="504">
        <v>-25.297827610371399</v>
      </c>
      <c r="K24" s="426">
        <v>-16.622691292875984</v>
      </c>
      <c r="L24" s="426">
        <v>-25.373134328358205</v>
      </c>
      <c r="M24" s="426">
        <v>0</v>
      </c>
      <c r="N24" s="426">
        <v>-13.914656771799628</v>
      </c>
      <c r="O24" s="440">
        <v>116.66666666666666</v>
      </c>
      <c r="P24" s="426">
        <v>116.66666666666666</v>
      </c>
      <c r="Q24" s="426" t="s">
        <v>22</v>
      </c>
      <c r="R24" s="508" t="s">
        <v>22</v>
      </c>
      <c r="S24" s="438">
        <v>-17.192862045298568</v>
      </c>
      <c r="T24" s="441">
        <v>25</v>
      </c>
      <c r="U24" s="442">
        <v>-20</v>
      </c>
      <c r="V24" s="438">
        <v>0</v>
      </c>
      <c r="W24" s="438">
        <v>0.14506769825919719</v>
      </c>
      <c r="X24" s="438">
        <v>10.612244897959172</v>
      </c>
      <c r="Y24" s="438">
        <v>49.411764705882348</v>
      </c>
      <c r="Z24" s="89" t="s">
        <v>52</v>
      </c>
    </row>
    <row r="25" spans="1:26" s="276" customFormat="1" ht="33.75" customHeight="1">
      <c r="A25" s="89" t="s">
        <v>53</v>
      </c>
      <c r="B25" s="438">
        <v>4.3262997171535034</v>
      </c>
      <c r="C25" s="439">
        <v>5.0541516245487372</v>
      </c>
      <c r="D25" s="426">
        <v>-7.4074074074074048</v>
      </c>
      <c r="E25" s="426">
        <v>362.5</v>
      </c>
      <c r="F25" s="440">
        <v>1.8867924528301927</v>
      </c>
      <c r="G25" s="441">
        <v>8.4309133489461487</v>
      </c>
      <c r="H25" s="504">
        <v>-15.699658703071677</v>
      </c>
      <c r="I25" s="504" t="s">
        <v>22</v>
      </c>
      <c r="J25" s="504">
        <v>55.223880597014926</v>
      </c>
      <c r="K25" s="426">
        <v>-30.288461538461547</v>
      </c>
      <c r="L25" s="426">
        <v>-43.20987654320988</v>
      </c>
      <c r="M25" s="426" t="s">
        <v>22</v>
      </c>
      <c r="N25" s="426">
        <v>-22.047244094488192</v>
      </c>
      <c r="O25" s="440">
        <v>-28.571428571428569</v>
      </c>
      <c r="P25" s="426">
        <v>50</v>
      </c>
      <c r="Q25" s="426" t="s">
        <v>22</v>
      </c>
      <c r="R25" s="508">
        <v>-60</v>
      </c>
      <c r="S25" s="438">
        <v>-4.5171339563862887</v>
      </c>
      <c r="T25" s="441">
        <v>0</v>
      </c>
      <c r="U25" s="442" t="s">
        <v>22</v>
      </c>
      <c r="V25" s="438">
        <v>200</v>
      </c>
      <c r="W25" s="438">
        <v>-10.584958217270184</v>
      </c>
      <c r="X25" s="438">
        <v>90.909090909090907</v>
      </c>
      <c r="Y25" s="438">
        <v>49.565217391304344</v>
      </c>
      <c r="Z25" s="89" t="s">
        <v>53</v>
      </c>
    </row>
    <row r="26" spans="1:26" s="276" customFormat="1" ht="33.75" customHeight="1">
      <c r="A26" s="89" t="s">
        <v>54</v>
      </c>
      <c r="B26" s="438">
        <v>25.705841446453405</v>
      </c>
      <c r="C26" s="439">
        <v>-5.2044609665427402</v>
      </c>
      <c r="D26" s="426">
        <v>2.0100502512562883</v>
      </c>
      <c r="E26" s="426">
        <v>-37.5</v>
      </c>
      <c r="F26" s="440">
        <v>-24.193548387096769</v>
      </c>
      <c r="G26" s="441">
        <v>-14.285714285714292</v>
      </c>
      <c r="H26" s="504">
        <v>4.1666666666666714</v>
      </c>
      <c r="I26" s="504">
        <v>75</v>
      </c>
      <c r="J26" s="504">
        <v>-50.602409638554221</v>
      </c>
      <c r="K26" s="426">
        <v>-38.157894736842103</v>
      </c>
      <c r="L26" s="426">
        <v>-78.723404255319153</v>
      </c>
      <c r="M26" s="426" t="s">
        <v>22</v>
      </c>
      <c r="N26" s="426">
        <v>32.142857142857139</v>
      </c>
      <c r="O26" s="440" t="s">
        <v>22</v>
      </c>
      <c r="P26" s="426" t="s">
        <v>22</v>
      </c>
      <c r="Q26" s="426" t="s">
        <v>22</v>
      </c>
      <c r="R26" s="508" t="s">
        <v>22</v>
      </c>
      <c r="S26" s="438">
        <v>-20.454545454545453</v>
      </c>
      <c r="T26" s="441" t="s">
        <v>22</v>
      </c>
      <c r="U26" s="442" t="s">
        <v>22</v>
      </c>
      <c r="V26" s="438">
        <v>-50</v>
      </c>
      <c r="W26" s="438">
        <v>14.018691588785032</v>
      </c>
      <c r="X26" s="438">
        <v>58.823529411764696</v>
      </c>
      <c r="Y26" s="438">
        <v>9.0909090909090793</v>
      </c>
      <c r="Z26" s="89" t="s">
        <v>54</v>
      </c>
    </row>
    <row r="27" spans="1:26" s="276" customFormat="1" ht="33.75" customHeight="1">
      <c r="A27" s="89" t="s">
        <v>55</v>
      </c>
      <c r="B27" s="438">
        <v>3.2283936203693315</v>
      </c>
      <c r="C27" s="439">
        <v>1.7094017094017033</v>
      </c>
      <c r="D27" s="426">
        <v>4.5918367346938709</v>
      </c>
      <c r="E27" s="426">
        <v>0</v>
      </c>
      <c r="F27" s="440">
        <v>-13.888888888888886</v>
      </c>
      <c r="G27" s="441">
        <v>-33.918128654970758</v>
      </c>
      <c r="H27" s="504">
        <v>-43.859649122807021</v>
      </c>
      <c r="I27" s="504">
        <v>-50</v>
      </c>
      <c r="J27" s="504">
        <v>-9.8039215686274446</v>
      </c>
      <c r="K27" s="426">
        <v>-28.571428571428569</v>
      </c>
      <c r="L27" s="426">
        <v>-77.777777777777771</v>
      </c>
      <c r="M27" s="426" t="s">
        <v>22</v>
      </c>
      <c r="N27" s="426">
        <v>0</v>
      </c>
      <c r="O27" s="440" t="s">
        <v>22</v>
      </c>
      <c r="P27" s="426" t="s">
        <v>22</v>
      </c>
      <c r="Q27" s="426" t="s">
        <v>22</v>
      </c>
      <c r="R27" s="508" t="s">
        <v>22</v>
      </c>
      <c r="S27" s="438">
        <v>-33.165829145728637</v>
      </c>
      <c r="T27" s="441" t="s">
        <v>22</v>
      </c>
      <c r="U27" s="442" t="s">
        <v>22</v>
      </c>
      <c r="V27" s="438" t="s">
        <v>22</v>
      </c>
      <c r="W27" s="438">
        <v>-2.2556390977443641</v>
      </c>
      <c r="X27" s="438">
        <v>44.444444444444429</v>
      </c>
      <c r="Y27" s="438">
        <v>-6.6666666666666714</v>
      </c>
      <c r="Z27" s="89" t="s">
        <v>55</v>
      </c>
    </row>
    <row r="28" spans="1:26" s="276" customFormat="1" ht="33.75" customHeight="1">
      <c r="A28" s="89" t="s">
        <v>56</v>
      </c>
      <c r="B28" s="438">
        <v>5.2405071157790104</v>
      </c>
      <c r="C28" s="439">
        <v>-23.841059602649011</v>
      </c>
      <c r="D28" s="426">
        <v>-32.818532818532816</v>
      </c>
      <c r="E28" s="426" t="s">
        <v>22</v>
      </c>
      <c r="F28" s="440">
        <v>20.930232558139522</v>
      </c>
      <c r="G28" s="441">
        <v>8.5714285714285694</v>
      </c>
      <c r="H28" s="504">
        <v>-25.961538461538453</v>
      </c>
      <c r="I28" s="504">
        <v>300</v>
      </c>
      <c r="J28" s="504">
        <v>102.85714285714283</v>
      </c>
      <c r="K28" s="426">
        <v>92.307692307692321</v>
      </c>
      <c r="L28" s="426">
        <v>66.666666666666686</v>
      </c>
      <c r="M28" s="426" t="s">
        <v>22</v>
      </c>
      <c r="N28" s="426">
        <v>177.77777777777777</v>
      </c>
      <c r="O28" s="440" t="s">
        <v>22</v>
      </c>
      <c r="P28" s="426" t="s">
        <v>22</v>
      </c>
      <c r="Q28" s="426" t="s">
        <v>22</v>
      </c>
      <c r="R28" s="508" t="s">
        <v>22</v>
      </c>
      <c r="S28" s="438">
        <v>26.815642458100555</v>
      </c>
      <c r="T28" s="441">
        <v>100</v>
      </c>
      <c r="U28" s="442" t="s">
        <v>22</v>
      </c>
      <c r="V28" s="438">
        <v>200</v>
      </c>
      <c r="W28" s="438">
        <v>-5.4054054054054035</v>
      </c>
      <c r="X28" s="438">
        <v>0</v>
      </c>
      <c r="Y28" s="438">
        <v>115.38461538461539</v>
      </c>
      <c r="Z28" s="89" t="s">
        <v>56</v>
      </c>
    </row>
    <row r="29" spans="1:26" s="276" customFormat="1" ht="33.75" customHeight="1">
      <c r="A29" s="89" t="s">
        <v>57</v>
      </c>
      <c r="B29" s="438">
        <v>5.0579855486127201</v>
      </c>
      <c r="C29" s="439">
        <v>-0.99009900990098743</v>
      </c>
      <c r="D29" s="426">
        <v>-4.6808510638297776</v>
      </c>
      <c r="E29" s="426">
        <v>66.666666666666686</v>
      </c>
      <c r="F29" s="440">
        <v>9.2307692307692264</v>
      </c>
      <c r="G29" s="441">
        <v>-44.067796610169495</v>
      </c>
      <c r="H29" s="504">
        <v>-46.153846153846153</v>
      </c>
      <c r="I29" s="504">
        <v>33.333333333333314</v>
      </c>
      <c r="J29" s="504">
        <v>-50</v>
      </c>
      <c r="K29" s="426">
        <v>31.13207547169813</v>
      </c>
      <c r="L29" s="426">
        <v>-30</v>
      </c>
      <c r="M29" s="426">
        <v>-50</v>
      </c>
      <c r="N29" s="426">
        <v>71.875</v>
      </c>
      <c r="O29" s="440" t="s">
        <v>22</v>
      </c>
      <c r="P29" s="426" t="s">
        <v>22</v>
      </c>
      <c r="Q29" s="426" t="s">
        <v>22</v>
      </c>
      <c r="R29" s="508" t="s">
        <v>22</v>
      </c>
      <c r="S29" s="438">
        <v>2.3809523809523796</v>
      </c>
      <c r="T29" s="441" t="s">
        <v>22</v>
      </c>
      <c r="U29" s="442" t="s">
        <v>22</v>
      </c>
      <c r="V29" s="438" t="s">
        <v>22</v>
      </c>
      <c r="W29" s="438">
        <v>-10.909090909090907</v>
      </c>
      <c r="X29" s="438">
        <v>-6.25</v>
      </c>
      <c r="Y29" s="438">
        <v>-58.730158730158735</v>
      </c>
      <c r="Z29" s="89" t="s">
        <v>57</v>
      </c>
    </row>
    <row r="30" spans="1:26" s="276" customFormat="1" ht="33.75" customHeight="1">
      <c r="A30" s="89" t="s">
        <v>58</v>
      </c>
      <c r="B30" s="438">
        <v>4.1433764609310799</v>
      </c>
      <c r="C30" s="439">
        <v>-11.127167630057798</v>
      </c>
      <c r="D30" s="426">
        <v>-9.5969289827255295</v>
      </c>
      <c r="E30" s="426">
        <v>6.25</v>
      </c>
      <c r="F30" s="440">
        <v>-18.064516129032256</v>
      </c>
      <c r="G30" s="441">
        <v>19.047619047619051</v>
      </c>
      <c r="H30" s="504">
        <v>44.936708860759495</v>
      </c>
      <c r="I30" s="504" t="s">
        <v>329</v>
      </c>
      <c r="J30" s="504">
        <v>-22.395833333333343</v>
      </c>
      <c r="K30" s="426">
        <v>0</v>
      </c>
      <c r="L30" s="426">
        <v>5.5555555555555571</v>
      </c>
      <c r="M30" s="426">
        <v>100</v>
      </c>
      <c r="N30" s="426">
        <v>-11.764705882352942</v>
      </c>
      <c r="O30" s="440" t="s">
        <v>22</v>
      </c>
      <c r="P30" s="426" t="s">
        <v>22</v>
      </c>
      <c r="Q30" s="426" t="s">
        <v>22</v>
      </c>
      <c r="R30" s="508" t="s">
        <v>22</v>
      </c>
      <c r="S30" s="438">
        <v>12.59541984732823</v>
      </c>
      <c r="T30" s="441" t="s">
        <v>22</v>
      </c>
      <c r="U30" s="442">
        <v>0</v>
      </c>
      <c r="V30" s="438">
        <v>-33.333333333333343</v>
      </c>
      <c r="W30" s="438">
        <v>-18.457300275482098</v>
      </c>
      <c r="X30" s="438">
        <v>-15.686274509803923</v>
      </c>
      <c r="Y30" s="438">
        <v>14.399999999999991</v>
      </c>
      <c r="Z30" s="89" t="s">
        <v>58</v>
      </c>
    </row>
    <row r="31" spans="1:26" s="276" customFormat="1" ht="33.75" customHeight="1">
      <c r="A31" s="89" t="s">
        <v>59</v>
      </c>
      <c r="B31" s="438">
        <v>4.1368608891302614</v>
      </c>
      <c r="C31" s="439">
        <v>32.911392405063282</v>
      </c>
      <c r="D31" s="426">
        <v>51.242236024844715</v>
      </c>
      <c r="E31" s="426">
        <v>-80.952380952380949</v>
      </c>
      <c r="F31" s="440">
        <v>16.190476190476204</v>
      </c>
      <c r="G31" s="441">
        <v>47.029702970297024</v>
      </c>
      <c r="H31" s="504">
        <v>-9.183673469387756</v>
      </c>
      <c r="I31" s="504">
        <v>-66.666666666666671</v>
      </c>
      <c r="J31" s="504">
        <v>115.78947368421052</v>
      </c>
      <c r="K31" s="426">
        <v>-33.812949640287769</v>
      </c>
      <c r="L31" s="426">
        <v>6.7796610169491629</v>
      </c>
      <c r="M31" s="426" t="s">
        <v>22</v>
      </c>
      <c r="N31" s="426">
        <v>-43.720930232558139</v>
      </c>
      <c r="O31" s="440" t="s">
        <v>22</v>
      </c>
      <c r="P31" s="426" t="s">
        <v>22</v>
      </c>
      <c r="Q31" s="426" t="s">
        <v>22</v>
      </c>
      <c r="R31" s="508" t="s">
        <v>22</v>
      </c>
      <c r="S31" s="438">
        <v>0.20833333333334281</v>
      </c>
      <c r="T31" s="441">
        <v>-33.333333333333343</v>
      </c>
      <c r="U31" s="442">
        <v>-33.333333333333343</v>
      </c>
      <c r="V31" s="438">
        <v>-33.333333333333343</v>
      </c>
      <c r="W31" s="438">
        <v>13.962264150943398</v>
      </c>
      <c r="X31" s="438">
        <v>-5</v>
      </c>
      <c r="Y31" s="438">
        <v>50</v>
      </c>
      <c r="Z31" s="89" t="s">
        <v>59</v>
      </c>
    </row>
    <row r="32" spans="1:26" s="276" customFormat="1" ht="33.75" customHeight="1">
      <c r="A32" s="89" t="s">
        <v>60</v>
      </c>
      <c r="B32" s="438">
        <v>5.5213598565139392</v>
      </c>
      <c r="C32" s="439">
        <v>-9.3357271095152612</v>
      </c>
      <c r="D32" s="426">
        <v>-4.193971166448236</v>
      </c>
      <c r="E32" s="426">
        <v>-26.923076923076934</v>
      </c>
      <c r="F32" s="440">
        <v>-17.813765182186231</v>
      </c>
      <c r="G32" s="441">
        <v>8.9108910891089153</v>
      </c>
      <c r="H32" s="504">
        <v>-13.59223300970875</v>
      </c>
      <c r="I32" s="504">
        <v>100</v>
      </c>
      <c r="J32" s="504">
        <v>31.28205128205127</v>
      </c>
      <c r="K32" s="426">
        <v>14.685314685314694</v>
      </c>
      <c r="L32" s="426">
        <v>-6.849315068493155</v>
      </c>
      <c r="M32" s="426">
        <v>300</v>
      </c>
      <c r="N32" s="426">
        <v>20.754716981132077</v>
      </c>
      <c r="O32" s="440">
        <v>300</v>
      </c>
      <c r="P32" s="426">
        <v>300</v>
      </c>
      <c r="Q32" s="426" t="s">
        <v>22</v>
      </c>
      <c r="R32" s="508" t="s">
        <v>22</v>
      </c>
      <c r="S32" s="438">
        <v>11.722141823444289</v>
      </c>
      <c r="T32" s="441">
        <v>0</v>
      </c>
      <c r="U32" s="442">
        <v>-33.333333333333343</v>
      </c>
      <c r="V32" s="438">
        <v>-25</v>
      </c>
      <c r="W32" s="438">
        <v>9.1726618705036032</v>
      </c>
      <c r="X32" s="438">
        <v>-8.6021505376344152</v>
      </c>
      <c r="Y32" s="438">
        <v>-18.518518518518519</v>
      </c>
      <c r="Z32" s="89" t="s">
        <v>60</v>
      </c>
    </row>
    <row r="33" spans="1:26" s="276" customFormat="1" ht="33.75" customHeight="1">
      <c r="A33" s="89" t="s">
        <v>61</v>
      </c>
      <c r="B33" s="438">
        <v>3.6689080852324594</v>
      </c>
      <c r="C33" s="439">
        <v>-1.8640776699029118</v>
      </c>
      <c r="D33" s="426">
        <v>-6.5248226950354535</v>
      </c>
      <c r="E33" s="426">
        <v>-34.146341463414629</v>
      </c>
      <c r="F33" s="440">
        <v>31.216931216931215</v>
      </c>
      <c r="G33" s="441">
        <v>10.914634146341456</v>
      </c>
      <c r="H33" s="504">
        <v>-2.3684210526315752</v>
      </c>
      <c r="I33" s="504">
        <v>14.285714285714278</v>
      </c>
      <c r="J33" s="504">
        <v>22.451317296678127</v>
      </c>
      <c r="K33" s="426">
        <v>-9.7787294789436174</v>
      </c>
      <c r="L33" s="426">
        <v>-55.130168453292491</v>
      </c>
      <c r="M33" s="426">
        <v>-80</v>
      </c>
      <c r="N33" s="426">
        <v>30.551816958277243</v>
      </c>
      <c r="O33" s="440">
        <v>-57.142857142857146</v>
      </c>
      <c r="P33" s="426">
        <v>-53.846153846153847</v>
      </c>
      <c r="Q33" s="426" t="s">
        <v>22</v>
      </c>
      <c r="R33" s="508" t="s">
        <v>22</v>
      </c>
      <c r="S33" s="438">
        <v>1.112929623567922</v>
      </c>
      <c r="T33" s="441">
        <v>-52</v>
      </c>
      <c r="U33" s="442">
        <v>100</v>
      </c>
      <c r="V33" s="438">
        <v>-43.39622641509434</v>
      </c>
      <c r="W33" s="438">
        <v>-3.7894736842105345</v>
      </c>
      <c r="X33" s="438">
        <v>20.652173913043484</v>
      </c>
      <c r="Y33" s="438">
        <v>248.18181818181819</v>
      </c>
      <c r="Z33" s="89" t="s">
        <v>61</v>
      </c>
    </row>
    <row r="34" spans="1:26" s="276" customFormat="1" ht="33.75" customHeight="1">
      <c r="A34" s="89" t="s">
        <v>62</v>
      </c>
      <c r="B34" s="438">
        <v>5.2318165130764243</v>
      </c>
      <c r="C34" s="439">
        <v>-4.0293040293040292</v>
      </c>
      <c r="D34" s="426">
        <v>-6.9518716577540118</v>
      </c>
      <c r="E34" s="426">
        <v>-68.75</v>
      </c>
      <c r="F34" s="440">
        <v>18.571428571428569</v>
      </c>
      <c r="G34" s="441">
        <v>14.159292035398224</v>
      </c>
      <c r="H34" s="504">
        <v>-15.322580645161281</v>
      </c>
      <c r="I34" s="504">
        <v>180</v>
      </c>
      <c r="J34" s="504">
        <v>89.534883720930225</v>
      </c>
      <c r="K34" s="426">
        <v>42.268041237113408</v>
      </c>
      <c r="L34" s="426">
        <v>-52.5</v>
      </c>
      <c r="M34" s="426">
        <v>-66.666666666666671</v>
      </c>
      <c r="N34" s="426">
        <v>118.5185185185185</v>
      </c>
      <c r="O34" s="440">
        <v>-66.666666666666671</v>
      </c>
      <c r="P34" s="426" t="s">
        <v>22</v>
      </c>
      <c r="Q34" s="426" t="s">
        <v>22</v>
      </c>
      <c r="R34" s="508">
        <v>0</v>
      </c>
      <c r="S34" s="438">
        <v>19.817767653758537</v>
      </c>
      <c r="T34" s="441" t="s">
        <v>22</v>
      </c>
      <c r="U34" s="442">
        <v>-40</v>
      </c>
      <c r="V34" s="438">
        <v>-40</v>
      </c>
      <c r="W34" s="438">
        <v>2.4767801857585141</v>
      </c>
      <c r="X34" s="438">
        <v>-31.578947368421055</v>
      </c>
      <c r="Y34" s="438">
        <v>100</v>
      </c>
      <c r="Z34" s="89" t="s">
        <v>62</v>
      </c>
    </row>
    <row r="35" spans="1:26" s="276" customFormat="1" ht="33.75" customHeight="1">
      <c r="A35" s="89" t="s">
        <v>63</v>
      </c>
      <c r="B35" s="438">
        <v>2.7821108529704617</v>
      </c>
      <c r="C35" s="439">
        <v>-29.680365296803657</v>
      </c>
      <c r="D35" s="426">
        <v>-24.198717948717956</v>
      </c>
      <c r="E35" s="426">
        <v>-34.782608695652172</v>
      </c>
      <c r="F35" s="440">
        <v>-44.104803493449786</v>
      </c>
      <c r="G35" s="441">
        <v>19.718309859154928</v>
      </c>
      <c r="H35" s="504">
        <v>-12.7659574468085</v>
      </c>
      <c r="I35" s="504">
        <v>-60</v>
      </c>
      <c r="J35" s="504">
        <v>100</v>
      </c>
      <c r="K35" s="426">
        <v>2.4390243902439011</v>
      </c>
      <c r="L35" s="426">
        <v>-8.3333333333333428</v>
      </c>
      <c r="M35" s="426" t="s">
        <v>22</v>
      </c>
      <c r="N35" s="426">
        <v>-3.448275862068968</v>
      </c>
      <c r="O35" s="440" t="s">
        <v>22</v>
      </c>
      <c r="P35" s="426" t="s">
        <v>22</v>
      </c>
      <c r="Q35" s="426" t="s">
        <v>22</v>
      </c>
      <c r="R35" s="508" t="s">
        <v>22</v>
      </c>
      <c r="S35" s="438">
        <v>15.846994535519116</v>
      </c>
      <c r="T35" s="441">
        <v>200</v>
      </c>
      <c r="U35" s="442">
        <v>50</v>
      </c>
      <c r="V35" s="438">
        <v>140</v>
      </c>
      <c r="W35" s="438">
        <v>-17.021276595744681</v>
      </c>
      <c r="X35" s="438">
        <v>10.526315789473699</v>
      </c>
      <c r="Y35" s="438">
        <v>-22.222222222222214</v>
      </c>
      <c r="Z35" s="89" t="s">
        <v>63</v>
      </c>
    </row>
    <row r="36" spans="1:26" s="276" customFormat="1" ht="33.75" customHeight="1">
      <c r="A36" s="89" t="s">
        <v>64</v>
      </c>
      <c r="B36" s="438">
        <v>3.0607547188491679</v>
      </c>
      <c r="C36" s="439">
        <v>8.2000000000000028</v>
      </c>
      <c r="D36" s="426">
        <v>8.8311688311688386</v>
      </c>
      <c r="E36" s="426">
        <v>228.57142857142856</v>
      </c>
      <c r="F36" s="440">
        <v>-8.3333333333333428</v>
      </c>
      <c r="G36" s="441">
        <v>26.35294117647058</v>
      </c>
      <c r="H36" s="504">
        <v>-17.770034843205579</v>
      </c>
      <c r="I36" s="504">
        <v>142.85714285714283</v>
      </c>
      <c r="J36" s="504">
        <v>116.79389312977099</v>
      </c>
      <c r="K36" s="426">
        <v>-0.43859649122806843</v>
      </c>
      <c r="L36" s="426">
        <v>-49.21875</v>
      </c>
      <c r="M36" s="426" t="s">
        <v>329</v>
      </c>
      <c r="N36" s="426">
        <v>50.505050505050491</v>
      </c>
      <c r="O36" s="440" t="s">
        <v>22</v>
      </c>
      <c r="P36" s="426" t="s">
        <v>22</v>
      </c>
      <c r="Q36" s="426" t="s">
        <v>22</v>
      </c>
      <c r="R36" s="508" t="s">
        <v>22</v>
      </c>
      <c r="S36" s="438">
        <v>16.998468606431857</v>
      </c>
      <c r="T36" s="441">
        <v>-50</v>
      </c>
      <c r="U36" s="442">
        <v>200</v>
      </c>
      <c r="V36" s="438">
        <v>0</v>
      </c>
      <c r="W36" s="438">
        <v>20.799999999999997</v>
      </c>
      <c r="X36" s="438">
        <v>9.4117647058823621</v>
      </c>
      <c r="Y36" s="438">
        <v>24.752475247524757</v>
      </c>
      <c r="Z36" s="89" t="s">
        <v>64</v>
      </c>
    </row>
    <row r="37" spans="1:26" s="276" customFormat="1" ht="33.75" customHeight="1">
      <c r="A37" s="89" t="s">
        <v>65</v>
      </c>
      <c r="B37" s="438">
        <v>3.4719503092290864</v>
      </c>
      <c r="C37" s="439">
        <v>-7.8233657858136354</v>
      </c>
      <c r="D37" s="426">
        <v>2.4378109452736254</v>
      </c>
      <c r="E37" s="426" t="s">
        <v>22</v>
      </c>
      <c r="F37" s="440">
        <v>-21.381142098273571</v>
      </c>
      <c r="G37" s="441">
        <v>25.793888556021557</v>
      </c>
      <c r="H37" s="504">
        <v>10.739726027397253</v>
      </c>
      <c r="I37" s="504">
        <v>-30</v>
      </c>
      <c r="J37" s="504">
        <v>45.960624575695846</v>
      </c>
      <c r="K37" s="426">
        <v>-10.006997900629813</v>
      </c>
      <c r="L37" s="426">
        <v>-0.81632653061224403</v>
      </c>
      <c r="M37" s="426">
        <v>-21.428571428571431</v>
      </c>
      <c r="N37" s="426">
        <v>-14.702702702702709</v>
      </c>
      <c r="O37" s="440">
        <v>-75.714285714285722</v>
      </c>
      <c r="P37" s="426">
        <v>-70.731707317073173</v>
      </c>
      <c r="Q37" s="426" t="s">
        <v>22</v>
      </c>
      <c r="R37" s="508">
        <v>-82.758620689655174</v>
      </c>
      <c r="S37" s="438">
        <v>12.471978805787657</v>
      </c>
      <c r="T37" s="441">
        <v>0</v>
      </c>
      <c r="U37" s="442">
        <v>55.555555555555571</v>
      </c>
      <c r="V37" s="438">
        <v>33.333333333333314</v>
      </c>
      <c r="W37" s="438">
        <v>1.5661938534278903</v>
      </c>
      <c r="X37" s="438">
        <v>25.045372050816695</v>
      </c>
      <c r="Y37" s="438">
        <v>-54.150579150579148</v>
      </c>
      <c r="Z37" s="89" t="s">
        <v>65</v>
      </c>
    </row>
    <row r="38" spans="1:26" s="276" customFormat="1" ht="33.75" customHeight="1">
      <c r="A38" s="89" t="s">
        <v>66</v>
      </c>
      <c r="B38" s="438">
        <v>21.765356807082071</v>
      </c>
      <c r="C38" s="439">
        <v>15.365733922434941</v>
      </c>
      <c r="D38" s="426">
        <v>1.8361581920903944</v>
      </c>
      <c r="E38" s="426">
        <v>-19.402985074626869</v>
      </c>
      <c r="F38" s="440">
        <v>54.151624548736464</v>
      </c>
      <c r="G38" s="441">
        <v>-4.357066950053138</v>
      </c>
      <c r="H38" s="504">
        <v>-23.505976095617527</v>
      </c>
      <c r="I38" s="504">
        <v>-50</v>
      </c>
      <c r="J38" s="504">
        <v>24.685138539042811</v>
      </c>
      <c r="K38" s="426">
        <v>-1.1444921316165875</v>
      </c>
      <c r="L38" s="426">
        <v>-17.241379310344826</v>
      </c>
      <c r="M38" s="426">
        <v>-43.18181818181818</v>
      </c>
      <c r="N38" s="426">
        <v>12.056737588652481</v>
      </c>
      <c r="O38" s="440">
        <v>483.33333333333326</v>
      </c>
      <c r="P38" s="426" t="s">
        <v>22</v>
      </c>
      <c r="Q38" s="426" t="s">
        <v>22</v>
      </c>
      <c r="R38" s="508" t="s">
        <v>329</v>
      </c>
      <c r="S38" s="438">
        <v>-1.2150668286755888</v>
      </c>
      <c r="T38" s="441">
        <v>-55.555555555555557</v>
      </c>
      <c r="U38" s="442">
        <v>100</v>
      </c>
      <c r="V38" s="438">
        <v>-40</v>
      </c>
      <c r="W38" s="438">
        <v>6.9506726457399139</v>
      </c>
      <c r="X38" s="438">
        <v>83.49514563106797</v>
      </c>
      <c r="Y38" s="438">
        <v>-39.932885906040269</v>
      </c>
      <c r="Z38" s="89" t="s">
        <v>66</v>
      </c>
    </row>
    <row r="39" spans="1:26" s="276" customFormat="1" ht="33.75" customHeight="1">
      <c r="A39" s="89" t="s">
        <v>67</v>
      </c>
      <c r="B39" s="438">
        <v>6.0848724094177271</v>
      </c>
      <c r="C39" s="439">
        <v>1.2345679012345698</v>
      </c>
      <c r="D39" s="426">
        <v>4.6793760831889131</v>
      </c>
      <c r="E39" s="426">
        <v>-50</v>
      </c>
      <c r="F39" s="440">
        <v>-5.7777777777777857</v>
      </c>
      <c r="G39" s="441">
        <v>-24.590163934426229</v>
      </c>
      <c r="H39" s="504">
        <v>-28.75</v>
      </c>
      <c r="I39" s="504" t="s">
        <v>22</v>
      </c>
      <c r="J39" s="504">
        <v>-12.5</v>
      </c>
      <c r="K39" s="426">
        <v>-32.35294117647058</v>
      </c>
      <c r="L39" s="426">
        <v>-41.17647058823529</v>
      </c>
      <c r="M39" s="426" t="s">
        <v>22</v>
      </c>
      <c r="N39" s="426">
        <v>-25.757575757575751</v>
      </c>
      <c r="O39" s="440">
        <v>300</v>
      </c>
      <c r="P39" s="426">
        <v>300</v>
      </c>
      <c r="Q39" s="426" t="s">
        <v>22</v>
      </c>
      <c r="R39" s="508" t="s">
        <v>22</v>
      </c>
      <c r="S39" s="438">
        <v>-26.666666666666671</v>
      </c>
      <c r="T39" s="441">
        <v>0</v>
      </c>
      <c r="U39" s="442">
        <v>0</v>
      </c>
      <c r="V39" s="438">
        <v>0</v>
      </c>
      <c r="W39" s="438">
        <v>-2.9325513196480983</v>
      </c>
      <c r="X39" s="438">
        <v>-26.923076923076934</v>
      </c>
      <c r="Y39" s="438">
        <v>86.666666666666657</v>
      </c>
      <c r="Z39" s="89" t="s">
        <v>67</v>
      </c>
    </row>
    <row r="40" spans="1:26" s="276" customFormat="1" ht="33.75" customHeight="1">
      <c r="A40" s="89" t="s">
        <v>68</v>
      </c>
      <c r="B40" s="438">
        <v>1.6937148893263441</v>
      </c>
      <c r="C40" s="439">
        <v>-20.317460317460316</v>
      </c>
      <c r="D40" s="426">
        <v>-29.644268774703548</v>
      </c>
      <c r="E40" s="426">
        <v>220</v>
      </c>
      <c r="F40" s="440">
        <v>0</v>
      </c>
      <c r="G40" s="441">
        <v>56.410256410256409</v>
      </c>
      <c r="H40" s="504">
        <v>-26.25</v>
      </c>
      <c r="I40" s="504">
        <v>-41.666666666666664</v>
      </c>
      <c r="J40" s="504">
        <v>368</v>
      </c>
      <c r="K40" s="426">
        <v>8.1395348837209269</v>
      </c>
      <c r="L40" s="426">
        <v>-12.5</v>
      </c>
      <c r="M40" s="426">
        <v>0</v>
      </c>
      <c r="N40" s="426">
        <v>22</v>
      </c>
      <c r="O40" s="440" t="s">
        <v>22</v>
      </c>
      <c r="P40" s="426" t="s">
        <v>22</v>
      </c>
      <c r="Q40" s="426" t="s">
        <v>22</v>
      </c>
      <c r="R40" s="508" t="s">
        <v>22</v>
      </c>
      <c r="S40" s="438">
        <v>33.980582524271853</v>
      </c>
      <c r="T40" s="441" t="s">
        <v>22</v>
      </c>
      <c r="U40" s="442" t="s">
        <v>22</v>
      </c>
      <c r="V40" s="438" t="s">
        <v>22</v>
      </c>
      <c r="W40" s="438">
        <v>-15.686274509803923</v>
      </c>
      <c r="X40" s="438">
        <v>0</v>
      </c>
      <c r="Y40" s="438">
        <v>72.131147540983591</v>
      </c>
      <c r="Z40" s="89" t="s">
        <v>68</v>
      </c>
    </row>
    <row r="41" spans="1:26" s="276" customFormat="1" ht="33.75" customHeight="1">
      <c r="A41" s="89" t="s">
        <v>69</v>
      </c>
      <c r="B41" s="438">
        <v>3.6752328582650762</v>
      </c>
      <c r="C41" s="439">
        <v>-26.285714285714292</v>
      </c>
      <c r="D41" s="426">
        <v>-20</v>
      </c>
      <c r="E41" s="426">
        <v>200</v>
      </c>
      <c r="F41" s="440">
        <v>-65.517241379310349</v>
      </c>
      <c r="G41" s="441">
        <v>8.4507042253521263</v>
      </c>
      <c r="H41" s="504">
        <v>24.390243902439025</v>
      </c>
      <c r="I41" s="504" t="s">
        <v>22</v>
      </c>
      <c r="J41" s="504">
        <v>-30</v>
      </c>
      <c r="K41" s="426">
        <v>50</v>
      </c>
      <c r="L41" s="426">
        <v>84.615384615384613</v>
      </c>
      <c r="M41" s="426" t="s">
        <v>22</v>
      </c>
      <c r="N41" s="426">
        <v>28.571428571428584</v>
      </c>
      <c r="O41" s="440" t="s">
        <v>22</v>
      </c>
      <c r="P41" s="426" t="s">
        <v>22</v>
      </c>
      <c r="Q41" s="426" t="s">
        <v>22</v>
      </c>
      <c r="R41" s="508" t="s">
        <v>22</v>
      </c>
      <c r="S41" s="438">
        <v>21.904761904761912</v>
      </c>
      <c r="T41" s="441">
        <v>-50</v>
      </c>
      <c r="U41" s="442">
        <v>0</v>
      </c>
      <c r="V41" s="438">
        <v>-25</v>
      </c>
      <c r="W41" s="438">
        <v>7.7669902912621325</v>
      </c>
      <c r="X41" s="438">
        <v>162.5</v>
      </c>
      <c r="Y41" s="438">
        <v>242.10526315789474</v>
      </c>
      <c r="Z41" s="89" t="s">
        <v>69</v>
      </c>
    </row>
    <row r="42" spans="1:26" s="276" customFormat="1" ht="33.75" customHeight="1">
      <c r="A42" s="89" t="s">
        <v>70</v>
      </c>
      <c r="B42" s="438">
        <v>4.709591902313619</v>
      </c>
      <c r="C42" s="439">
        <v>-16.228070175438589</v>
      </c>
      <c r="D42" s="426">
        <v>-6.369426751592357</v>
      </c>
      <c r="E42" s="426" t="s">
        <v>329</v>
      </c>
      <c r="F42" s="440">
        <v>-45.714285714285715</v>
      </c>
      <c r="G42" s="441">
        <v>128.57142857142856</v>
      </c>
      <c r="H42" s="504">
        <v>146.34146341463415</v>
      </c>
      <c r="I42" s="504" t="s">
        <v>22</v>
      </c>
      <c r="J42" s="504">
        <v>0</v>
      </c>
      <c r="K42" s="426">
        <v>124.13793103448273</v>
      </c>
      <c r="L42" s="426">
        <v>166.66666666666663</v>
      </c>
      <c r="M42" s="426" t="s">
        <v>22</v>
      </c>
      <c r="N42" s="426">
        <v>94.117647058823536</v>
      </c>
      <c r="O42" s="440" t="s">
        <v>22</v>
      </c>
      <c r="P42" s="426" t="s">
        <v>22</v>
      </c>
      <c r="Q42" s="426" t="s">
        <v>22</v>
      </c>
      <c r="R42" s="508" t="s">
        <v>22</v>
      </c>
      <c r="S42" s="438">
        <v>127.05882352941177</v>
      </c>
      <c r="T42" s="441" t="s">
        <v>22</v>
      </c>
      <c r="U42" s="442" t="s">
        <v>22</v>
      </c>
      <c r="V42" s="438" t="s">
        <v>22</v>
      </c>
      <c r="W42" s="438">
        <v>3.6144578313252964</v>
      </c>
      <c r="X42" s="438">
        <v>262.5</v>
      </c>
      <c r="Y42" s="438">
        <v>-17.073170731707322</v>
      </c>
      <c r="Z42" s="89" t="s">
        <v>70</v>
      </c>
    </row>
    <row r="43" spans="1:26" s="276" customFormat="1" ht="33.75" customHeight="1">
      <c r="A43" s="89" t="s">
        <v>71</v>
      </c>
      <c r="B43" s="438">
        <v>3.6082349701165981</v>
      </c>
      <c r="C43" s="439">
        <v>10.902896081771729</v>
      </c>
      <c r="D43" s="426">
        <v>12.018140589569157</v>
      </c>
      <c r="E43" s="426" t="s">
        <v>329</v>
      </c>
      <c r="F43" s="440">
        <v>2.0689655172413808</v>
      </c>
      <c r="G43" s="441">
        <v>-19.058823529411768</v>
      </c>
      <c r="H43" s="504">
        <v>-32.692307692307693</v>
      </c>
      <c r="I43" s="504" t="s">
        <v>22</v>
      </c>
      <c r="J43" s="504">
        <v>3.0487804878048763</v>
      </c>
      <c r="K43" s="426">
        <v>81.434599156118139</v>
      </c>
      <c r="L43" s="426">
        <v>37.878787878787875</v>
      </c>
      <c r="M43" s="426" t="s">
        <v>22</v>
      </c>
      <c r="N43" s="426">
        <v>104.21686746987953</v>
      </c>
      <c r="O43" s="440">
        <v>-60</v>
      </c>
      <c r="P43" s="426">
        <v>-80</v>
      </c>
      <c r="Q43" s="426" t="s">
        <v>22</v>
      </c>
      <c r="R43" s="508" t="s">
        <v>22</v>
      </c>
      <c r="S43" s="438">
        <v>16.341829085457277</v>
      </c>
      <c r="T43" s="441" t="s">
        <v>22</v>
      </c>
      <c r="U43" s="442">
        <v>-83.333333333333343</v>
      </c>
      <c r="V43" s="438">
        <v>-87.5</v>
      </c>
      <c r="W43" s="438">
        <v>7.8389830508474461</v>
      </c>
      <c r="X43" s="438">
        <v>174.468085106383</v>
      </c>
      <c r="Y43" s="438">
        <v>12.941176470588232</v>
      </c>
      <c r="Z43" s="89" t="s">
        <v>71</v>
      </c>
    </row>
    <row r="44" spans="1:26" s="276" customFormat="1" ht="33.75" customHeight="1">
      <c r="A44" s="89" t="s">
        <v>72</v>
      </c>
      <c r="B44" s="438">
        <v>5.4243647783351605</v>
      </c>
      <c r="C44" s="439">
        <v>-0.64308681672025614</v>
      </c>
      <c r="D44" s="426">
        <v>-1.0033444816053532</v>
      </c>
      <c r="E44" s="426">
        <v>-5</v>
      </c>
      <c r="F44" s="440">
        <v>0.67796610169490634</v>
      </c>
      <c r="G44" s="441">
        <v>42.201834862385311</v>
      </c>
      <c r="H44" s="504">
        <v>31.944444444444429</v>
      </c>
      <c r="I44" s="504">
        <v>-33.333333333333343</v>
      </c>
      <c r="J44" s="504">
        <v>54.597701149425291</v>
      </c>
      <c r="K44" s="426">
        <v>1.025641025641022</v>
      </c>
      <c r="L44" s="426">
        <v>-5.6338028169014081</v>
      </c>
      <c r="M44" s="426">
        <v>-28.571428571428569</v>
      </c>
      <c r="N44" s="426">
        <v>3.2051282051282186</v>
      </c>
      <c r="O44" s="440">
        <v>-42.857142857142861</v>
      </c>
      <c r="P44" s="426" t="s">
        <v>22</v>
      </c>
      <c r="Q44" s="426" t="s">
        <v>22</v>
      </c>
      <c r="R44" s="508">
        <v>-85.714285714285722</v>
      </c>
      <c r="S44" s="438">
        <v>19.198895027624303</v>
      </c>
      <c r="T44" s="441">
        <v>-80</v>
      </c>
      <c r="U44" s="442" t="s">
        <v>22</v>
      </c>
      <c r="V44" s="438">
        <v>-85.714285714285722</v>
      </c>
      <c r="W44" s="438">
        <v>-4.0816326530612344</v>
      </c>
      <c r="X44" s="438">
        <v>156.06060606060606</v>
      </c>
      <c r="Y44" s="438">
        <v>34.5</v>
      </c>
      <c r="Z44" s="89" t="s">
        <v>72</v>
      </c>
    </row>
    <row r="45" spans="1:26" s="276" customFormat="1" ht="33.75" customHeight="1">
      <c r="A45" s="89" t="s">
        <v>73</v>
      </c>
      <c r="B45" s="438">
        <v>4.3740644153007509</v>
      </c>
      <c r="C45" s="439">
        <v>-13.20754716981132</v>
      </c>
      <c r="D45" s="426">
        <v>-14.485981308411212</v>
      </c>
      <c r="E45" s="426">
        <v>-18.181818181818173</v>
      </c>
      <c r="F45" s="440">
        <v>-5</v>
      </c>
      <c r="G45" s="441">
        <v>-2.4464831804281317</v>
      </c>
      <c r="H45" s="504">
        <v>-17.368421052631575</v>
      </c>
      <c r="I45" s="504">
        <v>0</v>
      </c>
      <c r="J45" s="504">
        <v>18.796992481203006</v>
      </c>
      <c r="K45" s="426">
        <v>113.27433628318585</v>
      </c>
      <c r="L45" s="426" t="s">
        <v>329</v>
      </c>
      <c r="M45" s="426" t="s">
        <v>22</v>
      </c>
      <c r="N45" s="426">
        <v>125.45454545454544</v>
      </c>
      <c r="O45" s="440" t="s">
        <v>329</v>
      </c>
      <c r="P45" s="426" t="s">
        <v>329</v>
      </c>
      <c r="Q45" s="426" t="s">
        <v>22</v>
      </c>
      <c r="R45" s="508" t="s">
        <v>22</v>
      </c>
      <c r="S45" s="438">
        <v>29.024943310657591</v>
      </c>
      <c r="T45" s="441" t="s">
        <v>22</v>
      </c>
      <c r="U45" s="442" t="s">
        <v>22</v>
      </c>
      <c r="V45" s="438" t="s">
        <v>22</v>
      </c>
      <c r="W45" s="438">
        <v>1.3215859030837152</v>
      </c>
      <c r="X45" s="438">
        <v>129.99999999999997</v>
      </c>
      <c r="Y45" s="438">
        <v>467.64705882352939</v>
      </c>
      <c r="Z45" s="89" t="s">
        <v>73</v>
      </c>
    </row>
    <row r="46" spans="1:26" s="276" customFormat="1" ht="33.75" customHeight="1">
      <c r="A46" s="89" t="s">
        <v>74</v>
      </c>
      <c r="B46" s="438">
        <v>4.1359839712731912</v>
      </c>
      <c r="C46" s="439">
        <v>1.2285012285012158</v>
      </c>
      <c r="D46" s="426">
        <v>2.4999999999999858</v>
      </c>
      <c r="E46" s="426">
        <v>0</v>
      </c>
      <c r="F46" s="440">
        <v>-1.5873015873015959</v>
      </c>
      <c r="G46" s="441">
        <v>82.692307692307679</v>
      </c>
      <c r="H46" s="504">
        <v>80.26315789473685</v>
      </c>
      <c r="I46" s="504">
        <v>-25</v>
      </c>
      <c r="J46" s="504">
        <v>108.33333333333334</v>
      </c>
      <c r="K46" s="426">
        <v>-32.758620689655174</v>
      </c>
      <c r="L46" s="426">
        <v>-5.2631578947368496</v>
      </c>
      <c r="M46" s="426">
        <v>200</v>
      </c>
      <c r="N46" s="426">
        <v>-52.631578947368425</v>
      </c>
      <c r="O46" s="440" t="s">
        <v>22</v>
      </c>
      <c r="P46" s="426" t="s">
        <v>22</v>
      </c>
      <c r="Q46" s="426" t="s">
        <v>22</v>
      </c>
      <c r="R46" s="508" t="s">
        <v>22</v>
      </c>
      <c r="S46" s="438">
        <v>41.358024691358025</v>
      </c>
      <c r="T46" s="441" t="s">
        <v>22</v>
      </c>
      <c r="U46" s="442">
        <v>0</v>
      </c>
      <c r="V46" s="438">
        <v>-80</v>
      </c>
      <c r="W46" s="438">
        <v>9.316770186335404</v>
      </c>
      <c r="X46" s="438">
        <v>16.666666666666671</v>
      </c>
      <c r="Y46" s="438">
        <v>-5.1948051948051983</v>
      </c>
      <c r="Z46" s="89" t="s">
        <v>74</v>
      </c>
    </row>
    <row r="47" spans="1:26" s="276" customFormat="1" ht="33.75" customHeight="1">
      <c r="A47" s="89" t="s">
        <v>75</v>
      </c>
      <c r="B47" s="438">
        <v>5.0131926121372032</v>
      </c>
      <c r="C47" s="439">
        <v>2.6109660574412459</v>
      </c>
      <c r="D47" s="426">
        <v>-11.462450592885375</v>
      </c>
      <c r="E47" s="426" t="s">
        <v>22</v>
      </c>
      <c r="F47" s="440">
        <v>30</v>
      </c>
      <c r="G47" s="441">
        <v>41.708542713567823</v>
      </c>
      <c r="H47" s="504">
        <v>1.6806722689075571</v>
      </c>
      <c r="I47" s="504">
        <v>75</v>
      </c>
      <c r="J47" s="504">
        <v>102.63157894736841</v>
      </c>
      <c r="K47" s="426">
        <v>28.97727272727272</v>
      </c>
      <c r="L47" s="426">
        <v>24.637681159420282</v>
      </c>
      <c r="M47" s="426">
        <v>150</v>
      </c>
      <c r="N47" s="426">
        <v>29.523809523809518</v>
      </c>
      <c r="O47" s="440" t="s">
        <v>22</v>
      </c>
      <c r="P47" s="426" t="s">
        <v>22</v>
      </c>
      <c r="Q47" s="426" t="s">
        <v>22</v>
      </c>
      <c r="R47" s="508" t="s">
        <v>22</v>
      </c>
      <c r="S47" s="438">
        <v>36.26666666666668</v>
      </c>
      <c r="T47" s="441">
        <v>50</v>
      </c>
      <c r="U47" s="442" t="s">
        <v>22</v>
      </c>
      <c r="V47" s="438">
        <v>200</v>
      </c>
      <c r="W47" s="438">
        <v>40</v>
      </c>
      <c r="X47" s="438">
        <v>34.482758620689651</v>
      </c>
      <c r="Y47" s="438">
        <v>30.357142857142861</v>
      </c>
      <c r="Z47" s="89" t="s">
        <v>75</v>
      </c>
    </row>
    <row r="48" spans="1:26" s="276" customFormat="1" ht="33.75" customHeight="1">
      <c r="A48" s="89" t="s">
        <v>76</v>
      </c>
      <c r="B48" s="438">
        <v>4.0414901604545577</v>
      </c>
      <c r="C48" s="439">
        <v>30.079155672823219</v>
      </c>
      <c r="D48" s="426">
        <v>25.266903914590742</v>
      </c>
      <c r="E48" s="426">
        <v>166.66666666666663</v>
      </c>
      <c r="F48" s="440">
        <v>35.869565217391312</v>
      </c>
      <c r="G48" s="441">
        <v>3.4334763948497908</v>
      </c>
      <c r="H48" s="504">
        <v>32.258064516129025</v>
      </c>
      <c r="I48" s="504" t="s">
        <v>22</v>
      </c>
      <c r="J48" s="504">
        <v>-9.9415204678362556</v>
      </c>
      <c r="K48" s="426">
        <v>-0.98360655737704406</v>
      </c>
      <c r="L48" s="426">
        <v>101.5151515151515</v>
      </c>
      <c r="M48" s="426" t="s">
        <v>329</v>
      </c>
      <c r="N48" s="426">
        <v>-58.050847457627121</v>
      </c>
      <c r="O48" s="440" t="s">
        <v>22</v>
      </c>
      <c r="P48" s="426" t="s">
        <v>22</v>
      </c>
      <c r="Q48" s="426" t="s">
        <v>22</v>
      </c>
      <c r="R48" s="508" t="s">
        <v>22</v>
      </c>
      <c r="S48" s="438">
        <v>0.55555555555555713</v>
      </c>
      <c r="T48" s="441">
        <v>100</v>
      </c>
      <c r="U48" s="442" t="s">
        <v>22</v>
      </c>
      <c r="V48" s="438">
        <v>300</v>
      </c>
      <c r="W48" s="438">
        <v>31.976744186046488</v>
      </c>
      <c r="X48" s="438">
        <v>-40.845070422535215</v>
      </c>
      <c r="Y48" s="438">
        <v>-50</v>
      </c>
      <c r="Z48" s="89" t="s">
        <v>76</v>
      </c>
    </row>
    <row r="49" spans="1:26" s="276" customFormat="1" ht="33.75" customHeight="1">
      <c r="A49" s="89" t="s">
        <v>77</v>
      </c>
      <c r="B49" s="438">
        <v>5.3287615974183069</v>
      </c>
      <c r="C49" s="439">
        <v>-7.6190476190476204</v>
      </c>
      <c r="D49" s="426">
        <v>-16.091954022988503</v>
      </c>
      <c r="E49" s="426">
        <v>100</v>
      </c>
      <c r="F49" s="440">
        <v>25</v>
      </c>
      <c r="G49" s="441">
        <v>-11.983471074380176</v>
      </c>
      <c r="H49" s="504">
        <v>-15.151515151515156</v>
      </c>
      <c r="I49" s="504">
        <v>-63.15789473684211</v>
      </c>
      <c r="J49" s="504">
        <v>3.2967032967033134</v>
      </c>
      <c r="K49" s="426">
        <v>56.441717791411037</v>
      </c>
      <c r="L49" s="426">
        <v>93.442622950819668</v>
      </c>
      <c r="M49" s="426">
        <v>-10.526315789473685</v>
      </c>
      <c r="N49" s="426">
        <v>44.578313253012055</v>
      </c>
      <c r="O49" s="440" t="s">
        <v>22</v>
      </c>
      <c r="P49" s="426" t="s">
        <v>22</v>
      </c>
      <c r="Q49" s="426" t="s">
        <v>22</v>
      </c>
      <c r="R49" s="508" t="s">
        <v>22</v>
      </c>
      <c r="S49" s="438">
        <v>16.296296296296305</v>
      </c>
      <c r="T49" s="441">
        <v>0</v>
      </c>
      <c r="U49" s="442">
        <v>100</v>
      </c>
      <c r="V49" s="438">
        <v>50</v>
      </c>
      <c r="W49" s="438">
        <v>41.666666666666686</v>
      </c>
      <c r="X49" s="438">
        <v>28.571428571428584</v>
      </c>
      <c r="Y49" s="438">
        <v>55.555555555555571</v>
      </c>
      <c r="Z49" s="89" t="s">
        <v>77</v>
      </c>
    </row>
    <row r="50" spans="1:26" s="276" customFormat="1" ht="33.75" customHeight="1">
      <c r="A50" s="89" t="s">
        <v>78</v>
      </c>
      <c r="B50" s="438">
        <v>3.8264811984219875</v>
      </c>
      <c r="C50" s="439">
        <v>-3.181818181818187</v>
      </c>
      <c r="D50" s="426">
        <v>-8.8851634534786257</v>
      </c>
      <c r="E50" s="426">
        <v>58.333333333333314</v>
      </c>
      <c r="F50" s="440">
        <v>5.454545454545439</v>
      </c>
      <c r="G50" s="441">
        <v>-4.7979797979798064</v>
      </c>
      <c r="H50" s="504">
        <v>-13.833528722157098</v>
      </c>
      <c r="I50" s="504">
        <v>100</v>
      </c>
      <c r="J50" s="504">
        <v>17.46987951807229</v>
      </c>
      <c r="K50" s="426">
        <v>-22.461538461538467</v>
      </c>
      <c r="L50" s="426">
        <v>-25.592417061611371</v>
      </c>
      <c r="M50" s="426">
        <v>-83.333333333333343</v>
      </c>
      <c r="N50" s="426">
        <v>-12.962962962962962</v>
      </c>
      <c r="O50" s="440">
        <v>-66.666666666666671</v>
      </c>
      <c r="P50" s="426">
        <v>-66.666666666666671</v>
      </c>
      <c r="Q50" s="426" t="s">
        <v>22</v>
      </c>
      <c r="R50" s="508" t="s">
        <v>22</v>
      </c>
      <c r="S50" s="438">
        <v>-8.8215931533903813</v>
      </c>
      <c r="T50" s="441">
        <v>-50</v>
      </c>
      <c r="U50" s="442">
        <v>50</v>
      </c>
      <c r="V50" s="438">
        <v>0</v>
      </c>
      <c r="W50" s="438">
        <v>-0.26613439787091409</v>
      </c>
      <c r="X50" s="438">
        <v>13.513513513513516</v>
      </c>
      <c r="Y50" s="438">
        <v>39.803439803439801</v>
      </c>
      <c r="Z50" s="89" t="s">
        <v>78</v>
      </c>
    </row>
    <row r="51" spans="1:26" s="276" customFormat="1" ht="33.75" customHeight="1">
      <c r="A51" s="89" t="s">
        <v>79</v>
      </c>
      <c r="B51" s="438">
        <v>4.9963766734047823</v>
      </c>
      <c r="C51" s="439">
        <v>2.4663677130044732</v>
      </c>
      <c r="D51" s="426">
        <v>5.1118210862619833</v>
      </c>
      <c r="E51" s="426">
        <v>-66.666666666666671</v>
      </c>
      <c r="F51" s="440">
        <v>22.340425531914889</v>
      </c>
      <c r="G51" s="441">
        <v>-17.037037037037038</v>
      </c>
      <c r="H51" s="504">
        <v>-49.549549549549553</v>
      </c>
      <c r="I51" s="504" t="s">
        <v>22</v>
      </c>
      <c r="J51" s="504">
        <v>154.54545454545453</v>
      </c>
      <c r="K51" s="426">
        <v>57.142857142857139</v>
      </c>
      <c r="L51" s="426">
        <v>-54.545454545454547</v>
      </c>
      <c r="M51" s="426">
        <v>50</v>
      </c>
      <c r="N51" s="426">
        <v>165.21739130434781</v>
      </c>
      <c r="O51" s="440" t="s">
        <v>22</v>
      </c>
      <c r="P51" s="426" t="s">
        <v>22</v>
      </c>
      <c r="Q51" s="426" t="s">
        <v>22</v>
      </c>
      <c r="R51" s="508" t="s">
        <v>22</v>
      </c>
      <c r="S51" s="438">
        <v>-5.3291536050156623</v>
      </c>
      <c r="T51" s="441">
        <v>0</v>
      </c>
      <c r="U51" s="442" t="s">
        <v>22</v>
      </c>
      <c r="V51" s="438">
        <v>200</v>
      </c>
      <c r="W51" s="438">
        <v>-3.1746031746031775</v>
      </c>
      <c r="X51" s="438">
        <v>-3.8461538461538396</v>
      </c>
      <c r="Y51" s="438">
        <v>28.571428571428584</v>
      </c>
      <c r="Z51" s="89" t="s">
        <v>79</v>
      </c>
    </row>
    <row r="52" spans="1:26" s="276" customFormat="1" ht="33.75" customHeight="1">
      <c r="A52" s="89" t="s">
        <v>80</v>
      </c>
      <c r="B52" s="438">
        <v>1.9218351741716191</v>
      </c>
      <c r="C52" s="439">
        <v>-20.031298904538346</v>
      </c>
      <c r="D52" s="426">
        <v>-13.163972286374133</v>
      </c>
      <c r="E52" s="426">
        <v>3.125</v>
      </c>
      <c r="F52" s="440">
        <v>-41.379310344827594</v>
      </c>
      <c r="G52" s="441">
        <v>-13.43873517786561</v>
      </c>
      <c r="H52" s="504">
        <v>-28.448275862068968</v>
      </c>
      <c r="I52" s="504">
        <v>-9.0909090909090935</v>
      </c>
      <c r="J52" s="504">
        <v>0</v>
      </c>
      <c r="K52" s="426">
        <v>-16.019417475728162</v>
      </c>
      <c r="L52" s="426">
        <v>-49.450549450549453</v>
      </c>
      <c r="M52" s="426">
        <v>-75</v>
      </c>
      <c r="N52" s="426">
        <v>16.822429906542055</v>
      </c>
      <c r="O52" s="440">
        <v>-66.666666666666671</v>
      </c>
      <c r="P52" s="426">
        <v>-50</v>
      </c>
      <c r="Q52" s="426" t="s">
        <v>22</v>
      </c>
      <c r="R52" s="508" t="s">
        <v>22</v>
      </c>
      <c r="S52" s="438">
        <v>-14.935064935064929</v>
      </c>
      <c r="T52" s="441">
        <v>400</v>
      </c>
      <c r="U52" s="442">
        <v>-83.333333333333343</v>
      </c>
      <c r="V52" s="438">
        <v>-14.285714285714292</v>
      </c>
      <c r="W52" s="438">
        <v>5.1948051948051983</v>
      </c>
      <c r="X52" s="438">
        <v>-24.561403508771932</v>
      </c>
      <c r="Y52" s="438">
        <v>-47.692307692307686</v>
      </c>
      <c r="Z52" s="89" t="s">
        <v>80</v>
      </c>
    </row>
    <row r="53" spans="1:26" s="276" customFormat="1" ht="33.75" customHeight="1">
      <c r="A53" s="89" t="s">
        <v>81</v>
      </c>
      <c r="B53" s="438">
        <v>4.5475798272178451</v>
      </c>
      <c r="C53" s="439">
        <v>-7.223113964687002</v>
      </c>
      <c r="D53" s="426">
        <v>5.6338028169014081</v>
      </c>
      <c r="E53" s="426">
        <v>-47.058823529411761</v>
      </c>
      <c r="F53" s="440">
        <v>-32.515337423312886</v>
      </c>
      <c r="G53" s="441">
        <v>-5.6410256410256494</v>
      </c>
      <c r="H53" s="504">
        <v>-28.723404255319153</v>
      </c>
      <c r="I53" s="504">
        <v>-71.428571428571431</v>
      </c>
      <c r="J53" s="504">
        <v>22.340425531914889</v>
      </c>
      <c r="K53" s="426">
        <v>-45.360824742268044</v>
      </c>
      <c r="L53" s="426">
        <v>-18.75</v>
      </c>
      <c r="M53" s="426" t="s">
        <v>22</v>
      </c>
      <c r="N53" s="426">
        <v>-50.370370370370374</v>
      </c>
      <c r="O53" s="440" t="s">
        <v>22</v>
      </c>
      <c r="P53" s="426" t="s">
        <v>22</v>
      </c>
      <c r="Q53" s="426" t="s">
        <v>22</v>
      </c>
      <c r="R53" s="508" t="s">
        <v>22</v>
      </c>
      <c r="S53" s="438">
        <v>-25.641025641025635</v>
      </c>
      <c r="T53" s="441" t="s">
        <v>22</v>
      </c>
      <c r="U53" s="442" t="s">
        <v>22</v>
      </c>
      <c r="V53" s="438" t="s">
        <v>22</v>
      </c>
      <c r="W53" s="438">
        <v>8</v>
      </c>
      <c r="X53" s="438">
        <v>-57.142857142857146</v>
      </c>
      <c r="Y53" s="438">
        <v>-7.5949367088607573</v>
      </c>
      <c r="Z53" s="89" t="s">
        <v>81</v>
      </c>
    </row>
    <row r="54" spans="1:26" s="276" customFormat="1" ht="33.75" customHeight="1">
      <c r="A54" s="89" t="s">
        <v>82</v>
      </c>
      <c r="B54" s="438">
        <v>3.7630151395175773</v>
      </c>
      <c r="C54" s="439">
        <v>-0.48543689320388239</v>
      </c>
      <c r="D54" s="426">
        <v>-7.1174377224199219</v>
      </c>
      <c r="E54" s="426">
        <v>196</v>
      </c>
      <c r="F54" s="440">
        <v>-29.245283018867923</v>
      </c>
      <c r="G54" s="441">
        <v>-26.751592356687908</v>
      </c>
      <c r="H54" s="504">
        <v>-35.84905660377359</v>
      </c>
      <c r="I54" s="504" t="s">
        <v>22</v>
      </c>
      <c r="J54" s="504">
        <v>0</v>
      </c>
      <c r="K54" s="426">
        <v>51.666666666666657</v>
      </c>
      <c r="L54" s="426">
        <v>66.666666666666686</v>
      </c>
      <c r="M54" s="426" t="s">
        <v>329</v>
      </c>
      <c r="N54" s="426">
        <v>-5</v>
      </c>
      <c r="O54" s="440" t="s">
        <v>22</v>
      </c>
      <c r="P54" s="426" t="s">
        <v>22</v>
      </c>
      <c r="Q54" s="426" t="s">
        <v>22</v>
      </c>
      <c r="R54" s="508" t="s">
        <v>22</v>
      </c>
      <c r="S54" s="438">
        <v>7.2202166064981839</v>
      </c>
      <c r="T54" s="441">
        <v>0</v>
      </c>
      <c r="U54" s="442" t="s">
        <v>22</v>
      </c>
      <c r="V54" s="438">
        <v>0</v>
      </c>
      <c r="W54" s="438">
        <v>-2.8985507246376869</v>
      </c>
      <c r="X54" s="438">
        <v>12.5</v>
      </c>
      <c r="Y54" s="438">
        <v>-1.538461538461533</v>
      </c>
      <c r="Z54" s="89" t="s">
        <v>82</v>
      </c>
    </row>
    <row r="55" spans="1:26" s="276" customFormat="1" ht="33.75" customHeight="1">
      <c r="A55" s="89" t="s">
        <v>83</v>
      </c>
      <c r="B55" s="438">
        <v>5.1982522254078418</v>
      </c>
      <c r="C55" s="439">
        <v>-5.9282371294851828</v>
      </c>
      <c r="D55" s="426">
        <v>-5.0485436893203826</v>
      </c>
      <c r="E55" s="426">
        <v>42.857142857142861</v>
      </c>
      <c r="F55" s="440">
        <v>-12.605042016806721</v>
      </c>
      <c r="G55" s="441">
        <v>-40.412979351032455</v>
      </c>
      <c r="H55" s="504">
        <v>-30.935251798561154</v>
      </c>
      <c r="I55" s="504" t="s">
        <v>22</v>
      </c>
      <c r="J55" s="504">
        <v>-48</v>
      </c>
      <c r="K55" s="426">
        <v>-0.88495575221239164</v>
      </c>
      <c r="L55" s="426">
        <v>50</v>
      </c>
      <c r="M55" s="426" t="s">
        <v>22</v>
      </c>
      <c r="N55" s="426">
        <v>-24.675324675324674</v>
      </c>
      <c r="O55" s="440" t="s">
        <v>22</v>
      </c>
      <c r="P55" s="426" t="s">
        <v>22</v>
      </c>
      <c r="Q55" s="426" t="s">
        <v>22</v>
      </c>
      <c r="R55" s="508" t="s">
        <v>22</v>
      </c>
      <c r="S55" s="438">
        <v>-31.140350877192986</v>
      </c>
      <c r="T55" s="441" t="s">
        <v>22</v>
      </c>
      <c r="U55" s="442">
        <v>-66.666666666666671</v>
      </c>
      <c r="V55" s="438">
        <v>-80</v>
      </c>
      <c r="W55" s="438">
        <v>-7.1999999999999886</v>
      </c>
      <c r="X55" s="438">
        <v>106.66666666666669</v>
      </c>
      <c r="Y55" s="438">
        <v>17.857142857142861</v>
      </c>
      <c r="Z55" s="89" t="s">
        <v>83</v>
      </c>
    </row>
    <row r="56" spans="1:26" s="276" customFormat="1" ht="33.75" customHeight="1">
      <c r="A56" s="89" t="s">
        <v>84</v>
      </c>
      <c r="B56" s="438">
        <v>3.2314529149415847</v>
      </c>
      <c r="C56" s="439">
        <v>19.617834394904449</v>
      </c>
      <c r="D56" s="426">
        <v>20.366972477064223</v>
      </c>
      <c r="E56" s="426">
        <v>-25</v>
      </c>
      <c r="F56" s="440">
        <v>23.584905660377359</v>
      </c>
      <c r="G56" s="441">
        <v>-87.593052109181144</v>
      </c>
      <c r="H56" s="504">
        <v>-87.234042553191486</v>
      </c>
      <c r="I56" s="504">
        <v>-90.909090909090907</v>
      </c>
      <c r="J56" s="504">
        <v>-87.745098039215691</v>
      </c>
      <c r="K56" s="426">
        <v>-86.956521739130437</v>
      </c>
      <c r="L56" s="426">
        <v>-87.394957983193279</v>
      </c>
      <c r="M56" s="426">
        <v>-87.5</v>
      </c>
      <c r="N56" s="426">
        <v>-86.524822695035454</v>
      </c>
      <c r="O56" s="440" t="s">
        <v>22</v>
      </c>
      <c r="P56" s="426" t="s">
        <v>22</v>
      </c>
      <c r="Q56" s="426" t="s">
        <v>22</v>
      </c>
      <c r="R56" s="508" t="s">
        <v>22</v>
      </c>
      <c r="S56" s="438">
        <v>-87.643678160919535</v>
      </c>
      <c r="T56" s="441" t="s">
        <v>22</v>
      </c>
      <c r="U56" s="442">
        <v>-57.142857142857146</v>
      </c>
      <c r="V56" s="438">
        <v>-14.285714285714292</v>
      </c>
      <c r="W56" s="438">
        <v>-12.439024390243901</v>
      </c>
      <c r="X56" s="438">
        <v>-27.58620689655173</v>
      </c>
      <c r="Y56" s="438">
        <v>-39.247311827956985</v>
      </c>
      <c r="Z56" s="89" t="s">
        <v>84</v>
      </c>
    </row>
    <row r="57" spans="1:26" s="276" customFormat="1" ht="33.75" customHeight="1" thickBot="1">
      <c r="A57" s="96" t="s">
        <v>85</v>
      </c>
      <c r="B57" s="443">
        <v>6.4313834101564709</v>
      </c>
      <c r="C57" s="444">
        <v>-15.625</v>
      </c>
      <c r="D57" s="445">
        <v>-19.7265625</v>
      </c>
      <c r="E57" s="445" t="s">
        <v>22</v>
      </c>
      <c r="F57" s="446">
        <v>-10.267857142857139</v>
      </c>
      <c r="G57" s="447">
        <v>-11.555555555555557</v>
      </c>
      <c r="H57" s="505">
        <v>-9.3959731543624088</v>
      </c>
      <c r="I57" s="505">
        <v>0</v>
      </c>
      <c r="J57" s="505">
        <v>-17.64705882352942</v>
      </c>
      <c r="K57" s="445">
        <v>12.437810945273625</v>
      </c>
      <c r="L57" s="445">
        <v>32.098765432098787</v>
      </c>
      <c r="M57" s="445" t="s">
        <v>22</v>
      </c>
      <c r="N57" s="445">
        <v>-0.8333333333333286</v>
      </c>
      <c r="O57" s="446">
        <v>0</v>
      </c>
      <c r="P57" s="445">
        <v>0</v>
      </c>
      <c r="Q57" s="445" t="s">
        <v>22</v>
      </c>
      <c r="R57" s="509" t="s">
        <v>22</v>
      </c>
      <c r="S57" s="443">
        <v>-0.23094688221708282</v>
      </c>
      <c r="T57" s="447">
        <v>-83.333333333333343</v>
      </c>
      <c r="U57" s="448">
        <v>0</v>
      </c>
      <c r="V57" s="443">
        <v>-38.46153846153846</v>
      </c>
      <c r="W57" s="443">
        <v>6.2814070351758744</v>
      </c>
      <c r="X57" s="443">
        <v>17.543859649122822</v>
      </c>
      <c r="Y57" s="443">
        <v>6.5789473684210691</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37</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330</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219</v>
      </c>
    </row>
    <row r="4" spans="1:35" s="55" customFormat="1" ht="30" customHeight="1" thickBot="1">
      <c r="A4" s="769" t="s">
        <v>86</v>
      </c>
      <c r="B4" s="47" t="s">
        <v>87</v>
      </c>
      <c r="C4" s="47"/>
      <c r="D4" s="48"/>
      <c r="E4" s="50"/>
      <c r="F4" s="50"/>
      <c r="G4" s="50"/>
      <c r="H4" s="50"/>
      <c r="I4" s="50"/>
      <c r="J4" s="50"/>
      <c r="K4" s="319" t="s">
        <v>88</v>
      </c>
      <c r="L4" s="320"/>
      <c r="M4" s="320"/>
      <c r="N4" s="320"/>
      <c r="O4" s="320"/>
      <c r="P4" s="320"/>
      <c r="Q4" s="320"/>
      <c r="R4" s="320"/>
      <c r="S4" s="320"/>
      <c r="T4" s="320"/>
      <c r="U4" s="320"/>
      <c r="V4" s="320"/>
      <c r="W4" s="320"/>
      <c r="X4" s="320"/>
      <c r="Y4" s="320"/>
      <c r="Z4" s="320"/>
      <c r="AA4" s="320"/>
      <c r="AB4" s="321"/>
      <c r="AC4" s="322"/>
      <c r="AD4" s="323"/>
      <c r="AE4" s="322"/>
      <c r="AF4" s="323"/>
      <c r="AG4" s="324"/>
      <c r="AH4" s="325"/>
      <c r="AI4" s="769" t="s">
        <v>86</v>
      </c>
    </row>
    <row r="5" spans="1:35" s="55" customFormat="1" ht="30" customHeight="1" thickBot="1">
      <c r="A5" s="770"/>
      <c r="B5" s="772" t="s">
        <v>89</v>
      </c>
      <c r="C5" s="786" t="s">
        <v>90</v>
      </c>
      <c r="D5" s="787"/>
      <c r="E5" s="341"/>
      <c r="F5" s="341"/>
      <c r="G5" s="341"/>
      <c r="H5" s="341"/>
      <c r="I5" s="341"/>
      <c r="J5" s="342"/>
      <c r="K5" s="319" t="s">
        <v>91</v>
      </c>
      <c r="L5" s="320"/>
      <c r="M5" s="320"/>
      <c r="N5" s="320"/>
      <c r="O5" s="320"/>
      <c r="P5" s="320"/>
      <c r="Q5" s="320"/>
      <c r="R5" s="320"/>
      <c r="S5" s="320"/>
      <c r="T5" s="320"/>
      <c r="U5" s="326"/>
      <c r="V5" s="326"/>
      <c r="W5" s="326"/>
      <c r="X5" s="326"/>
      <c r="Y5" s="326"/>
      <c r="Z5" s="326"/>
      <c r="AA5" s="326"/>
      <c r="AB5" s="321"/>
      <c r="AC5" s="322" t="s">
        <v>92</v>
      </c>
      <c r="AD5" s="323"/>
      <c r="AE5" s="322"/>
      <c r="AF5" s="323"/>
      <c r="AG5" s="324"/>
      <c r="AH5" s="325"/>
      <c r="AI5" s="770"/>
    </row>
    <row r="6" spans="1:35" s="55" customFormat="1" ht="30" customHeight="1" thickBot="1">
      <c r="A6" s="770"/>
      <c r="B6" s="773"/>
      <c r="C6" s="788"/>
      <c r="D6" s="789"/>
      <c r="E6" s="286"/>
      <c r="F6" s="286"/>
      <c r="G6" s="286"/>
      <c r="H6" s="286"/>
      <c r="I6" s="286"/>
      <c r="J6" s="343"/>
      <c r="K6" s="319" t="s">
        <v>93</v>
      </c>
      <c r="L6" s="320"/>
      <c r="M6" s="320"/>
      <c r="N6" s="320"/>
      <c r="O6" s="320"/>
      <c r="P6" s="320"/>
      <c r="Q6" s="320"/>
      <c r="R6" s="320"/>
      <c r="S6" s="320"/>
      <c r="T6" s="320"/>
      <c r="U6" s="513"/>
      <c r="V6" s="513"/>
      <c r="W6" s="513"/>
      <c r="X6" s="513"/>
      <c r="Y6" s="513"/>
      <c r="Z6" s="513"/>
      <c r="AA6" s="817" t="s">
        <v>94</v>
      </c>
      <c r="AB6" s="818"/>
      <c r="AC6" s="329"/>
      <c r="AD6" s="330"/>
      <c r="AE6" s="329"/>
      <c r="AF6" s="330"/>
      <c r="AG6" s="331"/>
      <c r="AH6" s="332"/>
      <c r="AI6" s="770"/>
    </row>
    <row r="7" spans="1:35" s="55" customFormat="1" ht="30" customHeight="1">
      <c r="A7" s="770"/>
      <c r="B7" s="773"/>
      <c r="C7" s="788"/>
      <c r="D7" s="789"/>
      <c r="E7" s="782" t="s">
        <v>101</v>
      </c>
      <c r="F7" s="782"/>
      <c r="G7" s="782" t="s">
        <v>140</v>
      </c>
      <c r="H7" s="782"/>
      <c r="I7" s="782" t="s">
        <v>102</v>
      </c>
      <c r="J7" s="784"/>
      <c r="K7" s="809" t="s">
        <v>90</v>
      </c>
      <c r="L7" s="810"/>
      <c r="M7" s="328"/>
      <c r="N7" s="328"/>
      <c r="O7" s="328"/>
      <c r="P7" s="328"/>
      <c r="Q7" s="328"/>
      <c r="R7" s="327"/>
      <c r="S7" s="815" t="s">
        <v>96</v>
      </c>
      <c r="T7" s="810"/>
      <c r="U7" s="490"/>
      <c r="V7" s="490"/>
      <c r="W7" s="490"/>
      <c r="X7" s="490"/>
      <c r="Y7" s="490"/>
      <c r="Z7" s="490"/>
      <c r="AA7" s="809" t="s">
        <v>90</v>
      </c>
      <c r="AB7" s="813"/>
      <c r="AC7" s="329" t="s">
        <v>98</v>
      </c>
      <c r="AD7" s="330"/>
      <c r="AE7" s="329" t="s">
        <v>99</v>
      </c>
      <c r="AF7" s="330"/>
      <c r="AG7" s="331" t="s">
        <v>100</v>
      </c>
      <c r="AH7" s="332"/>
      <c r="AI7" s="770"/>
    </row>
    <row r="8" spans="1:35" s="55" customFormat="1" ht="30" customHeight="1" thickBot="1">
      <c r="A8" s="771"/>
      <c r="B8" s="774"/>
      <c r="C8" s="790"/>
      <c r="D8" s="791"/>
      <c r="E8" s="783"/>
      <c r="F8" s="783"/>
      <c r="G8" s="783"/>
      <c r="H8" s="783"/>
      <c r="I8" s="783"/>
      <c r="J8" s="785"/>
      <c r="K8" s="811"/>
      <c r="L8" s="812"/>
      <c r="M8" s="819" t="s">
        <v>101</v>
      </c>
      <c r="N8" s="820"/>
      <c r="O8" s="808" t="s">
        <v>161</v>
      </c>
      <c r="P8" s="808"/>
      <c r="Q8" s="808" t="s">
        <v>102</v>
      </c>
      <c r="R8" s="808"/>
      <c r="S8" s="816"/>
      <c r="T8" s="812"/>
      <c r="U8" s="819" t="s">
        <v>101</v>
      </c>
      <c r="V8" s="820"/>
      <c r="W8" s="808" t="s">
        <v>161</v>
      </c>
      <c r="X8" s="808"/>
      <c r="Y8" s="808" t="s">
        <v>102</v>
      </c>
      <c r="Z8" s="808"/>
      <c r="AA8" s="811"/>
      <c r="AB8" s="814"/>
      <c r="AC8" s="334"/>
      <c r="AD8" s="333"/>
      <c r="AE8" s="334"/>
      <c r="AF8" s="333"/>
      <c r="AG8" s="335"/>
      <c r="AH8" s="336"/>
      <c r="AI8" s="771"/>
    </row>
    <row r="9" spans="1:35" ht="12" customHeight="1">
      <c r="A9" s="108"/>
      <c r="B9" s="109" t="s">
        <v>107</v>
      </c>
      <c r="C9" s="297" t="s">
        <v>107</v>
      </c>
      <c r="D9" s="112" t="s">
        <v>149</v>
      </c>
      <c r="E9" s="72" t="s">
        <v>107</v>
      </c>
      <c r="F9" s="70" t="s">
        <v>149</v>
      </c>
      <c r="G9" s="70" t="s">
        <v>107</v>
      </c>
      <c r="H9" s="70" t="s">
        <v>149</v>
      </c>
      <c r="I9" s="70" t="s">
        <v>107</v>
      </c>
      <c r="J9" s="69" t="s">
        <v>149</v>
      </c>
      <c r="K9" s="111" t="s">
        <v>107</v>
      </c>
      <c r="L9" s="112" t="s">
        <v>149</v>
      </c>
      <c r="M9" s="113" t="s">
        <v>107</v>
      </c>
      <c r="N9" s="111" t="s">
        <v>149</v>
      </c>
      <c r="O9" s="111" t="s">
        <v>107</v>
      </c>
      <c r="P9" s="111" t="s">
        <v>149</v>
      </c>
      <c r="Q9" s="111" t="s">
        <v>107</v>
      </c>
      <c r="R9" s="114" t="s">
        <v>149</v>
      </c>
      <c r="S9" s="111" t="s">
        <v>107</v>
      </c>
      <c r="T9" s="111" t="s">
        <v>149</v>
      </c>
      <c r="U9" s="112" t="s">
        <v>107</v>
      </c>
      <c r="V9" s="113" t="s">
        <v>149</v>
      </c>
      <c r="W9" s="112" t="s">
        <v>107</v>
      </c>
      <c r="X9" s="113" t="s">
        <v>149</v>
      </c>
      <c r="Y9" s="112" t="s">
        <v>107</v>
      </c>
      <c r="Z9" s="113" t="s">
        <v>149</v>
      </c>
      <c r="AA9" s="109" t="s">
        <v>107</v>
      </c>
      <c r="AB9" s="110" t="s">
        <v>149</v>
      </c>
      <c r="AC9" s="115" t="s">
        <v>107</v>
      </c>
      <c r="AD9" s="110" t="s">
        <v>149</v>
      </c>
      <c r="AE9" s="113" t="s">
        <v>107</v>
      </c>
      <c r="AF9" s="111" t="s">
        <v>149</v>
      </c>
      <c r="AG9" s="109" t="s">
        <v>107</v>
      </c>
      <c r="AH9" s="110" t="s">
        <v>149</v>
      </c>
      <c r="AI9" s="46"/>
    </row>
    <row r="10" spans="1:35" ht="30" customHeight="1" thickBot="1">
      <c r="A10" s="116" t="s">
        <v>103</v>
      </c>
      <c r="B10" s="383">
        <v>14739982.048</v>
      </c>
      <c r="C10" s="384">
        <v>5200.9790000000003</v>
      </c>
      <c r="D10" s="449">
        <v>3.528483944595914</v>
      </c>
      <c r="E10" s="385">
        <v>3693.8080000000004</v>
      </c>
      <c r="F10" s="453">
        <v>2.5059786287196975</v>
      </c>
      <c r="G10" s="389">
        <v>41.890000000000015</v>
      </c>
      <c r="H10" s="457">
        <v>2.841930191202904E-2</v>
      </c>
      <c r="I10" s="385">
        <v>1465.2810000000002</v>
      </c>
      <c r="J10" s="461">
        <v>0.99408601396418761</v>
      </c>
      <c r="K10" s="389">
        <v>3907.9600000000005</v>
      </c>
      <c r="L10" s="449">
        <v>2.6952708321791747</v>
      </c>
      <c r="M10" s="396">
        <v>645.62799999999993</v>
      </c>
      <c r="N10" s="465">
        <v>0.44528150667820959</v>
      </c>
      <c r="O10" s="399">
        <v>32.515000000000001</v>
      </c>
      <c r="P10" s="465">
        <v>2.2425186314165412E-2</v>
      </c>
      <c r="Q10" s="399">
        <v>3229.8170000000005</v>
      </c>
      <c r="R10" s="449">
        <v>2.2275641391867995</v>
      </c>
      <c r="S10" s="401">
        <v>515.15500000000009</v>
      </c>
      <c r="T10" s="465">
        <v>0.35529592051895692</v>
      </c>
      <c r="U10" s="401">
        <v>337.827</v>
      </c>
      <c r="V10" s="512">
        <v>0.23299503050762901</v>
      </c>
      <c r="W10" s="401">
        <v>0</v>
      </c>
      <c r="X10" s="512">
        <v>0</v>
      </c>
      <c r="Y10" s="401">
        <v>177.32799999999997</v>
      </c>
      <c r="Z10" s="512">
        <v>0.1223008900113278</v>
      </c>
      <c r="AA10" s="384">
        <v>-61.996000000000002</v>
      </c>
      <c r="AB10" s="469">
        <v>-4.2757861009780067E-2</v>
      </c>
      <c r="AC10" s="384">
        <v>40656.737000000008</v>
      </c>
      <c r="AD10" s="473">
        <v>27.582623145403716</v>
      </c>
      <c r="AE10" s="406">
        <v>5532.3419999999987</v>
      </c>
      <c r="AF10" s="465">
        <v>3.7532895101121619</v>
      </c>
      <c r="AG10" s="384">
        <v>16427.144</v>
      </c>
      <c r="AH10" s="473">
        <v>11.144616015478068</v>
      </c>
      <c r="AI10" s="117" t="s">
        <v>103</v>
      </c>
    </row>
    <row r="11" spans="1:35" ht="30" customHeight="1">
      <c r="A11" s="118" t="s">
        <v>104</v>
      </c>
      <c r="B11" s="377">
        <v>594912.48800000001</v>
      </c>
      <c r="C11" s="378">
        <v>206.63499999999999</v>
      </c>
      <c r="D11" s="450">
        <v>3.4733680023203677</v>
      </c>
      <c r="E11" s="386">
        <v>174.19399999999999</v>
      </c>
      <c r="F11" s="454">
        <v>2.9280609083465734</v>
      </c>
      <c r="G11" s="390">
        <v>0.53200000000000003</v>
      </c>
      <c r="H11" s="458">
        <v>8.9424917232532528E-3</v>
      </c>
      <c r="I11" s="386">
        <v>31.908999999999999</v>
      </c>
      <c r="J11" s="462">
        <v>0.53636460225054139</v>
      </c>
      <c r="K11" s="393">
        <v>199.67500000000001</v>
      </c>
      <c r="L11" s="450">
        <v>3.2588995578534643</v>
      </c>
      <c r="M11" s="397">
        <v>25.036000000000001</v>
      </c>
      <c r="N11" s="466">
        <v>0.40861304284672262</v>
      </c>
      <c r="O11" s="400">
        <v>1.0780000000000001</v>
      </c>
      <c r="P11" s="511">
        <v>1.759405896264447E-2</v>
      </c>
      <c r="Q11" s="400">
        <v>173.56100000000001</v>
      </c>
      <c r="R11" s="450">
        <v>2.8326924560440969</v>
      </c>
      <c r="S11" s="402">
        <v>41.686999999999998</v>
      </c>
      <c r="T11" s="466">
        <v>0.68037433763985156</v>
      </c>
      <c r="U11" s="402">
        <v>18.920000000000002</v>
      </c>
      <c r="V11" s="514">
        <v>0.30879368791580092</v>
      </c>
      <c r="W11" s="402">
        <v>0</v>
      </c>
      <c r="X11" s="514">
        <v>0</v>
      </c>
      <c r="Y11" s="402">
        <v>22.766999999999999</v>
      </c>
      <c r="Z11" s="514">
        <v>0.37158064972405064</v>
      </c>
      <c r="AA11" s="403">
        <v>-0.04</v>
      </c>
      <c r="AB11" s="470">
        <v>-6.5284077783467418E-4</v>
      </c>
      <c r="AC11" s="403">
        <v>2383.2049999999999</v>
      </c>
      <c r="AD11" s="474">
        <v>40.059757494954454</v>
      </c>
      <c r="AE11" s="407">
        <v>113.408</v>
      </c>
      <c r="AF11" s="466">
        <v>1.9062971829900466</v>
      </c>
      <c r="AG11" s="408">
        <v>919.27</v>
      </c>
      <c r="AH11" s="474">
        <v>15.452188658712437</v>
      </c>
      <c r="AI11" s="118" t="s">
        <v>104</v>
      </c>
    </row>
    <row r="12" spans="1:35" ht="30" customHeight="1">
      <c r="A12" s="119" t="s">
        <v>40</v>
      </c>
      <c r="B12" s="379">
        <v>118572.133</v>
      </c>
      <c r="C12" s="380">
        <v>27.655000000000001</v>
      </c>
      <c r="D12" s="451">
        <v>2.3323355412692122</v>
      </c>
      <c r="E12" s="387">
        <v>23.626999999999999</v>
      </c>
      <c r="F12" s="455">
        <v>1.9926267160935696</v>
      </c>
      <c r="G12" s="391">
        <v>0.98699999999999999</v>
      </c>
      <c r="H12" s="459">
        <v>8.3240469326802111E-2</v>
      </c>
      <c r="I12" s="387">
        <v>3.0409999999999999</v>
      </c>
      <c r="J12" s="463">
        <v>0.25646835584884009</v>
      </c>
      <c r="K12" s="394">
        <v>47.079000000000001</v>
      </c>
      <c r="L12" s="451">
        <v>3.8532598063145813</v>
      </c>
      <c r="M12" s="397">
        <v>5.399</v>
      </c>
      <c r="N12" s="467">
        <v>0.44189022057164395</v>
      </c>
      <c r="O12" s="400">
        <v>0</v>
      </c>
      <c r="P12" s="511">
        <v>0</v>
      </c>
      <c r="Q12" s="400">
        <v>41.68</v>
      </c>
      <c r="R12" s="451">
        <v>3.4113695857429374</v>
      </c>
      <c r="S12" s="391">
        <v>0</v>
      </c>
      <c r="T12" s="467">
        <v>0</v>
      </c>
      <c r="U12" s="391">
        <v>0</v>
      </c>
      <c r="V12" s="515">
        <v>0</v>
      </c>
      <c r="W12" s="391">
        <v>0</v>
      </c>
      <c r="X12" s="515">
        <v>0</v>
      </c>
      <c r="Y12" s="391">
        <v>0</v>
      </c>
      <c r="Z12" s="515">
        <v>0</v>
      </c>
      <c r="AA12" s="404">
        <v>-0.67500000000000004</v>
      </c>
      <c r="AB12" s="471">
        <v>-5.5246508406345561E-2</v>
      </c>
      <c r="AC12" s="404">
        <v>166.327</v>
      </c>
      <c r="AD12" s="475">
        <v>14.027494976412374</v>
      </c>
      <c r="AE12" s="387">
        <v>91.295000000000002</v>
      </c>
      <c r="AF12" s="467">
        <v>7.699532570608306</v>
      </c>
      <c r="AG12" s="404">
        <v>146.30199999999999</v>
      </c>
      <c r="AH12" s="475">
        <v>12.338649588095036</v>
      </c>
      <c r="AI12" s="119" t="s">
        <v>105</v>
      </c>
    </row>
    <row r="13" spans="1:35" ht="30" customHeight="1">
      <c r="A13" s="119" t="s">
        <v>41</v>
      </c>
      <c r="B13" s="379">
        <v>111789.042</v>
      </c>
      <c r="C13" s="380">
        <v>16.003</v>
      </c>
      <c r="D13" s="451">
        <v>1.431535659818965</v>
      </c>
      <c r="E13" s="387">
        <v>13.022</v>
      </c>
      <c r="F13" s="455">
        <v>1.1648726715092523</v>
      </c>
      <c r="G13" s="391">
        <v>0.4</v>
      </c>
      <c r="H13" s="459">
        <v>3.5781682430018502E-2</v>
      </c>
      <c r="I13" s="387">
        <v>2.581</v>
      </c>
      <c r="J13" s="463">
        <v>0.23088130587969438</v>
      </c>
      <c r="K13" s="394">
        <v>31.969000000000001</v>
      </c>
      <c r="L13" s="451">
        <v>2.9650670691418979</v>
      </c>
      <c r="M13" s="397">
        <v>7.0449999999999999</v>
      </c>
      <c r="N13" s="467">
        <v>0.65341103888469043</v>
      </c>
      <c r="O13" s="400">
        <v>0.39500000000000002</v>
      </c>
      <c r="P13" s="511">
        <v>3.6635537311490808E-2</v>
      </c>
      <c r="Q13" s="400">
        <v>24.529</v>
      </c>
      <c r="R13" s="451">
        <v>2.2750204929457163</v>
      </c>
      <c r="S13" s="391">
        <v>0</v>
      </c>
      <c r="T13" s="467">
        <v>0</v>
      </c>
      <c r="U13" s="391">
        <v>0</v>
      </c>
      <c r="V13" s="515">
        <v>0</v>
      </c>
      <c r="W13" s="391">
        <v>0</v>
      </c>
      <c r="X13" s="515">
        <v>0</v>
      </c>
      <c r="Y13" s="391">
        <v>0</v>
      </c>
      <c r="Z13" s="515">
        <v>0</v>
      </c>
      <c r="AA13" s="404">
        <v>-0.01</v>
      </c>
      <c r="AB13" s="471">
        <v>-9.2748195725293183E-4</v>
      </c>
      <c r="AC13" s="404">
        <v>242.93799999999999</v>
      </c>
      <c r="AD13" s="475">
        <v>21.731825915459584</v>
      </c>
      <c r="AE13" s="387">
        <v>16.373000000000001</v>
      </c>
      <c r="AF13" s="467">
        <v>1.4646337160667322</v>
      </c>
      <c r="AG13" s="404">
        <v>36.335000000000001</v>
      </c>
      <c r="AH13" s="475">
        <v>3.2503185777368051</v>
      </c>
      <c r="AI13" s="119" t="s">
        <v>41</v>
      </c>
    </row>
    <row r="14" spans="1:35" ht="30" customHeight="1">
      <c r="A14" s="119" t="s">
        <v>42</v>
      </c>
      <c r="B14" s="379">
        <v>230947.44</v>
      </c>
      <c r="C14" s="380">
        <v>49.526000000000003</v>
      </c>
      <c r="D14" s="451">
        <v>2.1444706206745572</v>
      </c>
      <c r="E14" s="387">
        <v>41.569000000000003</v>
      </c>
      <c r="F14" s="455">
        <v>1.7999333528009664</v>
      </c>
      <c r="G14" s="391">
        <v>0.01</v>
      </c>
      <c r="H14" s="459">
        <v>4.3299895422092578E-4</v>
      </c>
      <c r="I14" s="387">
        <v>7.9470000000000001</v>
      </c>
      <c r="J14" s="463">
        <v>0.34410426891936974</v>
      </c>
      <c r="K14" s="394">
        <v>35.768999999999998</v>
      </c>
      <c r="L14" s="451">
        <v>1.5904561025608124</v>
      </c>
      <c r="M14" s="397">
        <v>12.34</v>
      </c>
      <c r="N14" s="467">
        <v>0.54869379366491722</v>
      </c>
      <c r="O14" s="400">
        <v>0.57199999999999995</v>
      </c>
      <c r="P14" s="511">
        <v>2.543378038706099E-2</v>
      </c>
      <c r="Q14" s="400">
        <v>22.856999999999999</v>
      </c>
      <c r="R14" s="451">
        <v>1.0163285285088342</v>
      </c>
      <c r="S14" s="391">
        <v>6.6669999999999998</v>
      </c>
      <c r="T14" s="467">
        <v>0.29644582839254485</v>
      </c>
      <c r="U14" s="391">
        <v>6.6669999999999998</v>
      </c>
      <c r="V14" s="515">
        <v>0.29644582839254485</v>
      </c>
      <c r="W14" s="391">
        <v>0</v>
      </c>
      <c r="X14" s="515">
        <v>0</v>
      </c>
      <c r="Y14" s="391">
        <v>0</v>
      </c>
      <c r="Z14" s="515">
        <v>0</v>
      </c>
      <c r="AA14" s="404">
        <v>-0.01</v>
      </c>
      <c r="AB14" s="471">
        <v>-4.4464651026330409E-4</v>
      </c>
      <c r="AC14" s="404">
        <v>615.81899999999996</v>
      </c>
      <c r="AD14" s="475">
        <v>26.664898298937629</v>
      </c>
      <c r="AE14" s="387">
        <v>139.90700000000001</v>
      </c>
      <c r="AF14" s="467">
        <v>6.0579584688187067</v>
      </c>
      <c r="AG14" s="404">
        <v>309.101</v>
      </c>
      <c r="AH14" s="475">
        <v>13.384040974864238</v>
      </c>
      <c r="AI14" s="119" t="s">
        <v>42</v>
      </c>
    </row>
    <row r="15" spans="1:35" ht="30" customHeight="1">
      <c r="A15" s="119" t="s">
        <v>43</v>
      </c>
      <c r="B15" s="379">
        <v>105085.13499999999</v>
      </c>
      <c r="C15" s="380">
        <v>41.33</v>
      </c>
      <c r="D15" s="451">
        <v>3.9330015610676052</v>
      </c>
      <c r="E15" s="387">
        <v>26.965</v>
      </c>
      <c r="F15" s="455">
        <v>2.5660146889472051</v>
      </c>
      <c r="G15" s="391">
        <v>6.5000000000000002E-2</v>
      </c>
      <c r="H15" s="459">
        <v>6.1854609598208168E-3</v>
      </c>
      <c r="I15" s="387">
        <v>14.3</v>
      </c>
      <c r="J15" s="463">
        <v>1.3608014111605795</v>
      </c>
      <c r="K15" s="394">
        <v>18.542999999999999</v>
      </c>
      <c r="L15" s="451">
        <v>1.7580240791560795</v>
      </c>
      <c r="M15" s="397">
        <v>2.8849999999999998</v>
      </c>
      <c r="N15" s="467">
        <v>0.27352097656071234</v>
      </c>
      <c r="O15" s="400">
        <v>0</v>
      </c>
      <c r="P15" s="511">
        <v>0</v>
      </c>
      <c r="Q15" s="400">
        <v>15.657999999999999</v>
      </c>
      <c r="R15" s="451">
        <v>1.484503102595367</v>
      </c>
      <c r="S15" s="391">
        <v>20.335999999999999</v>
      </c>
      <c r="T15" s="467">
        <v>1.928014758869548</v>
      </c>
      <c r="U15" s="391">
        <v>5.4509999999999996</v>
      </c>
      <c r="V15" s="515">
        <v>0.51679821255890568</v>
      </c>
      <c r="W15" s="391">
        <v>0</v>
      </c>
      <c r="X15" s="515">
        <v>0</v>
      </c>
      <c r="Y15" s="391">
        <v>14.885</v>
      </c>
      <c r="Z15" s="515">
        <v>1.4112165463106425</v>
      </c>
      <c r="AA15" s="404">
        <v>0</v>
      </c>
      <c r="AB15" s="471">
        <v>0</v>
      </c>
      <c r="AC15" s="404">
        <v>164.58799999999999</v>
      </c>
      <c r="AD15" s="475">
        <v>15.662348437769053</v>
      </c>
      <c r="AE15" s="387">
        <v>30.344999999999999</v>
      </c>
      <c r="AF15" s="467">
        <v>2.887658658857887</v>
      </c>
      <c r="AG15" s="404">
        <v>72.906000000000006</v>
      </c>
      <c r="AH15" s="475">
        <v>6.9378033344107148</v>
      </c>
      <c r="AI15" s="119" t="s">
        <v>43</v>
      </c>
    </row>
    <row r="16" spans="1:35" ht="30" customHeight="1">
      <c r="A16" s="119" t="s">
        <v>44</v>
      </c>
      <c r="B16" s="379">
        <v>101592.96000000001</v>
      </c>
      <c r="C16" s="380">
        <v>46.28</v>
      </c>
      <c r="D16" s="451">
        <v>4.5554337623394376</v>
      </c>
      <c r="E16" s="387">
        <v>31.757999999999999</v>
      </c>
      <c r="F16" s="455">
        <v>3.1260040065768337</v>
      </c>
      <c r="G16" s="391">
        <v>0.41199999999999998</v>
      </c>
      <c r="H16" s="459">
        <v>4.0553991142693348E-2</v>
      </c>
      <c r="I16" s="387">
        <v>14.11</v>
      </c>
      <c r="J16" s="463">
        <v>1.3888757646199104</v>
      </c>
      <c r="K16" s="394">
        <v>15.140999999999998</v>
      </c>
      <c r="L16" s="451">
        <v>1.5119617081542427</v>
      </c>
      <c r="M16" s="397">
        <v>6.5469999999999997</v>
      </c>
      <c r="N16" s="467">
        <v>0.65377539814317598</v>
      </c>
      <c r="O16" s="400">
        <v>4.0000000000000001E-3</v>
      </c>
      <c r="P16" s="511">
        <v>3.9943509891136457E-4</v>
      </c>
      <c r="Q16" s="400">
        <v>8.59</v>
      </c>
      <c r="R16" s="451">
        <v>0.85778687491215544</v>
      </c>
      <c r="S16" s="391">
        <v>0</v>
      </c>
      <c r="T16" s="467">
        <v>0</v>
      </c>
      <c r="U16" s="391">
        <v>0</v>
      </c>
      <c r="V16" s="515">
        <v>0</v>
      </c>
      <c r="W16" s="391">
        <v>0</v>
      </c>
      <c r="X16" s="515">
        <v>0</v>
      </c>
      <c r="Y16" s="391">
        <v>0</v>
      </c>
      <c r="Z16" s="515">
        <v>0</v>
      </c>
      <c r="AA16" s="404">
        <v>0</v>
      </c>
      <c r="AB16" s="471">
        <v>0</v>
      </c>
      <c r="AC16" s="404">
        <v>247.435</v>
      </c>
      <c r="AD16" s="475">
        <v>24.355526209690119</v>
      </c>
      <c r="AE16" s="387">
        <v>35.985999999999997</v>
      </c>
      <c r="AF16" s="467">
        <v>3.5421745758761234</v>
      </c>
      <c r="AG16" s="404">
        <v>68.786000000000001</v>
      </c>
      <c r="AH16" s="475">
        <v>6.7707447445177298</v>
      </c>
      <c r="AI16" s="119" t="s">
        <v>44</v>
      </c>
    </row>
    <row r="17" spans="1:35" ht="30" customHeight="1">
      <c r="A17" s="119" t="s">
        <v>45</v>
      </c>
      <c r="B17" s="379">
        <v>178349.15100000001</v>
      </c>
      <c r="C17" s="380">
        <v>87.703999999999994</v>
      </c>
      <c r="D17" s="451">
        <v>4.9175451359451658</v>
      </c>
      <c r="E17" s="387">
        <v>55.905999999999999</v>
      </c>
      <c r="F17" s="455">
        <v>3.1346378542614985</v>
      </c>
      <c r="G17" s="391">
        <v>4.7E-2</v>
      </c>
      <c r="H17" s="459">
        <v>2.63528027671968E-3</v>
      </c>
      <c r="I17" s="387">
        <v>31.751000000000001</v>
      </c>
      <c r="J17" s="463">
        <v>1.780272001406948</v>
      </c>
      <c r="K17" s="394">
        <v>54.54</v>
      </c>
      <c r="L17" s="451">
        <v>3.1947671705350658</v>
      </c>
      <c r="M17" s="397">
        <v>3.3460000000000001</v>
      </c>
      <c r="N17" s="467">
        <v>0.19599726719124186</v>
      </c>
      <c r="O17" s="400">
        <v>0.38800000000000001</v>
      </c>
      <c r="P17" s="511">
        <v>2.2727716578063911E-2</v>
      </c>
      <c r="Q17" s="400">
        <v>50.805999999999997</v>
      </c>
      <c r="R17" s="451">
        <v>2.9760421867657603</v>
      </c>
      <c r="S17" s="391">
        <v>0.314</v>
      </c>
      <c r="T17" s="467">
        <v>1.8393048983278523E-2</v>
      </c>
      <c r="U17" s="391">
        <v>0</v>
      </c>
      <c r="V17" s="515">
        <v>0</v>
      </c>
      <c r="W17" s="391">
        <v>0</v>
      </c>
      <c r="X17" s="515">
        <v>0</v>
      </c>
      <c r="Y17" s="391">
        <v>0.314</v>
      </c>
      <c r="Z17" s="515">
        <v>1.8393048983278523E-2</v>
      </c>
      <c r="AA17" s="404">
        <v>-1.1499999999999999</v>
      </c>
      <c r="AB17" s="471">
        <v>-6.7363077486529629E-2</v>
      </c>
      <c r="AC17" s="404">
        <v>438.37599999999998</v>
      </c>
      <c r="AD17" s="475">
        <v>24.579651629516302</v>
      </c>
      <c r="AE17" s="387">
        <v>66.977999999999994</v>
      </c>
      <c r="AF17" s="467">
        <v>3.7554426037049087</v>
      </c>
      <c r="AG17" s="404">
        <v>104.18600000000001</v>
      </c>
      <c r="AH17" s="475">
        <v>5.8416874661769489</v>
      </c>
      <c r="AI17" s="119" t="s">
        <v>45</v>
      </c>
    </row>
    <row r="18" spans="1:35" ht="30" customHeight="1">
      <c r="A18" s="119" t="s">
        <v>46</v>
      </c>
      <c r="B18" s="379">
        <v>312326.74599999998</v>
      </c>
      <c r="C18" s="380">
        <v>77.498999999999995</v>
      </c>
      <c r="D18" s="451">
        <v>2.481343688702216</v>
      </c>
      <c r="E18" s="387">
        <v>51.57</v>
      </c>
      <c r="F18" s="455">
        <v>1.6511554217005804</v>
      </c>
      <c r="G18" s="391">
        <v>0.254</v>
      </c>
      <c r="H18" s="459">
        <v>8.132508766956514E-3</v>
      </c>
      <c r="I18" s="387">
        <v>25.675000000000001</v>
      </c>
      <c r="J18" s="463">
        <v>0.82205575823467902</v>
      </c>
      <c r="K18" s="394">
        <v>89.108000000000004</v>
      </c>
      <c r="L18" s="451">
        <v>2.9438209201199248</v>
      </c>
      <c r="M18" s="397">
        <v>7.8230000000000004</v>
      </c>
      <c r="N18" s="467">
        <v>0.25844493264463542</v>
      </c>
      <c r="O18" s="400">
        <v>0</v>
      </c>
      <c r="P18" s="511">
        <v>0</v>
      </c>
      <c r="Q18" s="400">
        <v>81.284999999999997</v>
      </c>
      <c r="R18" s="451">
        <v>2.6853759874752896</v>
      </c>
      <c r="S18" s="391">
        <v>3.66</v>
      </c>
      <c r="T18" s="467">
        <v>0.12091377393319259</v>
      </c>
      <c r="U18" s="391">
        <v>3.66</v>
      </c>
      <c r="V18" s="515">
        <v>0.12091377393319259</v>
      </c>
      <c r="W18" s="391">
        <v>0</v>
      </c>
      <c r="X18" s="515">
        <v>0</v>
      </c>
      <c r="Y18" s="391">
        <v>0</v>
      </c>
      <c r="Z18" s="515">
        <v>0</v>
      </c>
      <c r="AA18" s="404">
        <v>-7.1999999999999995E-2</v>
      </c>
      <c r="AB18" s="471">
        <v>-2.3786316183578866E-3</v>
      </c>
      <c r="AC18" s="404">
        <v>1039.797</v>
      </c>
      <c r="AD18" s="475">
        <v>33.291961489586932</v>
      </c>
      <c r="AE18" s="387">
        <v>73.245999999999995</v>
      </c>
      <c r="AF18" s="467">
        <v>2.3451721934822705</v>
      </c>
      <c r="AG18" s="404">
        <v>342.649</v>
      </c>
      <c r="AH18" s="475">
        <v>10.97085037987749</v>
      </c>
      <c r="AI18" s="119" t="s">
        <v>46</v>
      </c>
    </row>
    <row r="19" spans="1:35" ht="30" customHeight="1">
      <c r="A19" s="119" t="s">
        <v>47</v>
      </c>
      <c r="B19" s="379">
        <v>210670.48699999999</v>
      </c>
      <c r="C19" s="380">
        <v>90.587000000000003</v>
      </c>
      <c r="D19" s="451">
        <v>4.2999378455891639</v>
      </c>
      <c r="E19" s="387">
        <v>79.686000000000007</v>
      </c>
      <c r="F19" s="455">
        <v>3.7824946975130884</v>
      </c>
      <c r="G19" s="391">
        <v>0.15</v>
      </c>
      <c r="H19" s="459">
        <v>7.1201240447125369E-3</v>
      </c>
      <c r="I19" s="387">
        <v>10.750999999999999</v>
      </c>
      <c r="J19" s="463">
        <v>0.51032302403136331</v>
      </c>
      <c r="K19" s="394">
        <v>36.870999999999995</v>
      </c>
      <c r="L19" s="451">
        <v>1.8478908804673058</v>
      </c>
      <c r="M19" s="397">
        <v>7.8849999999999998</v>
      </c>
      <c r="N19" s="467">
        <v>0.39517831337595155</v>
      </c>
      <c r="O19" s="400">
        <v>0.40300000000000002</v>
      </c>
      <c r="P19" s="511">
        <v>2.019744581997571E-2</v>
      </c>
      <c r="Q19" s="400">
        <v>28.582999999999998</v>
      </c>
      <c r="R19" s="451">
        <v>1.4325151212713787</v>
      </c>
      <c r="S19" s="391">
        <v>9.6489999999999991</v>
      </c>
      <c r="T19" s="467">
        <v>0.48358599185346296</v>
      </c>
      <c r="U19" s="391">
        <v>9.6489999999999991</v>
      </c>
      <c r="V19" s="515">
        <v>0.48358599185346296</v>
      </c>
      <c r="W19" s="391">
        <v>0</v>
      </c>
      <c r="X19" s="515">
        <v>0</v>
      </c>
      <c r="Y19" s="391">
        <v>0</v>
      </c>
      <c r="Z19" s="515">
        <v>0</v>
      </c>
      <c r="AA19" s="404">
        <v>0</v>
      </c>
      <c r="AB19" s="471">
        <v>0</v>
      </c>
      <c r="AC19" s="404">
        <v>483.72699999999998</v>
      </c>
      <c r="AD19" s="475">
        <v>22.961308291844411</v>
      </c>
      <c r="AE19" s="387">
        <v>21.326000000000001</v>
      </c>
      <c r="AF19" s="467">
        <v>1.0122917691835971</v>
      </c>
      <c r="AG19" s="404">
        <v>129.322</v>
      </c>
      <c r="AH19" s="475">
        <v>6.1385912114020984</v>
      </c>
      <c r="AI19" s="119" t="s">
        <v>47</v>
      </c>
    </row>
    <row r="20" spans="1:35" ht="30" customHeight="1">
      <c r="A20" s="119" t="s">
        <v>48</v>
      </c>
      <c r="B20" s="379">
        <v>178301.14</v>
      </c>
      <c r="C20" s="380">
        <v>45.926000000000002</v>
      </c>
      <c r="D20" s="451">
        <v>2.5757547035313402</v>
      </c>
      <c r="E20" s="387">
        <v>35.006</v>
      </c>
      <c r="F20" s="455">
        <v>1.9633076939384682</v>
      </c>
      <c r="G20" s="391">
        <v>3.4169999999999998</v>
      </c>
      <c r="H20" s="459">
        <v>0.19164207250722007</v>
      </c>
      <c r="I20" s="387">
        <v>7.5030000000000001</v>
      </c>
      <c r="J20" s="463">
        <v>0.42080493708565186</v>
      </c>
      <c r="K20" s="394">
        <v>49.068999999999996</v>
      </c>
      <c r="L20" s="451">
        <v>2.8320253826674091</v>
      </c>
      <c r="M20" s="397">
        <v>12.183</v>
      </c>
      <c r="N20" s="467">
        <v>0.70314384309924882</v>
      </c>
      <c r="O20" s="400">
        <v>0.59199999999999997</v>
      </c>
      <c r="P20" s="511">
        <v>3.4167377092239624E-2</v>
      </c>
      <c r="Q20" s="400">
        <v>36.293999999999997</v>
      </c>
      <c r="R20" s="451">
        <v>2.0947141624759205</v>
      </c>
      <c r="S20" s="391">
        <v>0</v>
      </c>
      <c r="T20" s="467">
        <v>0</v>
      </c>
      <c r="U20" s="391">
        <v>0</v>
      </c>
      <c r="V20" s="515">
        <v>0</v>
      </c>
      <c r="W20" s="391">
        <v>0</v>
      </c>
      <c r="X20" s="515">
        <v>0</v>
      </c>
      <c r="Y20" s="391">
        <v>0</v>
      </c>
      <c r="Z20" s="515">
        <v>0</v>
      </c>
      <c r="AA20" s="404">
        <v>0</v>
      </c>
      <c r="AB20" s="471">
        <v>0</v>
      </c>
      <c r="AC20" s="404">
        <v>528.59400000000005</v>
      </c>
      <c r="AD20" s="475">
        <v>29.646136867100235</v>
      </c>
      <c r="AE20" s="387">
        <v>45.305</v>
      </c>
      <c r="AF20" s="467">
        <v>2.5409259862275699</v>
      </c>
      <c r="AG20" s="404">
        <v>201.227</v>
      </c>
      <c r="AH20" s="475">
        <v>11.285794358914362</v>
      </c>
      <c r="AI20" s="119" t="s">
        <v>48</v>
      </c>
    </row>
    <row r="21" spans="1:35" ht="30" customHeight="1">
      <c r="A21" s="119" t="s">
        <v>49</v>
      </c>
      <c r="B21" s="379">
        <v>798263.54599999997</v>
      </c>
      <c r="C21" s="380">
        <v>431.45100000000002</v>
      </c>
      <c r="D21" s="451">
        <v>5.4048691332824568</v>
      </c>
      <c r="E21" s="387">
        <v>277.03100000000001</v>
      </c>
      <c r="F21" s="455">
        <v>3.4704202814743095</v>
      </c>
      <c r="G21" s="391">
        <v>2.3210000000000002</v>
      </c>
      <c r="H21" s="459">
        <v>2.9075610575357531E-2</v>
      </c>
      <c r="I21" s="387">
        <v>152.09899999999999</v>
      </c>
      <c r="J21" s="463">
        <v>1.9053732412327895</v>
      </c>
      <c r="K21" s="394">
        <v>187.84700000000001</v>
      </c>
      <c r="L21" s="451">
        <v>2.430212881807349</v>
      </c>
      <c r="M21" s="397">
        <v>27.358000000000001</v>
      </c>
      <c r="N21" s="467">
        <v>0.35393572439530813</v>
      </c>
      <c r="O21" s="400">
        <v>3.798</v>
      </c>
      <c r="P21" s="511">
        <v>4.9135458778177508E-2</v>
      </c>
      <c r="Q21" s="400">
        <v>156.691</v>
      </c>
      <c r="R21" s="451">
        <v>2.0271416986338631</v>
      </c>
      <c r="S21" s="391">
        <v>5.77</v>
      </c>
      <c r="T21" s="467">
        <v>7.4647603251733599E-2</v>
      </c>
      <c r="U21" s="391">
        <v>5.77</v>
      </c>
      <c r="V21" s="515">
        <v>7.4647603251733599E-2</v>
      </c>
      <c r="W21" s="391">
        <v>0</v>
      </c>
      <c r="X21" s="515">
        <v>0</v>
      </c>
      <c r="Y21" s="391">
        <v>0</v>
      </c>
      <c r="Z21" s="515">
        <v>0</v>
      </c>
      <c r="AA21" s="404">
        <v>-6.915</v>
      </c>
      <c r="AB21" s="471">
        <v>-8.9460689165639151E-2</v>
      </c>
      <c r="AC21" s="404">
        <v>1959.0630000000001</v>
      </c>
      <c r="AD21" s="475">
        <v>24.541556605166587</v>
      </c>
      <c r="AE21" s="387">
        <v>237.02699999999999</v>
      </c>
      <c r="AF21" s="467">
        <v>2.9692825281539288</v>
      </c>
      <c r="AG21" s="404">
        <v>694.16399999999999</v>
      </c>
      <c r="AH21" s="475">
        <v>8.6959250923879718</v>
      </c>
      <c r="AI21" s="119" t="s">
        <v>49</v>
      </c>
    </row>
    <row r="22" spans="1:35" ht="30" customHeight="1">
      <c r="A22" s="119" t="s">
        <v>50</v>
      </c>
      <c r="B22" s="379">
        <v>734982.51899999997</v>
      </c>
      <c r="C22" s="380">
        <v>131.97300000000001</v>
      </c>
      <c r="D22" s="451">
        <v>1.7955937262230317</v>
      </c>
      <c r="E22" s="387">
        <v>86.113</v>
      </c>
      <c r="F22" s="455">
        <v>1.1716333079208923</v>
      </c>
      <c r="G22" s="391">
        <v>0.126</v>
      </c>
      <c r="H22" s="459">
        <v>1.7143264872671075E-3</v>
      </c>
      <c r="I22" s="387">
        <v>45.734000000000002</v>
      </c>
      <c r="J22" s="463">
        <v>0.62224609181487212</v>
      </c>
      <c r="K22" s="394">
        <v>271.81900000000002</v>
      </c>
      <c r="L22" s="451">
        <v>3.8397572642930422</v>
      </c>
      <c r="M22" s="397">
        <v>11.055999999999999</v>
      </c>
      <c r="N22" s="467">
        <v>0.15617876717236054</v>
      </c>
      <c r="O22" s="400">
        <v>0.56200000000000006</v>
      </c>
      <c r="P22" s="511">
        <v>7.9388989825313547E-3</v>
      </c>
      <c r="Q22" s="400">
        <v>260.20100000000002</v>
      </c>
      <c r="R22" s="451">
        <v>3.6756395981381509</v>
      </c>
      <c r="S22" s="391">
        <v>15.619</v>
      </c>
      <c r="T22" s="467">
        <v>0.22063641140241497</v>
      </c>
      <c r="U22" s="391">
        <v>15.619</v>
      </c>
      <c r="V22" s="515">
        <v>0.22063641140241497</v>
      </c>
      <c r="W22" s="391">
        <v>0</v>
      </c>
      <c r="X22" s="515">
        <v>0</v>
      </c>
      <c r="Y22" s="391">
        <v>0</v>
      </c>
      <c r="Z22" s="515">
        <v>0</v>
      </c>
      <c r="AA22" s="404">
        <v>0</v>
      </c>
      <c r="AB22" s="471">
        <v>0</v>
      </c>
      <c r="AC22" s="404">
        <v>1830.175</v>
      </c>
      <c r="AD22" s="475">
        <v>24.900932371699035</v>
      </c>
      <c r="AE22" s="387">
        <v>184.62700000000001</v>
      </c>
      <c r="AF22" s="467">
        <v>2.5119917171798751</v>
      </c>
      <c r="AG22" s="404">
        <v>266.30700000000002</v>
      </c>
      <c r="AH22" s="475">
        <v>3.6233106654336638</v>
      </c>
      <c r="AI22" s="119" t="s">
        <v>50</v>
      </c>
    </row>
    <row r="23" spans="1:35" ht="30" customHeight="1">
      <c r="A23" s="119" t="s">
        <v>51</v>
      </c>
      <c r="B23" s="379">
        <v>1925087.55</v>
      </c>
      <c r="C23" s="380">
        <v>544.34</v>
      </c>
      <c r="D23" s="451">
        <v>2.8276116584931423</v>
      </c>
      <c r="E23" s="387">
        <v>445.334</v>
      </c>
      <c r="F23" s="455">
        <v>2.3133181657114763</v>
      </c>
      <c r="G23" s="391">
        <v>6.6319999999999997</v>
      </c>
      <c r="H23" s="459">
        <v>3.4450381230713374E-2</v>
      </c>
      <c r="I23" s="387">
        <v>92.373999999999995</v>
      </c>
      <c r="J23" s="463">
        <v>0.47984311155095255</v>
      </c>
      <c r="K23" s="394">
        <v>564.577</v>
      </c>
      <c r="L23" s="451">
        <v>2.9960258279395635</v>
      </c>
      <c r="M23" s="397">
        <v>87.539000000000001</v>
      </c>
      <c r="N23" s="467">
        <v>0.46454089513388164</v>
      </c>
      <c r="O23" s="400">
        <v>6.2859999999999996</v>
      </c>
      <c r="P23" s="511">
        <v>3.3357749880756918E-2</v>
      </c>
      <c r="Q23" s="400">
        <v>470.75200000000001</v>
      </c>
      <c r="R23" s="451">
        <v>2.4981271829249252</v>
      </c>
      <c r="S23" s="391">
        <v>0.748</v>
      </c>
      <c r="T23" s="467">
        <v>3.9693918089096685E-3</v>
      </c>
      <c r="U23" s="391">
        <v>0.748</v>
      </c>
      <c r="V23" s="515">
        <v>3.9693918089096685E-3</v>
      </c>
      <c r="W23" s="391">
        <v>0</v>
      </c>
      <c r="X23" s="515">
        <v>0</v>
      </c>
      <c r="Y23" s="391">
        <v>0</v>
      </c>
      <c r="Z23" s="515">
        <v>0</v>
      </c>
      <c r="AA23" s="404">
        <v>-2.62</v>
      </c>
      <c r="AB23" s="471">
        <v>-1.3903484678266485E-2</v>
      </c>
      <c r="AC23" s="404">
        <v>6138.5190000000002</v>
      </c>
      <c r="AD23" s="475">
        <v>31.886960154097928</v>
      </c>
      <c r="AE23" s="387">
        <v>483.315</v>
      </c>
      <c r="AF23" s="467">
        <v>2.5106130887397824</v>
      </c>
      <c r="AG23" s="404">
        <v>2628.2</v>
      </c>
      <c r="AH23" s="475">
        <v>13.652366096284815</v>
      </c>
      <c r="AI23" s="119" t="s">
        <v>51</v>
      </c>
    </row>
    <row r="24" spans="1:35" ht="30" customHeight="1">
      <c r="A24" s="119" t="s">
        <v>52</v>
      </c>
      <c r="B24" s="379">
        <v>1135659.01</v>
      </c>
      <c r="C24" s="380">
        <v>351.59399999999999</v>
      </c>
      <c r="D24" s="451">
        <v>3.0959469075140786</v>
      </c>
      <c r="E24" s="387">
        <v>281.21499999999997</v>
      </c>
      <c r="F24" s="455">
        <v>2.4762274373185309</v>
      </c>
      <c r="G24" s="391">
        <v>10.199</v>
      </c>
      <c r="H24" s="459">
        <v>8.9806886663981997E-2</v>
      </c>
      <c r="I24" s="387">
        <v>60.18</v>
      </c>
      <c r="J24" s="463">
        <v>0.52991258353156556</v>
      </c>
      <c r="K24" s="394">
        <v>213.899</v>
      </c>
      <c r="L24" s="451">
        <v>1.9672370813286744</v>
      </c>
      <c r="M24" s="397">
        <v>24.521000000000001</v>
      </c>
      <c r="N24" s="467">
        <v>0.22552055162137469</v>
      </c>
      <c r="O24" s="400">
        <v>3.1890000000000001</v>
      </c>
      <c r="P24" s="511">
        <v>2.9329351948149091E-2</v>
      </c>
      <c r="Q24" s="400">
        <v>186.18899999999999</v>
      </c>
      <c r="R24" s="451">
        <v>1.7123871777591506</v>
      </c>
      <c r="S24" s="391">
        <v>16.962</v>
      </c>
      <c r="T24" s="467">
        <v>0.15600014667435086</v>
      </c>
      <c r="U24" s="391">
        <v>16.962</v>
      </c>
      <c r="V24" s="515">
        <v>0.15600014667435086</v>
      </c>
      <c r="W24" s="391">
        <v>0</v>
      </c>
      <c r="X24" s="515">
        <v>0</v>
      </c>
      <c r="Y24" s="391">
        <v>0</v>
      </c>
      <c r="Z24" s="515">
        <v>0</v>
      </c>
      <c r="AA24" s="404">
        <v>-1.3129999999999999</v>
      </c>
      <c r="AB24" s="471">
        <v>-1.2075709974261448E-2</v>
      </c>
      <c r="AC24" s="404">
        <v>2752.973</v>
      </c>
      <c r="AD24" s="475">
        <v>24.241193666045938</v>
      </c>
      <c r="AE24" s="387">
        <v>325.24299999999999</v>
      </c>
      <c r="AF24" s="467">
        <v>2.8639142307337484</v>
      </c>
      <c r="AG24" s="404">
        <v>1401.14</v>
      </c>
      <c r="AH24" s="475">
        <v>12.337682241432665</v>
      </c>
      <c r="AI24" s="119" t="s">
        <v>52</v>
      </c>
    </row>
    <row r="25" spans="1:35" ht="30" customHeight="1">
      <c r="A25" s="119" t="s">
        <v>53</v>
      </c>
      <c r="B25" s="379">
        <v>239983.28899999999</v>
      </c>
      <c r="C25" s="380">
        <v>54.256</v>
      </c>
      <c r="D25" s="451">
        <v>2.2608240859637525</v>
      </c>
      <c r="E25" s="387">
        <v>28.654</v>
      </c>
      <c r="F25" s="455">
        <v>1.1939998038780109</v>
      </c>
      <c r="G25" s="391">
        <v>8.5999999999999993E-2</v>
      </c>
      <c r="H25" s="459">
        <v>3.5835828552212234E-3</v>
      </c>
      <c r="I25" s="387">
        <v>25.515999999999998</v>
      </c>
      <c r="J25" s="463">
        <v>1.0632406992305201</v>
      </c>
      <c r="K25" s="394">
        <v>60.911999999999999</v>
      </c>
      <c r="L25" s="451">
        <v>2.558467358652543</v>
      </c>
      <c r="M25" s="397">
        <v>4.5590000000000002</v>
      </c>
      <c r="N25" s="467">
        <v>0.19149022668927212</v>
      </c>
      <c r="O25" s="400">
        <v>0</v>
      </c>
      <c r="P25" s="511">
        <v>0</v>
      </c>
      <c r="Q25" s="400">
        <v>56.353000000000002</v>
      </c>
      <c r="R25" s="451">
        <v>2.3669771319632709</v>
      </c>
      <c r="S25" s="391">
        <v>5.7040000000000006</v>
      </c>
      <c r="T25" s="467">
        <v>0.23958329744145831</v>
      </c>
      <c r="U25" s="391">
        <v>3.8940000000000001</v>
      </c>
      <c r="V25" s="515">
        <v>0.16355844323931251</v>
      </c>
      <c r="W25" s="391">
        <v>0</v>
      </c>
      <c r="X25" s="515">
        <v>0</v>
      </c>
      <c r="Y25" s="391">
        <v>1.81</v>
      </c>
      <c r="Z25" s="515">
        <v>7.6024854202145775E-2</v>
      </c>
      <c r="AA25" s="404">
        <v>-1.05</v>
      </c>
      <c r="AB25" s="471">
        <v>-4.4102815973620473E-2</v>
      </c>
      <c r="AC25" s="404">
        <v>413.37900000000002</v>
      </c>
      <c r="AD25" s="475">
        <v>17.225324384982493</v>
      </c>
      <c r="AE25" s="387">
        <v>68.489000000000004</v>
      </c>
      <c r="AF25" s="467">
        <v>2.8539070485028648</v>
      </c>
      <c r="AG25" s="404">
        <v>148.76599999999999</v>
      </c>
      <c r="AH25" s="475">
        <v>6.1990149655795408</v>
      </c>
      <c r="AI25" s="119" t="s">
        <v>53</v>
      </c>
    </row>
    <row r="26" spans="1:35" ht="30" customHeight="1">
      <c r="A26" s="119" t="s">
        <v>54</v>
      </c>
      <c r="B26" s="379">
        <v>109853.061</v>
      </c>
      <c r="C26" s="380">
        <v>30.762</v>
      </c>
      <c r="D26" s="451">
        <v>2.8002861021778904</v>
      </c>
      <c r="E26" s="387">
        <v>20.608000000000001</v>
      </c>
      <c r="F26" s="455">
        <v>1.8759604705052326</v>
      </c>
      <c r="G26" s="391">
        <v>0.66400000000000003</v>
      </c>
      <c r="H26" s="459">
        <v>6.0444378513949647E-2</v>
      </c>
      <c r="I26" s="387">
        <v>9.49</v>
      </c>
      <c r="J26" s="463">
        <v>0.86388125315870812</v>
      </c>
      <c r="K26" s="394">
        <v>18.719000000000001</v>
      </c>
      <c r="L26" s="451">
        <v>1.7246553319760203</v>
      </c>
      <c r="M26" s="397">
        <v>4.6500000000000004</v>
      </c>
      <c r="N26" s="467">
        <v>0.42842284810558756</v>
      </c>
      <c r="O26" s="400">
        <v>0</v>
      </c>
      <c r="P26" s="511">
        <v>0</v>
      </c>
      <c r="Q26" s="400">
        <v>14.069000000000001</v>
      </c>
      <c r="R26" s="451">
        <v>1.2962324838704327</v>
      </c>
      <c r="S26" s="391">
        <v>0</v>
      </c>
      <c r="T26" s="467">
        <v>0</v>
      </c>
      <c r="U26" s="391">
        <v>0</v>
      </c>
      <c r="V26" s="515">
        <v>0</v>
      </c>
      <c r="W26" s="391">
        <v>0</v>
      </c>
      <c r="X26" s="515">
        <v>0</v>
      </c>
      <c r="Y26" s="391">
        <v>0</v>
      </c>
      <c r="Z26" s="515">
        <v>0</v>
      </c>
      <c r="AA26" s="404">
        <v>0</v>
      </c>
      <c r="AB26" s="471">
        <v>0</v>
      </c>
      <c r="AC26" s="404">
        <v>126.634</v>
      </c>
      <c r="AD26" s="475">
        <v>11.527580464963101</v>
      </c>
      <c r="AE26" s="387">
        <v>16.905000000000001</v>
      </c>
      <c r="AF26" s="467">
        <v>1.5388738234613235</v>
      </c>
      <c r="AG26" s="404">
        <v>187.98500000000001</v>
      </c>
      <c r="AH26" s="475">
        <v>17.112404359856665</v>
      </c>
      <c r="AI26" s="119" t="s">
        <v>54</v>
      </c>
    </row>
    <row r="27" spans="1:35" ht="30" customHeight="1">
      <c r="A27" s="119" t="s">
        <v>55</v>
      </c>
      <c r="B27" s="379">
        <v>114649.458</v>
      </c>
      <c r="C27" s="380">
        <v>27.9</v>
      </c>
      <c r="D27" s="451">
        <v>2.4335047445230833</v>
      </c>
      <c r="E27" s="387">
        <v>24.411999999999999</v>
      </c>
      <c r="F27" s="455">
        <v>2.1292730402615598</v>
      </c>
      <c r="G27" s="391">
        <v>8.5000000000000006E-2</v>
      </c>
      <c r="H27" s="459">
        <v>7.4139033435291083E-3</v>
      </c>
      <c r="I27" s="387">
        <v>3.403</v>
      </c>
      <c r="J27" s="463">
        <v>0.29681780091799476</v>
      </c>
      <c r="K27" s="394">
        <v>5.4190000000000005</v>
      </c>
      <c r="L27" s="451">
        <v>0.46471440422730087</v>
      </c>
      <c r="M27" s="397">
        <v>0.13400000000000001</v>
      </c>
      <c r="N27" s="467">
        <v>1.149136928703789E-2</v>
      </c>
      <c r="O27" s="400">
        <v>0</v>
      </c>
      <c r="P27" s="511">
        <v>0</v>
      </c>
      <c r="Q27" s="400">
        <v>5.2850000000000001</v>
      </c>
      <c r="R27" s="451">
        <v>0.453223034940263</v>
      </c>
      <c r="S27" s="391">
        <v>0</v>
      </c>
      <c r="T27" s="467">
        <v>0</v>
      </c>
      <c r="U27" s="391">
        <v>0</v>
      </c>
      <c r="V27" s="515">
        <v>0</v>
      </c>
      <c r="W27" s="391">
        <v>0</v>
      </c>
      <c r="X27" s="515">
        <v>0</v>
      </c>
      <c r="Y27" s="391">
        <v>0</v>
      </c>
      <c r="Z27" s="515">
        <v>0</v>
      </c>
      <c r="AA27" s="404">
        <v>0</v>
      </c>
      <c r="AB27" s="471">
        <v>0</v>
      </c>
      <c r="AC27" s="404">
        <v>144.01599999999999</v>
      </c>
      <c r="AD27" s="475">
        <v>12.561420046137506</v>
      </c>
      <c r="AE27" s="387">
        <v>25.108000000000001</v>
      </c>
      <c r="AF27" s="467">
        <v>2.1899798252862217</v>
      </c>
      <c r="AG27" s="404">
        <v>108.28700000000001</v>
      </c>
      <c r="AH27" s="475">
        <v>9.4450511924792533</v>
      </c>
      <c r="AI27" s="119" t="s">
        <v>55</v>
      </c>
    </row>
    <row r="28" spans="1:35" ht="30" customHeight="1">
      <c r="A28" s="119" t="s">
        <v>56</v>
      </c>
      <c r="B28" s="379">
        <v>75905.851999999999</v>
      </c>
      <c r="C28" s="380">
        <v>21.588999999999999</v>
      </c>
      <c r="D28" s="451">
        <v>2.8441812365138852</v>
      </c>
      <c r="E28" s="387">
        <v>16.161999999999999</v>
      </c>
      <c r="F28" s="455">
        <v>2.1292165984778086</v>
      </c>
      <c r="G28" s="391">
        <v>0.06</v>
      </c>
      <c r="H28" s="459">
        <v>7.9045288892877451E-3</v>
      </c>
      <c r="I28" s="387">
        <v>5.367</v>
      </c>
      <c r="J28" s="463">
        <v>0.70706010914678885</v>
      </c>
      <c r="K28" s="394">
        <v>18.554000000000002</v>
      </c>
      <c r="L28" s="451">
        <v>2.4095946177183469</v>
      </c>
      <c r="M28" s="397">
        <v>3.2149999999999999</v>
      </c>
      <c r="N28" s="467">
        <v>0.41752973461056825</v>
      </c>
      <c r="O28" s="400">
        <v>0</v>
      </c>
      <c r="P28" s="511">
        <v>0</v>
      </c>
      <c r="Q28" s="400">
        <v>15.339</v>
      </c>
      <c r="R28" s="451">
        <v>1.9920648831077781</v>
      </c>
      <c r="S28" s="391">
        <v>0</v>
      </c>
      <c r="T28" s="467">
        <v>0</v>
      </c>
      <c r="U28" s="391">
        <v>0</v>
      </c>
      <c r="V28" s="515">
        <v>0</v>
      </c>
      <c r="W28" s="391">
        <v>0</v>
      </c>
      <c r="X28" s="515">
        <v>0</v>
      </c>
      <c r="Y28" s="391">
        <v>0</v>
      </c>
      <c r="Z28" s="515">
        <v>0</v>
      </c>
      <c r="AA28" s="404">
        <v>-0.129</v>
      </c>
      <c r="AB28" s="471">
        <v>-1.6753137096349395E-2</v>
      </c>
      <c r="AC28" s="404">
        <v>136.934</v>
      </c>
      <c r="AD28" s="475">
        <v>18.039979315428802</v>
      </c>
      <c r="AE28" s="387">
        <v>23.146000000000001</v>
      </c>
      <c r="AF28" s="467">
        <v>3.0493037611909029</v>
      </c>
      <c r="AG28" s="404">
        <v>75.412000000000006</v>
      </c>
      <c r="AH28" s="475">
        <v>9.9349388766494595</v>
      </c>
      <c r="AI28" s="119" t="s">
        <v>56</v>
      </c>
    </row>
    <row r="29" spans="1:35" ht="30" customHeight="1">
      <c r="A29" s="119" t="s">
        <v>57</v>
      </c>
      <c r="B29" s="379">
        <v>89058.206999999995</v>
      </c>
      <c r="C29" s="380">
        <v>49.07</v>
      </c>
      <c r="D29" s="451">
        <v>5.5098796228852889</v>
      </c>
      <c r="E29" s="387">
        <v>41.966000000000001</v>
      </c>
      <c r="F29" s="455">
        <v>4.7121990677400465</v>
      </c>
      <c r="G29" s="391">
        <v>0.35599999999999998</v>
      </c>
      <c r="H29" s="459">
        <v>3.997385664860735E-2</v>
      </c>
      <c r="I29" s="387">
        <v>6.7480000000000002</v>
      </c>
      <c r="J29" s="463">
        <v>0.75770669849663608</v>
      </c>
      <c r="K29" s="394">
        <v>40.742000000000004</v>
      </c>
      <c r="L29" s="451">
        <v>4.7303926769685223</v>
      </c>
      <c r="M29" s="397">
        <v>2.488</v>
      </c>
      <c r="N29" s="467">
        <v>0.28887185165916451</v>
      </c>
      <c r="O29" s="400">
        <v>3.2000000000000001E-2</v>
      </c>
      <c r="P29" s="511">
        <v>3.7153935904715696E-3</v>
      </c>
      <c r="Q29" s="400">
        <v>38.222000000000001</v>
      </c>
      <c r="R29" s="451">
        <v>4.4378054317188855</v>
      </c>
      <c r="S29" s="391">
        <v>0</v>
      </c>
      <c r="T29" s="467">
        <v>0</v>
      </c>
      <c r="U29" s="391">
        <v>0</v>
      </c>
      <c r="V29" s="515">
        <v>0</v>
      </c>
      <c r="W29" s="391">
        <v>0</v>
      </c>
      <c r="X29" s="515">
        <v>0</v>
      </c>
      <c r="Y29" s="391">
        <v>0</v>
      </c>
      <c r="Z29" s="515">
        <v>0</v>
      </c>
      <c r="AA29" s="404">
        <v>-0.3</v>
      </c>
      <c r="AB29" s="471">
        <v>-3.4831814910670965E-2</v>
      </c>
      <c r="AC29" s="404">
        <v>110.51900000000001</v>
      </c>
      <c r="AD29" s="475">
        <v>12.409749053223136</v>
      </c>
      <c r="AE29" s="387">
        <v>33.274000000000001</v>
      </c>
      <c r="AF29" s="467">
        <v>3.7362081632746098</v>
      </c>
      <c r="AG29" s="404">
        <v>30.294</v>
      </c>
      <c r="AH29" s="475">
        <v>3.4015955430137956</v>
      </c>
      <c r="AI29" s="119" t="s">
        <v>57</v>
      </c>
    </row>
    <row r="30" spans="1:35" ht="30" customHeight="1">
      <c r="A30" s="119" t="s">
        <v>58</v>
      </c>
      <c r="B30" s="379">
        <v>197595.96299999999</v>
      </c>
      <c r="C30" s="380">
        <v>94.900999999999996</v>
      </c>
      <c r="D30" s="451">
        <v>4.8027803078142846</v>
      </c>
      <c r="E30" s="387">
        <v>72.727999999999994</v>
      </c>
      <c r="F30" s="455">
        <v>3.6806419977315019</v>
      </c>
      <c r="G30" s="391">
        <v>9.2999999999999999E-2</v>
      </c>
      <c r="H30" s="459">
        <v>4.7065738888602705E-3</v>
      </c>
      <c r="I30" s="387">
        <v>22.08</v>
      </c>
      <c r="J30" s="463">
        <v>1.1174317361939221</v>
      </c>
      <c r="K30" s="394">
        <v>33.323999999999998</v>
      </c>
      <c r="L30" s="451">
        <v>1.7635032057155029</v>
      </c>
      <c r="M30" s="397">
        <v>5.1219999999999999</v>
      </c>
      <c r="N30" s="467">
        <v>0.27105579821374404</v>
      </c>
      <c r="O30" s="400">
        <v>2.7789999999999999</v>
      </c>
      <c r="P30" s="511">
        <v>0.14706444030378654</v>
      </c>
      <c r="Q30" s="400">
        <v>25.422999999999998</v>
      </c>
      <c r="R30" s="451">
        <v>1.3453829671979725</v>
      </c>
      <c r="S30" s="391">
        <v>0</v>
      </c>
      <c r="T30" s="467">
        <v>0</v>
      </c>
      <c r="U30" s="391">
        <v>0</v>
      </c>
      <c r="V30" s="515">
        <v>0</v>
      </c>
      <c r="W30" s="391">
        <v>0</v>
      </c>
      <c r="X30" s="515">
        <v>0</v>
      </c>
      <c r="Y30" s="391">
        <v>0</v>
      </c>
      <c r="Z30" s="515">
        <v>0</v>
      </c>
      <c r="AA30" s="404">
        <v>-0.18</v>
      </c>
      <c r="AB30" s="471">
        <v>-9.5255844745165807E-3</v>
      </c>
      <c r="AC30" s="404">
        <v>346.34</v>
      </c>
      <c r="AD30" s="475">
        <v>17.52768602868673</v>
      </c>
      <c r="AE30" s="387">
        <v>46.031999999999996</v>
      </c>
      <c r="AF30" s="467">
        <v>2.3296022500216771</v>
      </c>
      <c r="AG30" s="404">
        <v>213.45599999999999</v>
      </c>
      <c r="AH30" s="475">
        <v>10.802649849683418</v>
      </c>
      <c r="AI30" s="119" t="s">
        <v>58</v>
      </c>
    </row>
    <row r="31" spans="1:35" ht="30" customHeight="1">
      <c r="A31" s="119" t="s">
        <v>59</v>
      </c>
      <c r="B31" s="379">
        <v>218598.095</v>
      </c>
      <c r="C31" s="380">
        <v>99.501999999999995</v>
      </c>
      <c r="D31" s="451">
        <v>4.5518237475948728</v>
      </c>
      <c r="E31" s="387">
        <v>49.914000000000001</v>
      </c>
      <c r="F31" s="455">
        <v>2.2833684804069314</v>
      </c>
      <c r="G31" s="391">
        <v>0.68</v>
      </c>
      <c r="H31" s="459">
        <v>3.1107315916911352E-2</v>
      </c>
      <c r="I31" s="387">
        <v>48.908000000000001</v>
      </c>
      <c r="J31" s="463">
        <v>2.2373479512710301</v>
      </c>
      <c r="K31" s="394">
        <v>123.14500000000001</v>
      </c>
      <c r="L31" s="451">
        <v>5.8138728718148274</v>
      </c>
      <c r="M31" s="397">
        <v>9.3640000000000008</v>
      </c>
      <c r="N31" s="467">
        <v>0.44208945204169103</v>
      </c>
      <c r="O31" s="400">
        <v>0</v>
      </c>
      <c r="P31" s="511">
        <v>0</v>
      </c>
      <c r="Q31" s="400">
        <v>113.78100000000001</v>
      </c>
      <c r="R31" s="451">
        <v>5.3717834197731369</v>
      </c>
      <c r="S31" s="391">
        <v>0</v>
      </c>
      <c r="T31" s="467">
        <v>0</v>
      </c>
      <c r="U31" s="391">
        <v>0</v>
      </c>
      <c r="V31" s="515">
        <v>0</v>
      </c>
      <c r="W31" s="391">
        <v>0</v>
      </c>
      <c r="X31" s="515">
        <v>0</v>
      </c>
      <c r="Y31" s="391">
        <v>0</v>
      </c>
      <c r="Z31" s="515">
        <v>0</v>
      </c>
      <c r="AA31" s="404">
        <v>-2.11</v>
      </c>
      <c r="AB31" s="471">
        <v>-9.9616482679193513E-2</v>
      </c>
      <c r="AC31" s="404">
        <v>325.99799999999999</v>
      </c>
      <c r="AD31" s="475">
        <v>14.913121726884215</v>
      </c>
      <c r="AE31" s="387">
        <v>42.253</v>
      </c>
      <c r="AF31" s="467">
        <v>1.9329079697606697</v>
      </c>
      <c r="AG31" s="404">
        <v>118.07299999999999</v>
      </c>
      <c r="AH31" s="475">
        <v>5.4013736944962858</v>
      </c>
      <c r="AI31" s="119" t="s">
        <v>59</v>
      </c>
    </row>
    <row r="32" spans="1:35" ht="30" customHeight="1">
      <c r="A32" s="119" t="s">
        <v>60</v>
      </c>
      <c r="B32" s="379">
        <v>340483.54499999998</v>
      </c>
      <c r="C32" s="380">
        <v>115.886</v>
      </c>
      <c r="D32" s="451">
        <v>3.403571235725944</v>
      </c>
      <c r="E32" s="387">
        <v>88.54</v>
      </c>
      <c r="F32" s="455">
        <v>2.6004193535990123</v>
      </c>
      <c r="G32" s="391">
        <v>0.57199999999999995</v>
      </c>
      <c r="H32" s="459">
        <v>1.6799637116090293E-2</v>
      </c>
      <c r="I32" s="387">
        <v>26.774000000000001</v>
      </c>
      <c r="J32" s="463">
        <v>0.786352245010842</v>
      </c>
      <c r="K32" s="394">
        <v>93.992999999999995</v>
      </c>
      <c r="L32" s="451">
        <v>2.874405536183819</v>
      </c>
      <c r="M32" s="397">
        <v>8.3360000000000003</v>
      </c>
      <c r="N32" s="467">
        <v>0.25492371293211535</v>
      </c>
      <c r="O32" s="400">
        <v>1.38</v>
      </c>
      <c r="P32" s="511">
        <v>4.2201862265633293E-2</v>
      </c>
      <c r="Q32" s="400">
        <v>84.277000000000001</v>
      </c>
      <c r="R32" s="451">
        <v>2.5772799609860706</v>
      </c>
      <c r="S32" s="391">
        <v>8.4450000000000003</v>
      </c>
      <c r="T32" s="467">
        <v>0.2582570484299081</v>
      </c>
      <c r="U32" s="391">
        <v>8.4450000000000003</v>
      </c>
      <c r="V32" s="515">
        <v>0.2582570484299081</v>
      </c>
      <c r="W32" s="391">
        <v>0</v>
      </c>
      <c r="X32" s="515">
        <v>0</v>
      </c>
      <c r="Y32" s="391">
        <v>0</v>
      </c>
      <c r="Z32" s="515">
        <v>0</v>
      </c>
      <c r="AA32" s="404">
        <v>-0.13800000000000001</v>
      </c>
      <c r="AB32" s="471">
        <v>-4.2201862265633296E-3</v>
      </c>
      <c r="AC32" s="404">
        <v>694.52300000000002</v>
      </c>
      <c r="AD32" s="475">
        <v>20.39813700835381</v>
      </c>
      <c r="AE32" s="387">
        <v>87.358000000000004</v>
      </c>
      <c r="AF32" s="467">
        <v>2.5657040195584195</v>
      </c>
      <c r="AG32" s="404">
        <v>189.71700000000001</v>
      </c>
      <c r="AH32" s="475">
        <v>5.5719873334847954</v>
      </c>
      <c r="AI32" s="119" t="s">
        <v>60</v>
      </c>
    </row>
    <row r="33" spans="1:35" ht="30" customHeight="1">
      <c r="A33" s="119" t="s">
        <v>61</v>
      </c>
      <c r="B33" s="379">
        <v>924178.28099999996</v>
      </c>
      <c r="C33" s="380">
        <v>275.36799999999999</v>
      </c>
      <c r="D33" s="451">
        <v>2.9795982621669075</v>
      </c>
      <c r="E33" s="387">
        <v>194.506</v>
      </c>
      <c r="F33" s="455">
        <v>2.1046372112265646</v>
      </c>
      <c r="G33" s="391">
        <v>4.4850000000000003</v>
      </c>
      <c r="H33" s="459">
        <v>4.8529597505224217E-2</v>
      </c>
      <c r="I33" s="387">
        <v>76.376999999999995</v>
      </c>
      <c r="J33" s="463">
        <v>0.82643145343511915</v>
      </c>
      <c r="K33" s="394">
        <v>352.39499999999998</v>
      </c>
      <c r="L33" s="451">
        <v>3.9139445143726612</v>
      </c>
      <c r="M33" s="397">
        <v>56.917000000000002</v>
      </c>
      <c r="N33" s="467">
        <v>0.63215987719618261</v>
      </c>
      <c r="O33" s="400">
        <v>6.7000000000000004E-2</v>
      </c>
      <c r="P33" s="511">
        <v>7.4414870376415191E-4</v>
      </c>
      <c r="Q33" s="400">
        <v>295.411</v>
      </c>
      <c r="R33" s="451">
        <v>3.2810404884727147</v>
      </c>
      <c r="S33" s="391">
        <v>9.0380000000000003</v>
      </c>
      <c r="T33" s="467">
        <v>0.10038232812866277</v>
      </c>
      <c r="U33" s="391">
        <v>9.0380000000000003</v>
      </c>
      <c r="V33" s="515">
        <v>0.10038232812866277</v>
      </c>
      <c r="W33" s="391">
        <v>0</v>
      </c>
      <c r="X33" s="515">
        <v>0</v>
      </c>
      <c r="Y33" s="391">
        <v>0</v>
      </c>
      <c r="Z33" s="515">
        <v>0</v>
      </c>
      <c r="AA33" s="404">
        <v>-0.97099999999999997</v>
      </c>
      <c r="AB33" s="471">
        <v>-1.0784602856044649E-2</v>
      </c>
      <c r="AC33" s="404">
        <v>1765.0440000000001</v>
      </c>
      <c r="AD33" s="475">
        <v>19.098522831440572</v>
      </c>
      <c r="AE33" s="387">
        <v>424.06700000000001</v>
      </c>
      <c r="AF33" s="467">
        <v>4.5885843534555004</v>
      </c>
      <c r="AG33" s="404">
        <v>1329.12</v>
      </c>
      <c r="AH33" s="475">
        <v>14.381640721548184</v>
      </c>
      <c r="AI33" s="119" t="s">
        <v>61</v>
      </c>
    </row>
    <row r="34" spans="1:35" ht="30" customHeight="1">
      <c r="A34" s="119" t="s">
        <v>62</v>
      </c>
      <c r="B34" s="379">
        <v>179239.231</v>
      </c>
      <c r="C34" s="380">
        <v>24.312000000000001</v>
      </c>
      <c r="D34" s="451">
        <v>1.3563994815398421</v>
      </c>
      <c r="E34" s="387">
        <v>16.686</v>
      </c>
      <c r="F34" s="455">
        <v>0.93093458987223621</v>
      </c>
      <c r="G34" s="391">
        <v>1.4E-2</v>
      </c>
      <c r="H34" s="459">
        <v>7.8107900384821445E-4</v>
      </c>
      <c r="I34" s="387">
        <v>7.6120000000000001</v>
      </c>
      <c r="J34" s="463">
        <v>0.42468381266375776</v>
      </c>
      <c r="K34" s="394">
        <v>64.817999999999998</v>
      </c>
      <c r="L34" s="451">
        <v>3.7628221307627885</v>
      </c>
      <c r="M34" s="397">
        <v>1.849</v>
      </c>
      <c r="N34" s="467">
        <v>0.10733836464840625</v>
      </c>
      <c r="O34" s="400">
        <v>4.0000000000000001E-3</v>
      </c>
      <c r="P34" s="511">
        <v>2.322084686823283E-4</v>
      </c>
      <c r="Q34" s="400">
        <v>62.965000000000003</v>
      </c>
      <c r="R34" s="451">
        <v>3.6552515576457005</v>
      </c>
      <c r="S34" s="391">
        <v>0.71699999999999997</v>
      </c>
      <c r="T34" s="467">
        <v>4.1623368011307345E-2</v>
      </c>
      <c r="U34" s="391">
        <v>0</v>
      </c>
      <c r="V34" s="515">
        <v>0</v>
      </c>
      <c r="W34" s="391">
        <v>0</v>
      </c>
      <c r="X34" s="515">
        <v>0</v>
      </c>
      <c r="Y34" s="391">
        <v>0.71699999999999997</v>
      </c>
      <c r="Z34" s="515">
        <v>4.1623368011307345E-2</v>
      </c>
      <c r="AA34" s="404">
        <v>-1.44</v>
      </c>
      <c r="AB34" s="471">
        <v>-8.359504872563818E-2</v>
      </c>
      <c r="AC34" s="404">
        <v>414.64400000000001</v>
      </c>
      <c r="AD34" s="475">
        <v>23.133551605117074</v>
      </c>
      <c r="AE34" s="387">
        <v>31.597000000000001</v>
      </c>
      <c r="AF34" s="467">
        <v>1.7628395203280023</v>
      </c>
      <c r="AG34" s="404">
        <v>106.63200000000001</v>
      </c>
      <c r="AH34" s="475">
        <v>5.9491440241673432</v>
      </c>
      <c r="AI34" s="119" t="s">
        <v>62</v>
      </c>
    </row>
    <row r="35" spans="1:35" ht="30" customHeight="1">
      <c r="A35" s="119" t="s">
        <v>63</v>
      </c>
      <c r="B35" s="379">
        <v>134300.704</v>
      </c>
      <c r="C35" s="380">
        <v>167.13499999999999</v>
      </c>
      <c r="D35" s="451">
        <v>12.44483424301335</v>
      </c>
      <c r="E35" s="387">
        <v>131.95599999999999</v>
      </c>
      <c r="F35" s="455">
        <v>9.8254138712482089</v>
      </c>
      <c r="G35" s="391">
        <v>0.93400000000000005</v>
      </c>
      <c r="H35" s="459">
        <v>6.9545428443919408E-2</v>
      </c>
      <c r="I35" s="387">
        <v>34.244999999999997</v>
      </c>
      <c r="J35" s="463">
        <v>2.5498749433212202</v>
      </c>
      <c r="K35" s="394">
        <v>20.094000000000001</v>
      </c>
      <c r="L35" s="451">
        <v>1.5075183331829785</v>
      </c>
      <c r="M35" s="397">
        <v>1.51</v>
      </c>
      <c r="N35" s="467">
        <v>0.11328519374471471</v>
      </c>
      <c r="O35" s="400">
        <v>0.40699999999999997</v>
      </c>
      <c r="P35" s="511">
        <v>3.0534485996091976E-2</v>
      </c>
      <c r="Q35" s="400">
        <v>18.177</v>
      </c>
      <c r="R35" s="451">
        <v>1.3636986534421716</v>
      </c>
      <c r="S35" s="391">
        <v>0</v>
      </c>
      <c r="T35" s="467">
        <v>0</v>
      </c>
      <c r="U35" s="391">
        <v>0</v>
      </c>
      <c r="V35" s="515">
        <v>0</v>
      </c>
      <c r="W35" s="391">
        <v>0</v>
      </c>
      <c r="X35" s="515">
        <v>0</v>
      </c>
      <c r="Y35" s="391">
        <v>0</v>
      </c>
      <c r="Z35" s="515">
        <v>0</v>
      </c>
      <c r="AA35" s="404">
        <v>-0.60499999999999998</v>
      </c>
      <c r="AB35" s="471">
        <v>-4.5389100805001588E-2</v>
      </c>
      <c r="AC35" s="404">
        <v>289.14699999999999</v>
      </c>
      <c r="AD35" s="475">
        <v>21.529820126631652</v>
      </c>
      <c r="AE35" s="387">
        <v>49.156999999999996</v>
      </c>
      <c r="AF35" s="467">
        <v>3.6602190856721046</v>
      </c>
      <c r="AG35" s="404">
        <v>136.23699999999999</v>
      </c>
      <c r="AH35" s="475">
        <v>10.144176161578423</v>
      </c>
      <c r="AI35" s="119" t="s">
        <v>63</v>
      </c>
    </row>
    <row r="36" spans="1:35" ht="30" customHeight="1">
      <c r="A36" s="119" t="s">
        <v>64</v>
      </c>
      <c r="B36" s="379">
        <v>256163.989</v>
      </c>
      <c r="C36" s="380">
        <v>42.195999999999998</v>
      </c>
      <c r="D36" s="451">
        <v>1.647226066580342</v>
      </c>
      <c r="E36" s="387">
        <v>27.937999999999999</v>
      </c>
      <c r="F36" s="455">
        <v>1.0906294873476536</v>
      </c>
      <c r="G36" s="391">
        <v>7.1999999999999995E-2</v>
      </c>
      <c r="H36" s="459">
        <v>2.8106995163945546E-3</v>
      </c>
      <c r="I36" s="387">
        <v>14.186</v>
      </c>
      <c r="J36" s="463">
        <v>0.55378587971629378</v>
      </c>
      <c r="K36" s="394">
        <v>65.831000000000003</v>
      </c>
      <c r="L36" s="451">
        <v>2.6125093689229391</v>
      </c>
      <c r="M36" s="397">
        <v>11.170999999999999</v>
      </c>
      <c r="N36" s="467">
        <v>0.4433221758782056</v>
      </c>
      <c r="O36" s="400">
        <v>0.33600000000000002</v>
      </c>
      <c r="P36" s="511">
        <v>1.3334191307409999E-2</v>
      </c>
      <c r="Q36" s="400">
        <v>54.323999999999998</v>
      </c>
      <c r="R36" s="451">
        <v>2.1558530017373236</v>
      </c>
      <c r="S36" s="391">
        <v>0</v>
      </c>
      <c r="T36" s="467">
        <v>0</v>
      </c>
      <c r="U36" s="391">
        <v>0</v>
      </c>
      <c r="V36" s="515">
        <v>0</v>
      </c>
      <c r="W36" s="391">
        <v>0</v>
      </c>
      <c r="X36" s="515">
        <v>0</v>
      </c>
      <c r="Y36" s="391">
        <v>0</v>
      </c>
      <c r="Z36" s="515">
        <v>0</v>
      </c>
      <c r="AA36" s="404">
        <v>-0.60599999999999998</v>
      </c>
      <c r="AB36" s="471">
        <v>-2.4049166465150176E-2</v>
      </c>
      <c r="AC36" s="404">
        <v>926.36</v>
      </c>
      <c r="AD36" s="475">
        <v>36.162772277878602</v>
      </c>
      <c r="AE36" s="387">
        <v>104.408</v>
      </c>
      <c r="AF36" s="467">
        <v>4.0758265987183702</v>
      </c>
      <c r="AG36" s="404">
        <v>198.35400000000001</v>
      </c>
      <c r="AH36" s="475">
        <v>7.7432429427072993</v>
      </c>
      <c r="AI36" s="119" t="s">
        <v>64</v>
      </c>
    </row>
    <row r="37" spans="1:35" ht="30" customHeight="1">
      <c r="A37" s="119" t="s">
        <v>65</v>
      </c>
      <c r="B37" s="379">
        <v>1380521.395</v>
      </c>
      <c r="C37" s="380">
        <v>288.86599999999999</v>
      </c>
      <c r="D37" s="451">
        <v>2.0924413127259065</v>
      </c>
      <c r="E37" s="387">
        <v>228.08600000000001</v>
      </c>
      <c r="F37" s="455">
        <v>1.6521728734236676</v>
      </c>
      <c r="G37" s="391">
        <v>0</v>
      </c>
      <c r="H37" s="459">
        <v>0</v>
      </c>
      <c r="I37" s="387">
        <v>60.78</v>
      </c>
      <c r="J37" s="463">
        <v>0.44026843930223919</v>
      </c>
      <c r="K37" s="394">
        <v>243.32300000000001</v>
      </c>
      <c r="L37" s="451">
        <v>1.7750559007321844</v>
      </c>
      <c r="M37" s="397">
        <v>100.599</v>
      </c>
      <c r="N37" s="467">
        <v>0.73387574770061614</v>
      </c>
      <c r="O37" s="400">
        <v>0.97299999999999998</v>
      </c>
      <c r="P37" s="511">
        <v>7.0980934453891142E-3</v>
      </c>
      <c r="Q37" s="400">
        <v>141.751</v>
      </c>
      <c r="R37" s="451">
        <v>1.0340820595861793</v>
      </c>
      <c r="S37" s="391">
        <v>94.061000000000007</v>
      </c>
      <c r="T37" s="467">
        <v>0.68618064498123899</v>
      </c>
      <c r="U37" s="391">
        <v>42.316000000000003</v>
      </c>
      <c r="V37" s="515">
        <v>0.30869776180378805</v>
      </c>
      <c r="W37" s="391">
        <v>0</v>
      </c>
      <c r="X37" s="515">
        <v>0</v>
      </c>
      <c r="Y37" s="391">
        <v>51.744999999999997</v>
      </c>
      <c r="Z37" s="515">
        <v>0.37748288317745088</v>
      </c>
      <c r="AA37" s="404">
        <v>-3.496</v>
      </c>
      <c r="AB37" s="471">
        <v>-2.5503529994943826E-2</v>
      </c>
      <c r="AC37" s="404">
        <v>5317.6679999999997</v>
      </c>
      <c r="AD37" s="475">
        <v>38.519272640464941</v>
      </c>
      <c r="AE37" s="387">
        <v>869.6</v>
      </c>
      <c r="AF37" s="467">
        <v>6.2990693454627698</v>
      </c>
      <c r="AG37" s="404">
        <v>1249.213</v>
      </c>
      <c r="AH37" s="475">
        <v>9.048849257421324</v>
      </c>
      <c r="AI37" s="119" t="s">
        <v>65</v>
      </c>
    </row>
    <row r="38" spans="1:35" ht="30" customHeight="1">
      <c r="A38" s="119" t="s">
        <v>66</v>
      </c>
      <c r="B38" s="379">
        <v>703787.89</v>
      </c>
      <c r="C38" s="380">
        <v>366.87700000000001</v>
      </c>
      <c r="D38" s="451">
        <v>5.2128916284706177</v>
      </c>
      <c r="E38" s="387">
        <v>187.95599999999999</v>
      </c>
      <c r="F38" s="455">
        <v>2.6706341878090569</v>
      </c>
      <c r="G38" s="391">
        <v>0.222</v>
      </c>
      <c r="H38" s="459">
        <v>3.1543594761199996E-3</v>
      </c>
      <c r="I38" s="387">
        <v>178.69900000000001</v>
      </c>
      <c r="J38" s="463">
        <v>2.5391030811854405</v>
      </c>
      <c r="K38" s="394">
        <v>177.45599999999999</v>
      </c>
      <c r="L38" s="451">
        <v>2.5461376125759743</v>
      </c>
      <c r="M38" s="397">
        <v>33.363999999999997</v>
      </c>
      <c r="N38" s="467">
        <v>0.47870646980651432</v>
      </c>
      <c r="O38" s="400">
        <v>2.1110000000000002</v>
      </c>
      <c r="P38" s="511">
        <v>3.0288615206856249E-2</v>
      </c>
      <c r="Q38" s="400">
        <v>141.98099999999999</v>
      </c>
      <c r="R38" s="451">
        <v>2.0371425275626041</v>
      </c>
      <c r="S38" s="391">
        <v>47.697000000000003</v>
      </c>
      <c r="T38" s="467">
        <v>0.68435626694524987</v>
      </c>
      <c r="U38" s="391">
        <v>0</v>
      </c>
      <c r="V38" s="515">
        <v>0</v>
      </c>
      <c r="W38" s="391">
        <v>0</v>
      </c>
      <c r="X38" s="515">
        <v>0</v>
      </c>
      <c r="Y38" s="391">
        <v>47.697000000000003</v>
      </c>
      <c r="Z38" s="515">
        <v>0.68435626694524987</v>
      </c>
      <c r="AA38" s="404">
        <v>-4.5750000000000002</v>
      </c>
      <c r="AB38" s="471">
        <v>-6.564207227445161E-2</v>
      </c>
      <c r="AC38" s="404">
        <v>1966.269</v>
      </c>
      <c r="AD38" s="475">
        <v>27.938375012391873</v>
      </c>
      <c r="AE38" s="387">
        <v>501.29700000000003</v>
      </c>
      <c r="AF38" s="467">
        <v>7.1228420824348095</v>
      </c>
      <c r="AG38" s="404">
        <v>367.21899999999999</v>
      </c>
      <c r="AH38" s="475">
        <v>5.2177510471230191</v>
      </c>
      <c r="AI38" s="119" t="s">
        <v>66</v>
      </c>
    </row>
    <row r="39" spans="1:35" ht="30" customHeight="1">
      <c r="A39" s="119" t="s">
        <v>67</v>
      </c>
      <c r="B39" s="379">
        <v>125085.06299999999</v>
      </c>
      <c r="C39" s="380">
        <v>178.583</v>
      </c>
      <c r="D39" s="451">
        <v>14.276924495772928</v>
      </c>
      <c r="E39" s="387">
        <v>126.375</v>
      </c>
      <c r="F39" s="455">
        <v>10.103124783172552</v>
      </c>
      <c r="G39" s="391">
        <v>7.5999999999999998E-2</v>
      </c>
      <c r="H39" s="459">
        <v>6.0758653493263219E-3</v>
      </c>
      <c r="I39" s="387">
        <v>52.131999999999998</v>
      </c>
      <c r="J39" s="463">
        <v>4.1677238472510503</v>
      </c>
      <c r="K39" s="394">
        <v>49.929000000000002</v>
      </c>
      <c r="L39" s="451">
        <v>4.0698580080728037</v>
      </c>
      <c r="M39" s="397">
        <v>10.507999999999999</v>
      </c>
      <c r="N39" s="467">
        <v>0.85653764242882946</v>
      </c>
      <c r="O39" s="400">
        <v>0</v>
      </c>
      <c r="P39" s="511">
        <v>0</v>
      </c>
      <c r="Q39" s="400">
        <v>39.420999999999999</v>
      </c>
      <c r="R39" s="451">
        <v>3.2133203656439746</v>
      </c>
      <c r="S39" s="391">
        <v>150.02000000000001</v>
      </c>
      <c r="T39" s="467">
        <v>12.228566531896936</v>
      </c>
      <c r="U39" s="391">
        <v>150.02000000000001</v>
      </c>
      <c r="V39" s="515">
        <v>12.228566531896936</v>
      </c>
      <c r="W39" s="391">
        <v>0</v>
      </c>
      <c r="X39" s="515">
        <v>0</v>
      </c>
      <c r="Y39" s="391">
        <v>0</v>
      </c>
      <c r="Z39" s="515">
        <v>0</v>
      </c>
      <c r="AA39" s="404">
        <v>-0.29199999999999998</v>
      </c>
      <c r="AB39" s="471">
        <v>-2.3801769279522093E-2</v>
      </c>
      <c r="AC39" s="404">
        <v>422.31200000000001</v>
      </c>
      <c r="AD39" s="475">
        <v>33.76198483427234</v>
      </c>
      <c r="AE39" s="387">
        <v>40.698999999999998</v>
      </c>
      <c r="AF39" s="467">
        <v>3.2537058401609471</v>
      </c>
      <c r="AG39" s="404">
        <v>160.03</v>
      </c>
      <c r="AH39" s="475">
        <v>12.793693840166991</v>
      </c>
      <c r="AI39" s="119" t="s">
        <v>67</v>
      </c>
    </row>
    <row r="40" spans="1:35" ht="30" customHeight="1">
      <c r="A40" s="119" t="s">
        <v>68</v>
      </c>
      <c r="B40" s="379">
        <v>99779.206999999995</v>
      </c>
      <c r="C40" s="380">
        <v>20.206</v>
      </c>
      <c r="D40" s="451">
        <v>2.0250712154888144</v>
      </c>
      <c r="E40" s="387">
        <v>14.958</v>
      </c>
      <c r="F40" s="455">
        <v>1.4991099297872754</v>
      </c>
      <c r="G40" s="391">
        <v>0.59099999999999997</v>
      </c>
      <c r="H40" s="459">
        <v>5.9230777410367676E-2</v>
      </c>
      <c r="I40" s="387">
        <v>4.657</v>
      </c>
      <c r="J40" s="463">
        <v>0.46673050829117141</v>
      </c>
      <c r="K40" s="394">
        <v>42.08</v>
      </c>
      <c r="L40" s="451">
        <v>4.1568639501433431</v>
      </c>
      <c r="M40" s="397">
        <v>7.0709999999999997</v>
      </c>
      <c r="N40" s="467">
        <v>0.69850724789599761</v>
      </c>
      <c r="O40" s="400">
        <v>1.0489999999999999</v>
      </c>
      <c r="P40" s="511">
        <v>0.10362524438451441</v>
      </c>
      <c r="Q40" s="400">
        <v>33.96</v>
      </c>
      <c r="R40" s="451">
        <v>3.3547314578628313</v>
      </c>
      <c r="S40" s="391">
        <v>0</v>
      </c>
      <c r="T40" s="467">
        <v>0</v>
      </c>
      <c r="U40" s="391">
        <v>0</v>
      </c>
      <c r="V40" s="515">
        <v>0</v>
      </c>
      <c r="W40" s="391">
        <v>0</v>
      </c>
      <c r="X40" s="515">
        <v>0</v>
      </c>
      <c r="Y40" s="391">
        <v>0</v>
      </c>
      <c r="Z40" s="515">
        <v>0</v>
      </c>
      <c r="AA40" s="404">
        <v>-26.704999999999998</v>
      </c>
      <c r="AB40" s="471">
        <v>-2.638047808663925</v>
      </c>
      <c r="AC40" s="404">
        <v>236.726</v>
      </c>
      <c r="AD40" s="475">
        <v>23.724983101940268</v>
      </c>
      <c r="AE40" s="387">
        <v>52.503</v>
      </c>
      <c r="AF40" s="467">
        <v>5.2619179464915966</v>
      </c>
      <c r="AG40" s="404">
        <v>279.47300000000001</v>
      </c>
      <c r="AH40" s="475">
        <v>28.009142225393717</v>
      </c>
      <c r="AI40" s="119" t="s">
        <v>68</v>
      </c>
    </row>
    <row r="41" spans="1:35" ht="30" customHeight="1">
      <c r="A41" s="119" t="s">
        <v>69</v>
      </c>
      <c r="B41" s="379">
        <v>61477.262999999999</v>
      </c>
      <c r="C41" s="380">
        <v>14.194000000000001</v>
      </c>
      <c r="D41" s="451">
        <v>2.3088210677173446</v>
      </c>
      <c r="E41" s="387">
        <v>12.63</v>
      </c>
      <c r="F41" s="455">
        <v>2.0544180699781642</v>
      </c>
      <c r="G41" s="391">
        <v>1.2E-2</v>
      </c>
      <c r="H41" s="459">
        <v>1.9519411591241464E-3</v>
      </c>
      <c r="I41" s="387">
        <v>1.552</v>
      </c>
      <c r="J41" s="463">
        <v>0.25245105658005629</v>
      </c>
      <c r="K41" s="394">
        <v>13.389999999999999</v>
      </c>
      <c r="L41" s="451">
        <v>2.1963846513513028</v>
      </c>
      <c r="M41" s="397">
        <v>2.8119999999999998</v>
      </c>
      <c r="N41" s="467">
        <v>0.46125717995518029</v>
      </c>
      <c r="O41" s="400">
        <v>0</v>
      </c>
      <c r="P41" s="511">
        <v>0</v>
      </c>
      <c r="Q41" s="400">
        <v>10.577999999999999</v>
      </c>
      <c r="R41" s="451">
        <v>1.7351274713961227</v>
      </c>
      <c r="S41" s="391">
        <v>0</v>
      </c>
      <c r="T41" s="467">
        <v>0</v>
      </c>
      <c r="U41" s="391">
        <v>0</v>
      </c>
      <c r="V41" s="515">
        <v>0</v>
      </c>
      <c r="W41" s="391">
        <v>0</v>
      </c>
      <c r="X41" s="515">
        <v>0</v>
      </c>
      <c r="Y41" s="391">
        <v>0</v>
      </c>
      <c r="Z41" s="515">
        <v>0</v>
      </c>
      <c r="AA41" s="404">
        <v>-0.06</v>
      </c>
      <c r="AB41" s="471">
        <v>-9.8419028439938883E-3</v>
      </c>
      <c r="AC41" s="404">
        <v>123.30800000000001</v>
      </c>
      <c r="AD41" s="475">
        <v>20.05749670410669</v>
      </c>
      <c r="AE41" s="387">
        <v>23.241</v>
      </c>
      <c r="AF41" s="467">
        <v>3.7804220399336907</v>
      </c>
      <c r="AG41" s="404">
        <v>61.545999999999999</v>
      </c>
      <c r="AH41" s="475">
        <v>10.011180881621227</v>
      </c>
      <c r="AI41" s="119" t="s">
        <v>69</v>
      </c>
    </row>
    <row r="42" spans="1:35" ht="30" customHeight="1">
      <c r="A42" s="119" t="s">
        <v>70</v>
      </c>
      <c r="B42" s="379">
        <v>58726.760999999999</v>
      </c>
      <c r="C42" s="380">
        <v>33.564999999999998</v>
      </c>
      <c r="D42" s="451">
        <v>5.7154522790725677</v>
      </c>
      <c r="E42" s="387">
        <v>28.456</v>
      </c>
      <c r="F42" s="455">
        <v>4.8454911381882617</v>
      </c>
      <c r="G42" s="391">
        <v>0.09</v>
      </c>
      <c r="H42" s="459">
        <v>1.5325210937480443E-2</v>
      </c>
      <c r="I42" s="387">
        <v>5.0190000000000001</v>
      </c>
      <c r="J42" s="463">
        <v>0.85463592994682613</v>
      </c>
      <c r="K42" s="394">
        <v>4.2299999999999995</v>
      </c>
      <c r="L42" s="451">
        <v>0.71756231562210848</v>
      </c>
      <c r="M42" s="397">
        <v>1.712</v>
      </c>
      <c r="N42" s="467">
        <v>0.29041765587353424</v>
      </c>
      <c r="O42" s="400">
        <v>0</v>
      </c>
      <c r="P42" s="511">
        <v>0</v>
      </c>
      <c r="Q42" s="400">
        <v>2.5179999999999998</v>
      </c>
      <c r="R42" s="451">
        <v>0.42714465974857424</v>
      </c>
      <c r="S42" s="391">
        <v>0</v>
      </c>
      <c r="T42" s="467">
        <v>0</v>
      </c>
      <c r="U42" s="391">
        <v>0</v>
      </c>
      <c r="V42" s="515">
        <v>0</v>
      </c>
      <c r="W42" s="391">
        <v>0</v>
      </c>
      <c r="X42" s="515">
        <v>0</v>
      </c>
      <c r="Y42" s="391">
        <v>0</v>
      </c>
      <c r="Z42" s="515">
        <v>0</v>
      </c>
      <c r="AA42" s="404">
        <v>0</v>
      </c>
      <c r="AB42" s="471">
        <v>0</v>
      </c>
      <c r="AC42" s="404">
        <v>120.785</v>
      </c>
      <c r="AD42" s="475">
        <v>20.567284478706394</v>
      </c>
      <c r="AE42" s="387">
        <v>28.259</v>
      </c>
      <c r="AF42" s="467">
        <v>4.8119459542473324</v>
      </c>
      <c r="AG42" s="404">
        <v>51.509</v>
      </c>
      <c r="AH42" s="475">
        <v>8.770958779763113</v>
      </c>
      <c r="AI42" s="119" t="s">
        <v>70</v>
      </c>
    </row>
    <row r="43" spans="1:35" ht="30" customHeight="1">
      <c r="A43" s="119" t="s">
        <v>71</v>
      </c>
      <c r="B43" s="379">
        <v>252912.177</v>
      </c>
      <c r="C43" s="380">
        <v>63.723999999999997</v>
      </c>
      <c r="D43" s="451">
        <v>2.5196098011524373</v>
      </c>
      <c r="E43" s="387">
        <v>43.63</v>
      </c>
      <c r="F43" s="455">
        <v>1.7251047583999881</v>
      </c>
      <c r="G43" s="391">
        <v>0.03</v>
      </c>
      <c r="H43" s="459">
        <v>1.1861825063488342E-3</v>
      </c>
      <c r="I43" s="387">
        <v>20.064</v>
      </c>
      <c r="J43" s="463">
        <v>0.79331886024610032</v>
      </c>
      <c r="K43" s="394">
        <v>97.557999999999993</v>
      </c>
      <c r="L43" s="451">
        <v>3.8862469231670991</v>
      </c>
      <c r="M43" s="397">
        <v>9.6069999999999993</v>
      </c>
      <c r="N43" s="467">
        <v>0.38269720772121529</v>
      </c>
      <c r="O43" s="400">
        <v>0</v>
      </c>
      <c r="P43" s="511">
        <v>0</v>
      </c>
      <c r="Q43" s="400">
        <v>87.950999999999993</v>
      </c>
      <c r="R43" s="451">
        <v>3.5035497154458835</v>
      </c>
      <c r="S43" s="391">
        <v>2.0630000000000002</v>
      </c>
      <c r="T43" s="467">
        <v>8.2180112368987951E-2</v>
      </c>
      <c r="U43" s="391">
        <v>1.4730000000000001</v>
      </c>
      <c r="V43" s="515">
        <v>5.8677317265884266E-2</v>
      </c>
      <c r="W43" s="391">
        <v>0</v>
      </c>
      <c r="X43" s="515">
        <v>0</v>
      </c>
      <c r="Y43" s="391">
        <v>0.59</v>
      </c>
      <c r="Z43" s="515">
        <v>2.3502795103103675E-2</v>
      </c>
      <c r="AA43" s="404">
        <v>-0.16400000000000001</v>
      </c>
      <c r="AB43" s="471">
        <v>-6.532980333744073E-3</v>
      </c>
      <c r="AC43" s="404">
        <v>620.36599999999999</v>
      </c>
      <c r="AD43" s="475">
        <v>24.52890989112003</v>
      </c>
      <c r="AE43" s="387">
        <v>135.13</v>
      </c>
      <c r="AF43" s="467">
        <v>5.3429614027639323</v>
      </c>
      <c r="AG43" s="404">
        <v>198.322</v>
      </c>
      <c r="AH43" s="475">
        <v>7.8415362341371173</v>
      </c>
      <c r="AI43" s="119" t="s">
        <v>71</v>
      </c>
    </row>
    <row r="44" spans="1:35" ht="30" customHeight="1">
      <c r="A44" s="119" t="s">
        <v>72</v>
      </c>
      <c r="B44" s="379">
        <v>339652.61900000001</v>
      </c>
      <c r="C44" s="380">
        <v>124.672</v>
      </c>
      <c r="D44" s="451">
        <v>3.6705737870373967</v>
      </c>
      <c r="E44" s="387">
        <v>73.936999999999998</v>
      </c>
      <c r="F44" s="455">
        <v>2.176841745477605</v>
      </c>
      <c r="G44" s="391">
        <v>0.11799999999999999</v>
      </c>
      <c r="H44" s="459">
        <v>3.4741377925309033E-3</v>
      </c>
      <c r="I44" s="387">
        <v>50.616999999999997</v>
      </c>
      <c r="J44" s="463">
        <v>1.4902579037672603</v>
      </c>
      <c r="K44" s="394">
        <v>98.00800000000001</v>
      </c>
      <c r="L44" s="451">
        <v>2.8924336057228888</v>
      </c>
      <c r="M44" s="397">
        <v>11.906000000000001</v>
      </c>
      <c r="N44" s="467">
        <v>0.35137248499853796</v>
      </c>
      <c r="O44" s="400">
        <v>0.44900000000000001</v>
      </c>
      <c r="P44" s="511">
        <v>1.3250986541604533E-2</v>
      </c>
      <c r="Q44" s="400">
        <v>85.653000000000006</v>
      </c>
      <c r="R44" s="451">
        <v>2.5278101341827464</v>
      </c>
      <c r="S44" s="391">
        <v>4.8979999999999997</v>
      </c>
      <c r="T44" s="467">
        <v>0.14455085095941869</v>
      </c>
      <c r="U44" s="391">
        <v>3.9359999999999999</v>
      </c>
      <c r="V44" s="515">
        <v>0.11616009583019027</v>
      </c>
      <c r="W44" s="391">
        <v>0</v>
      </c>
      <c r="X44" s="515">
        <v>0</v>
      </c>
      <c r="Y44" s="391">
        <v>0.96199999999999997</v>
      </c>
      <c r="Z44" s="515">
        <v>2.8390755129228416E-2</v>
      </c>
      <c r="AA44" s="404">
        <v>0</v>
      </c>
      <c r="AB44" s="471">
        <v>0</v>
      </c>
      <c r="AC44" s="404">
        <v>754.76300000000003</v>
      </c>
      <c r="AD44" s="475">
        <v>22.22161578562714</v>
      </c>
      <c r="AE44" s="387">
        <v>202.52099999999999</v>
      </c>
      <c r="AF44" s="467">
        <v>5.9625920328911102</v>
      </c>
      <c r="AG44" s="404">
        <v>353.81700000000001</v>
      </c>
      <c r="AH44" s="475">
        <v>10.417025519829718</v>
      </c>
      <c r="AI44" s="119" t="s">
        <v>72</v>
      </c>
    </row>
    <row r="45" spans="1:35" ht="30" customHeight="1">
      <c r="A45" s="119" t="s">
        <v>73</v>
      </c>
      <c r="B45" s="379">
        <v>128691.228</v>
      </c>
      <c r="C45" s="380">
        <v>22.771000000000001</v>
      </c>
      <c r="D45" s="451">
        <v>1.769429070954238</v>
      </c>
      <c r="E45" s="387">
        <v>15.861000000000001</v>
      </c>
      <c r="F45" s="455">
        <v>1.2324849367355482</v>
      </c>
      <c r="G45" s="391">
        <v>5.5E-2</v>
      </c>
      <c r="H45" s="459">
        <v>4.2737955690344328E-3</v>
      </c>
      <c r="I45" s="387">
        <v>6.8550000000000004</v>
      </c>
      <c r="J45" s="463">
        <v>0.53267033864965529</v>
      </c>
      <c r="K45" s="394">
        <v>57.519000000000005</v>
      </c>
      <c r="L45" s="451">
        <v>4.5499207201554945</v>
      </c>
      <c r="M45" s="397">
        <v>5.88</v>
      </c>
      <c r="N45" s="467">
        <v>0.46512515576616947</v>
      </c>
      <c r="O45" s="400">
        <v>0</v>
      </c>
      <c r="P45" s="511">
        <v>0</v>
      </c>
      <c r="Q45" s="400">
        <v>51.639000000000003</v>
      </c>
      <c r="R45" s="451">
        <v>4.0847955643893243</v>
      </c>
      <c r="S45" s="391">
        <v>15.107999999999999</v>
      </c>
      <c r="T45" s="467">
        <v>1.1950868798155252</v>
      </c>
      <c r="U45" s="391">
        <v>14.484999999999999</v>
      </c>
      <c r="V45" s="515">
        <v>1.1458057621212525</v>
      </c>
      <c r="W45" s="391">
        <v>0</v>
      </c>
      <c r="X45" s="515">
        <v>0</v>
      </c>
      <c r="Y45" s="391">
        <v>0.623</v>
      </c>
      <c r="Z45" s="515">
        <v>4.9281117694272722E-2</v>
      </c>
      <c r="AA45" s="404">
        <v>-0.12</v>
      </c>
      <c r="AB45" s="471">
        <v>-9.4923501176769291E-3</v>
      </c>
      <c r="AC45" s="404">
        <v>338.65800000000002</v>
      </c>
      <c r="AD45" s="475">
        <v>26.315546542146603</v>
      </c>
      <c r="AE45" s="387">
        <v>38.642000000000003</v>
      </c>
      <c r="AF45" s="467">
        <v>3.0026910614296103</v>
      </c>
      <c r="AG45" s="404">
        <v>833.45500000000004</v>
      </c>
      <c r="AH45" s="475">
        <v>64.763932472538059</v>
      </c>
      <c r="AI45" s="119" t="s">
        <v>73</v>
      </c>
    </row>
    <row r="46" spans="1:35" ht="30" customHeight="1">
      <c r="A46" s="119" t="s">
        <v>74</v>
      </c>
      <c r="B46" s="379">
        <v>97046.337</v>
      </c>
      <c r="C46" s="380">
        <v>79.668000000000006</v>
      </c>
      <c r="D46" s="451">
        <v>8.2092742974935788</v>
      </c>
      <c r="E46" s="387">
        <v>43.561</v>
      </c>
      <c r="F46" s="455">
        <v>4.4886804949680892</v>
      </c>
      <c r="G46" s="391">
        <v>0.21299999999999999</v>
      </c>
      <c r="H46" s="459">
        <v>2.1948278171488329E-2</v>
      </c>
      <c r="I46" s="387">
        <v>35.893999999999998</v>
      </c>
      <c r="J46" s="463">
        <v>3.6986455243540002</v>
      </c>
      <c r="K46" s="394">
        <v>18.172000000000001</v>
      </c>
      <c r="L46" s="451">
        <v>1.9277150082482521</v>
      </c>
      <c r="M46" s="397">
        <v>2.081</v>
      </c>
      <c r="N46" s="467">
        <v>0.22075582941693883</v>
      </c>
      <c r="O46" s="400">
        <v>0.01</v>
      </c>
      <c r="P46" s="511">
        <v>1.0608160952279618E-3</v>
      </c>
      <c r="Q46" s="400">
        <v>16.081</v>
      </c>
      <c r="R46" s="451">
        <v>1.7058983627360853</v>
      </c>
      <c r="S46" s="391">
        <v>0</v>
      </c>
      <c r="T46" s="467">
        <v>0</v>
      </c>
      <c r="U46" s="391">
        <v>0</v>
      </c>
      <c r="V46" s="515">
        <v>0</v>
      </c>
      <c r="W46" s="391">
        <v>0</v>
      </c>
      <c r="X46" s="515">
        <v>0</v>
      </c>
      <c r="Y46" s="391">
        <v>0</v>
      </c>
      <c r="Z46" s="515">
        <v>0</v>
      </c>
      <c r="AA46" s="404">
        <v>-4.4999999999999998E-2</v>
      </c>
      <c r="AB46" s="471">
        <v>-4.7736724285258273E-3</v>
      </c>
      <c r="AC46" s="404">
        <v>284.45699999999999</v>
      </c>
      <c r="AD46" s="475">
        <v>29.311461802004956</v>
      </c>
      <c r="AE46" s="387">
        <v>43.173999999999999</v>
      </c>
      <c r="AF46" s="467">
        <v>4.4488026374452438</v>
      </c>
      <c r="AG46" s="404">
        <v>86.837999999999994</v>
      </c>
      <c r="AH46" s="475">
        <v>8.9480966190408608</v>
      </c>
      <c r="AI46" s="119" t="s">
        <v>74</v>
      </c>
    </row>
    <row r="47" spans="1:35" ht="30" customHeight="1">
      <c r="A47" s="119" t="s">
        <v>75</v>
      </c>
      <c r="B47" s="379">
        <v>130081.973</v>
      </c>
      <c r="C47" s="380">
        <v>59.156999999999996</v>
      </c>
      <c r="D47" s="451">
        <v>4.5476708751949815</v>
      </c>
      <c r="E47" s="387">
        <v>20.835000000000001</v>
      </c>
      <c r="F47" s="455">
        <v>1.6016823484065699</v>
      </c>
      <c r="G47" s="391">
        <v>0</v>
      </c>
      <c r="H47" s="459">
        <v>0</v>
      </c>
      <c r="I47" s="387">
        <v>38.322000000000003</v>
      </c>
      <c r="J47" s="463">
        <v>2.9459885267884123</v>
      </c>
      <c r="K47" s="394">
        <v>63.335999999999999</v>
      </c>
      <c r="L47" s="451">
        <v>4.932016136233619</v>
      </c>
      <c r="M47" s="397">
        <v>13.423999999999999</v>
      </c>
      <c r="N47" s="467">
        <v>1.0453357429076686</v>
      </c>
      <c r="O47" s="400">
        <v>1.5840000000000001</v>
      </c>
      <c r="P47" s="511">
        <v>0.1233471258019776</v>
      </c>
      <c r="Q47" s="400">
        <v>48.328000000000003</v>
      </c>
      <c r="R47" s="451">
        <v>3.763333267523973</v>
      </c>
      <c r="S47" s="391">
        <v>2.5630000000000002</v>
      </c>
      <c r="T47" s="467">
        <v>0.19958250216569987</v>
      </c>
      <c r="U47" s="391">
        <v>0</v>
      </c>
      <c r="V47" s="515">
        <v>0</v>
      </c>
      <c r="W47" s="391">
        <v>0</v>
      </c>
      <c r="X47" s="515">
        <v>0</v>
      </c>
      <c r="Y47" s="391">
        <v>2.5630000000000002</v>
      </c>
      <c r="Z47" s="515">
        <v>0.19958250216569987</v>
      </c>
      <c r="AA47" s="404">
        <v>-1.536</v>
      </c>
      <c r="AB47" s="471">
        <v>-0.11960933411100858</v>
      </c>
      <c r="AC47" s="404">
        <v>387.11200000000002</v>
      </c>
      <c r="AD47" s="475">
        <v>29.75908122180773</v>
      </c>
      <c r="AE47" s="387">
        <v>44.658999999999999</v>
      </c>
      <c r="AF47" s="467">
        <v>3.4331428844487162</v>
      </c>
      <c r="AG47" s="404">
        <v>127.13200000000001</v>
      </c>
      <c r="AH47" s="475">
        <v>9.7732219974861554</v>
      </c>
      <c r="AI47" s="119" t="s">
        <v>75</v>
      </c>
    </row>
    <row r="48" spans="1:35" ht="30" customHeight="1">
      <c r="A48" s="119" t="s">
        <v>76</v>
      </c>
      <c r="B48" s="379">
        <v>121502.072</v>
      </c>
      <c r="C48" s="380">
        <v>67.221000000000004</v>
      </c>
      <c r="D48" s="451">
        <v>5.5324982441451702</v>
      </c>
      <c r="E48" s="387">
        <v>45.994</v>
      </c>
      <c r="F48" s="455">
        <v>3.7854498481309848</v>
      </c>
      <c r="G48" s="391">
        <v>1.825</v>
      </c>
      <c r="H48" s="459">
        <v>0.15020319982691324</v>
      </c>
      <c r="I48" s="387">
        <v>19.402000000000001</v>
      </c>
      <c r="J48" s="463">
        <v>1.5968451961872716</v>
      </c>
      <c r="K48" s="394">
        <v>47.314999999999998</v>
      </c>
      <c r="L48" s="451">
        <v>3.9564544999997691</v>
      </c>
      <c r="M48" s="397">
        <v>5.0650000000000004</v>
      </c>
      <c r="N48" s="467">
        <v>0.42353253814855402</v>
      </c>
      <c r="O48" s="400">
        <v>1.171</v>
      </c>
      <c r="P48" s="511">
        <v>9.7918381475213576E-2</v>
      </c>
      <c r="Q48" s="400">
        <v>41.079000000000001</v>
      </c>
      <c r="R48" s="451">
        <v>3.4350035803760015</v>
      </c>
      <c r="S48" s="391">
        <v>0</v>
      </c>
      <c r="T48" s="467">
        <v>0</v>
      </c>
      <c r="U48" s="391">
        <v>0</v>
      </c>
      <c r="V48" s="515">
        <v>0</v>
      </c>
      <c r="W48" s="391">
        <v>0</v>
      </c>
      <c r="X48" s="515">
        <v>0</v>
      </c>
      <c r="Y48" s="391">
        <v>0</v>
      </c>
      <c r="Z48" s="515">
        <v>0</v>
      </c>
      <c r="AA48" s="404">
        <v>-0.33600000000000002</v>
      </c>
      <c r="AB48" s="471">
        <v>-2.8096136785372979E-2</v>
      </c>
      <c r="AC48" s="404">
        <v>291.48899999999998</v>
      </c>
      <c r="AD48" s="475">
        <v>23.990455076354582</v>
      </c>
      <c r="AE48" s="387">
        <v>52.862000000000002</v>
      </c>
      <c r="AF48" s="467">
        <v>4.3507076982193356</v>
      </c>
      <c r="AG48" s="404">
        <v>118.61199999999999</v>
      </c>
      <c r="AH48" s="475">
        <v>9.7621380481478539</v>
      </c>
      <c r="AI48" s="119" t="s">
        <v>76</v>
      </c>
    </row>
    <row r="49" spans="1:35" ht="30" customHeight="1">
      <c r="A49" s="119" t="s">
        <v>77</v>
      </c>
      <c r="B49" s="379">
        <v>61974.118000000002</v>
      </c>
      <c r="C49" s="380">
        <v>11.87</v>
      </c>
      <c r="D49" s="451">
        <v>1.915315680652365</v>
      </c>
      <c r="E49" s="387">
        <v>7.5540000000000003</v>
      </c>
      <c r="F49" s="455">
        <v>1.2188959268448161</v>
      </c>
      <c r="G49" s="391">
        <v>7.0000000000000007E-2</v>
      </c>
      <c r="H49" s="459">
        <v>1.1295037712355988E-2</v>
      </c>
      <c r="I49" s="387">
        <v>4.2460000000000004</v>
      </c>
      <c r="J49" s="463">
        <v>0.68512471609519321</v>
      </c>
      <c r="K49" s="394">
        <v>33.563000000000002</v>
      </c>
      <c r="L49" s="451">
        <v>5.4735803542079307</v>
      </c>
      <c r="M49" s="397">
        <v>8.1</v>
      </c>
      <c r="N49" s="467">
        <v>1.3209784843155927</v>
      </c>
      <c r="O49" s="400">
        <v>0.76100000000000001</v>
      </c>
      <c r="P49" s="511">
        <v>0.12410674402026743</v>
      </c>
      <c r="Q49" s="400">
        <v>24.702000000000002</v>
      </c>
      <c r="R49" s="451">
        <v>4.0284951258720714</v>
      </c>
      <c r="S49" s="391">
        <v>5.1150000000000002</v>
      </c>
      <c r="T49" s="467">
        <v>0.8341734502807725</v>
      </c>
      <c r="U49" s="391">
        <v>5.1150000000000002</v>
      </c>
      <c r="V49" s="515">
        <v>0.8341734502807725</v>
      </c>
      <c r="W49" s="391">
        <v>0</v>
      </c>
      <c r="X49" s="515">
        <v>0</v>
      </c>
      <c r="Y49" s="391">
        <v>0</v>
      </c>
      <c r="Z49" s="515">
        <v>0</v>
      </c>
      <c r="AA49" s="404">
        <v>-0.35799999999999998</v>
      </c>
      <c r="AB49" s="471">
        <v>-5.8383987331479287E-2</v>
      </c>
      <c r="AC49" s="404">
        <v>120.00700000000001</v>
      </c>
      <c r="AD49" s="475">
        <v>19.364051296381501</v>
      </c>
      <c r="AE49" s="387">
        <v>32.945999999999998</v>
      </c>
      <c r="AF49" s="467">
        <v>5.3160901781611472</v>
      </c>
      <c r="AG49" s="404">
        <v>95.245000000000005</v>
      </c>
      <c r="AH49" s="475">
        <v>15.368512384476372</v>
      </c>
      <c r="AI49" s="119" t="s">
        <v>77</v>
      </c>
    </row>
    <row r="50" spans="1:35" ht="30" customHeight="1">
      <c r="A50" s="119" t="s">
        <v>78</v>
      </c>
      <c r="B50" s="379">
        <v>679315.04299999995</v>
      </c>
      <c r="C50" s="380">
        <v>142.66999999999999</v>
      </c>
      <c r="D50" s="451">
        <v>2.1002037489106509</v>
      </c>
      <c r="E50" s="387">
        <v>116.006</v>
      </c>
      <c r="F50" s="455">
        <v>1.7076907275259618</v>
      </c>
      <c r="G50" s="391">
        <v>0.69199999999999995</v>
      </c>
      <c r="H50" s="459">
        <v>1.018673157809049E-2</v>
      </c>
      <c r="I50" s="387">
        <v>25.972000000000001</v>
      </c>
      <c r="J50" s="463">
        <v>0.38232628980659872</v>
      </c>
      <c r="K50" s="394">
        <v>41.016000000000005</v>
      </c>
      <c r="L50" s="451">
        <v>0.60013309475997645</v>
      </c>
      <c r="M50" s="397">
        <v>22.183</v>
      </c>
      <c r="N50" s="467">
        <v>0.32457461578556063</v>
      </c>
      <c r="O50" s="400">
        <v>0.26200000000000001</v>
      </c>
      <c r="P50" s="511">
        <v>3.8335008491104396E-3</v>
      </c>
      <c r="Q50" s="400">
        <v>18.571000000000002</v>
      </c>
      <c r="R50" s="451">
        <v>0.27172497812530527</v>
      </c>
      <c r="S50" s="391">
        <v>3.738</v>
      </c>
      <c r="T50" s="467">
        <v>5.4693229671659627E-2</v>
      </c>
      <c r="U50" s="391">
        <v>3.738</v>
      </c>
      <c r="V50" s="515">
        <v>5.4693229671659627E-2</v>
      </c>
      <c r="W50" s="391">
        <v>0</v>
      </c>
      <c r="X50" s="515">
        <v>0</v>
      </c>
      <c r="Y50" s="391">
        <v>0</v>
      </c>
      <c r="Z50" s="515">
        <v>0</v>
      </c>
      <c r="AA50" s="404">
        <v>-0.752</v>
      </c>
      <c r="AB50" s="471">
        <v>-1.1003025337904773E-2</v>
      </c>
      <c r="AC50" s="404">
        <v>2218.7269999999999</v>
      </c>
      <c r="AD50" s="475">
        <v>32.661237563673382</v>
      </c>
      <c r="AE50" s="387">
        <v>296.012</v>
      </c>
      <c r="AF50" s="467">
        <v>4.3575069189215645</v>
      </c>
      <c r="AG50" s="404">
        <v>1201.028</v>
      </c>
      <c r="AH50" s="475">
        <v>17.679985337819172</v>
      </c>
      <c r="AI50" s="119" t="s">
        <v>78</v>
      </c>
    </row>
    <row r="51" spans="1:35" ht="30" customHeight="1">
      <c r="A51" s="119" t="s">
        <v>79</v>
      </c>
      <c r="B51" s="379">
        <v>90510.737999999998</v>
      </c>
      <c r="C51" s="380">
        <v>61.744999999999997</v>
      </c>
      <c r="D51" s="451">
        <v>6.8218425088965686</v>
      </c>
      <c r="E51" s="387">
        <v>35.94</v>
      </c>
      <c r="F51" s="455">
        <v>3.970799575184107</v>
      </c>
      <c r="G51" s="391">
        <v>1.056</v>
      </c>
      <c r="H51" s="459">
        <v>0.11667123960474171</v>
      </c>
      <c r="I51" s="387">
        <v>24.748999999999999</v>
      </c>
      <c r="J51" s="463">
        <v>2.7343716941077201</v>
      </c>
      <c r="K51" s="394">
        <v>13.634</v>
      </c>
      <c r="L51" s="451">
        <v>1.5012897779347527</v>
      </c>
      <c r="M51" s="397">
        <v>1.5509999999999999</v>
      </c>
      <c r="N51" s="467">
        <v>0.17078630230136435</v>
      </c>
      <c r="O51" s="400">
        <v>0.92700000000000005</v>
      </c>
      <c r="P51" s="511">
        <v>0.10207537216851371</v>
      </c>
      <c r="Q51" s="400">
        <v>11.156000000000001</v>
      </c>
      <c r="R51" s="451">
        <v>1.228428103464875</v>
      </c>
      <c r="S51" s="391">
        <v>32.655000000000001</v>
      </c>
      <c r="T51" s="467">
        <v>3.5957618966157661</v>
      </c>
      <c r="U51" s="391">
        <v>0</v>
      </c>
      <c r="V51" s="515">
        <v>0</v>
      </c>
      <c r="W51" s="391">
        <v>0</v>
      </c>
      <c r="X51" s="515">
        <v>0</v>
      </c>
      <c r="Y51" s="391">
        <v>32.655000000000001</v>
      </c>
      <c r="Z51" s="515">
        <v>3.5957618966157661</v>
      </c>
      <c r="AA51" s="404">
        <v>-0.14399999999999999</v>
      </c>
      <c r="AB51" s="471">
        <v>-1.5856368492196304E-2</v>
      </c>
      <c r="AC51" s="404">
        <v>228.54300000000001</v>
      </c>
      <c r="AD51" s="475">
        <v>25.250374160025078</v>
      </c>
      <c r="AE51" s="387">
        <v>32.863</v>
      </c>
      <c r="AF51" s="467">
        <v>3.6308399120555177</v>
      </c>
      <c r="AG51" s="404">
        <v>83.834000000000003</v>
      </c>
      <c r="AH51" s="475">
        <v>9.262326421424163</v>
      </c>
      <c r="AI51" s="119" t="s">
        <v>79</v>
      </c>
    </row>
    <row r="52" spans="1:35" ht="30" customHeight="1">
      <c r="A52" s="119" t="s">
        <v>80</v>
      </c>
      <c r="B52" s="379">
        <v>138041.10500000001</v>
      </c>
      <c r="C52" s="380">
        <v>47.228999999999999</v>
      </c>
      <c r="D52" s="451">
        <v>3.4213722064887842</v>
      </c>
      <c r="E52" s="387">
        <v>35.44</v>
      </c>
      <c r="F52" s="455">
        <v>2.567351224839876</v>
      </c>
      <c r="G52" s="391">
        <v>0.13600000000000001</v>
      </c>
      <c r="H52" s="459">
        <v>9.852137883132708E-3</v>
      </c>
      <c r="I52" s="387">
        <v>11.653</v>
      </c>
      <c r="J52" s="463">
        <v>0.84416884376577539</v>
      </c>
      <c r="K52" s="394">
        <v>33.368000000000002</v>
      </c>
      <c r="L52" s="451">
        <v>2.3603543319481388</v>
      </c>
      <c r="M52" s="397">
        <v>6.8840000000000003</v>
      </c>
      <c r="N52" s="467">
        <v>0.48695394453161672</v>
      </c>
      <c r="O52" s="400">
        <v>2.7E-2</v>
      </c>
      <c r="P52" s="511">
        <v>1.9099007121373694E-3</v>
      </c>
      <c r="Q52" s="400">
        <v>26.457000000000001</v>
      </c>
      <c r="R52" s="451">
        <v>1.8714904867043844</v>
      </c>
      <c r="S52" s="391">
        <v>1.0720000000000001</v>
      </c>
      <c r="T52" s="467">
        <v>7.5830131978194826E-2</v>
      </c>
      <c r="U52" s="391">
        <v>1.0720000000000001</v>
      </c>
      <c r="V52" s="515">
        <v>7.5830131978194826E-2</v>
      </c>
      <c r="W52" s="391">
        <v>0</v>
      </c>
      <c r="X52" s="515">
        <v>0</v>
      </c>
      <c r="Y52" s="391">
        <v>0</v>
      </c>
      <c r="Z52" s="515">
        <v>0</v>
      </c>
      <c r="AA52" s="404">
        <v>-0.39200000000000002</v>
      </c>
      <c r="AB52" s="471">
        <v>-2.7728928857698103E-2</v>
      </c>
      <c r="AC52" s="404">
        <v>325.65899999999999</v>
      </c>
      <c r="AD52" s="475">
        <v>23.591451256493489</v>
      </c>
      <c r="AE52" s="387">
        <v>58.277000000000001</v>
      </c>
      <c r="AF52" s="467">
        <v>4.2217135251126825</v>
      </c>
      <c r="AG52" s="404">
        <v>101.532</v>
      </c>
      <c r="AH52" s="475">
        <v>7.3552004672811035</v>
      </c>
      <c r="AI52" s="119" t="s">
        <v>80</v>
      </c>
    </row>
    <row r="53" spans="1:35" ht="30" customHeight="1">
      <c r="A53" s="119" t="s">
        <v>81</v>
      </c>
      <c r="B53" s="379">
        <v>165813.52299999999</v>
      </c>
      <c r="C53" s="380">
        <v>59.71</v>
      </c>
      <c r="D53" s="451">
        <v>3.6010331919670993</v>
      </c>
      <c r="E53" s="387">
        <v>45.872999999999998</v>
      </c>
      <c r="F53" s="455">
        <v>2.7665415443829633</v>
      </c>
      <c r="G53" s="391">
        <v>6.8000000000000005E-2</v>
      </c>
      <c r="H53" s="459">
        <v>4.1009924142314984E-3</v>
      </c>
      <c r="I53" s="387">
        <v>13.769</v>
      </c>
      <c r="J53" s="463">
        <v>0.8303906551699044</v>
      </c>
      <c r="K53" s="394">
        <v>27.879000000000001</v>
      </c>
      <c r="L53" s="451">
        <v>1.6439396470654577</v>
      </c>
      <c r="M53" s="397">
        <v>5.0350000000000001</v>
      </c>
      <c r="N53" s="467">
        <v>0.29689860192168227</v>
      </c>
      <c r="O53" s="400">
        <v>0</v>
      </c>
      <c r="P53" s="511">
        <v>0</v>
      </c>
      <c r="Q53" s="400">
        <v>22.844000000000001</v>
      </c>
      <c r="R53" s="451">
        <v>1.3470410451437758</v>
      </c>
      <c r="S53" s="391">
        <v>0</v>
      </c>
      <c r="T53" s="467">
        <v>0</v>
      </c>
      <c r="U53" s="391">
        <v>0</v>
      </c>
      <c r="V53" s="515">
        <v>0</v>
      </c>
      <c r="W53" s="391">
        <v>0</v>
      </c>
      <c r="X53" s="515">
        <v>0</v>
      </c>
      <c r="Y53" s="391">
        <v>0</v>
      </c>
      <c r="Z53" s="515">
        <v>0</v>
      </c>
      <c r="AA53" s="404">
        <v>0</v>
      </c>
      <c r="AB53" s="471">
        <v>0</v>
      </c>
      <c r="AC53" s="404">
        <v>511.46199999999999</v>
      </c>
      <c r="AD53" s="475">
        <v>30.845614443642212</v>
      </c>
      <c r="AE53" s="387">
        <v>38.598999999999997</v>
      </c>
      <c r="AF53" s="467">
        <v>2.3278559734841409</v>
      </c>
      <c r="AG53" s="404">
        <v>291.04700000000003</v>
      </c>
      <c r="AH53" s="475">
        <v>17.552669693894632</v>
      </c>
      <c r="AI53" s="119" t="s">
        <v>81</v>
      </c>
    </row>
    <row r="54" spans="1:35" ht="30" customHeight="1">
      <c r="A54" s="119" t="s">
        <v>82</v>
      </c>
      <c r="B54" s="379">
        <v>107827.48699999999</v>
      </c>
      <c r="C54" s="380">
        <v>61.786000000000001</v>
      </c>
      <c r="D54" s="451">
        <v>5.7300788248918391</v>
      </c>
      <c r="E54" s="387">
        <v>45.911999999999999</v>
      </c>
      <c r="F54" s="455">
        <v>4.2579124560326624</v>
      </c>
      <c r="G54" s="391">
        <v>0.314</v>
      </c>
      <c r="H54" s="459">
        <v>2.9120589632215026E-2</v>
      </c>
      <c r="I54" s="387">
        <v>15.56</v>
      </c>
      <c r="J54" s="463">
        <v>1.4430457792269611</v>
      </c>
      <c r="K54" s="394">
        <v>40.709999999999994</v>
      </c>
      <c r="L54" s="451">
        <v>3.6940908067591245</v>
      </c>
      <c r="M54" s="397">
        <v>10.606999999999999</v>
      </c>
      <c r="N54" s="467">
        <v>0.96249622174635319</v>
      </c>
      <c r="O54" s="400">
        <v>0.86299999999999999</v>
      </c>
      <c r="P54" s="511">
        <v>7.8310006539747609E-2</v>
      </c>
      <c r="Q54" s="400">
        <v>29.24</v>
      </c>
      <c r="R54" s="451">
        <v>2.6532845784730239</v>
      </c>
      <c r="S54" s="391">
        <v>0</v>
      </c>
      <c r="T54" s="467">
        <v>0</v>
      </c>
      <c r="U54" s="391">
        <v>0</v>
      </c>
      <c r="V54" s="515">
        <v>0</v>
      </c>
      <c r="W54" s="391">
        <v>0</v>
      </c>
      <c r="X54" s="515">
        <v>0</v>
      </c>
      <c r="Y54" s="391">
        <v>0</v>
      </c>
      <c r="Z54" s="515">
        <v>0</v>
      </c>
      <c r="AA54" s="404">
        <v>0</v>
      </c>
      <c r="AB54" s="471">
        <v>0</v>
      </c>
      <c r="AC54" s="404">
        <v>264.89100000000002</v>
      </c>
      <c r="AD54" s="475">
        <v>24.566185058175382</v>
      </c>
      <c r="AE54" s="387">
        <v>20.303000000000001</v>
      </c>
      <c r="AF54" s="467">
        <v>1.8829150678435083</v>
      </c>
      <c r="AG54" s="404">
        <v>106.752</v>
      </c>
      <c r="AH54" s="475">
        <v>9.9002585491026043</v>
      </c>
      <c r="AI54" s="119" t="s">
        <v>82</v>
      </c>
    </row>
    <row r="55" spans="1:35" ht="30" customHeight="1">
      <c r="A55" s="119" t="s">
        <v>83</v>
      </c>
      <c r="B55" s="379">
        <v>103124.686</v>
      </c>
      <c r="C55" s="380">
        <v>68.69</v>
      </c>
      <c r="D55" s="451">
        <v>6.6608687661846551</v>
      </c>
      <c r="E55" s="387">
        <v>54.892000000000003</v>
      </c>
      <c r="F55" s="455">
        <v>5.3228768134140063</v>
      </c>
      <c r="G55" s="391">
        <v>3.2000000000000001E-2</v>
      </c>
      <c r="H55" s="459">
        <v>3.1030397513161887E-3</v>
      </c>
      <c r="I55" s="387">
        <v>13.766</v>
      </c>
      <c r="J55" s="463">
        <v>1.3348889130193327</v>
      </c>
      <c r="K55" s="394">
        <v>34.045000000000002</v>
      </c>
      <c r="L55" s="451">
        <v>3.2218351968222865</v>
      </c>
      <c r="M55" s="397">
        <v>10.781000000000001</v>
      </c>
      <c r="N55" s="467">
        <v>1.020255698544311</v>
      </c>
      <c r="O55" s="400">
        <v>0</v>
      </c>
      <c r="P55" s="511">
        <v>0</v>
      </c>
      <c r="Q55" s="400">
        <v>23.263999999999999</v>
      </c>
      <c r="R55" s="451">
        <v>2.2015794982779751</v>
      </c>
      <c r="S55" s="391">
        <v>0</v>
      </c>
      <c r="T55" s="467">
        <v>0</v>
      </c>
      <c r="U55" s="391">
        <v>0</v>
      </c>
      <c r="V55" s="515">
        <v>0</v>
      </c>
      <c r="W55" s="391">
        <v>0</v>
      </c>
      <c r="X55" s="515">
        <v>0</v>
      </c>
      <c r="Y55" s="391">
        <v>0</v>
      </c>
      <c r="Z55" s="515">
        <v>0</v>
      </c>
      <c r="AA55" s="404">
        <v>-0.05</v>
      </c>
      <c r="AB55" s="471">
        <v>-4.7317303522136679E-3</v>
      </c>
      <c r="AC55" s="404">
        <v>321.35899999999998</v>
      </c>
      <c r="AD55" s="475">
        <v>31.162179732600592</v>
      </c>
      <c r="AE55" s="387">
        <v>64.382999999999996</v>
      </c>
      <c r="AF55" s="467">
        <v>6.2432190096559417</v>
      </c>
      <c r="AG55" s="404">
        <v>126.67400000000001</v>
      </c>
      <c r="AH55" s="475">
        <v>12.283576795569589</v>
      </c>
      <c r="AI55" s="119" t="s">
        <v>83</v>
      </c>
    </row>
    <row r="56" spans="1:35" ht="30" customHeight="1">
      <c r="A56" s="119" t="s">
        <v>84</v>
      </c>
      <c r="B56" s="379">
        <v>144037.08900000001</v>
      </c>
      <c r="C56" s="380">
        <v>185.76900000000001</v>
      </c>
      <c r="D56" s="451">
        <v>12.897303138360426</v>
      </c>
      <c r="E56" s="387">
        <v>118.711</v>
      </c>
      <c r="F56" s="455">
        <v>8.2416966924400974</v>
      </c>
      <c r="G56" s="391">
        <v>2.52</v>
      </c>
      <c r="H56" s="459">
        <v>0.17495493816873789</v>
      </c>
      <c r="I56" s="387">
        <v>64.537999999999997</v>
      </c>
      <c r="J56" s="463">
        <v>4.48065150775159</v>
      </c>
      <c r="K56" s="394">
        <v>8.4559999999999995</v>
      </c>
      <c r="L56" s="451">
        <v>0.57271568135495599</v>
      </c>
      <c r="M56" s="397">
        <v>1.367</v>
      </c>
      <c r="N56" s="467">
        <v>9.2585422943735202E-2</v>
      </c>
      <c r="O56" s="400">
        <v>5.6000000000000001E-2</v>
      </c>
      <c r="P56" s="511">
        <v>3.792819081820901E-3</v>
      </c>
      <c r="Q56" s="400">
        <v>7.0330000000000004</v>
      </c>
      <c r="R56" s="451">
        <v>0.47633743932939993</v>
      </c>
      <c r="S56" s="391">
        <v>0</v>
      </c>
      <c r="T56" s="467">
        <v>0</v>
      </c>
      <c r="U56" s="391">
        <v>0</v>
      </c>
      <c r="V56" s="515">
        <v>0</v>
      </c>
      <c r="W56" s="391">
        <v>0</v>
      </c>
      <c r="X56" s="515">
        <v>0</v>
      </c>
      <c r="Y56" s="391">
        <v>0</v>
      </c>
      <c r="Z56" s="515">
        <v>0</v>
      </c>
      <c r="AA56" s="404">
        <v>-1.625</v>
      </c>
      <c r="AB56" s="471">
        <v>-0.1100594822849815</v>
      </c>
      <c r="AC56" s="404">
        <v>486.44900000000001</v>
      </c>
      <c r="AD56" s="475">
        <v>33.772482030652533</v>
      </c>
      <c r="AE56" s="387">
        <v>45.103000000000002</v>
      </c>
      <c r="AF56" s="467">
        <v>3.1313462604065818</v>
      </c>
      <c r="AG56" s="404">
        <v>225.61799999999999</v>
      </c>
      <c r="AH56" s="475">
        <v>15.663882237997742</v>
      </c>
      <c r="AI56" s="119" t="s">
        <v>84</v>
      </c>
    </row>
    <row r="57" spans="1:35" ht="30" customHeight="1" thickBot="1">
      <c r="A57" s="120" t="s">
        <v>85</v>
      </c>
      <c r="B57" s="381">
        <v>133525.25200000001</v>
      </c>
      <c r="C57" s="382">
        <v>90.626000000000005</v>
      </c>
      <c r="D57" s="452">
        <v>6.7871806001159989</v>
      </c>
      <c r="E57" s="388">
        <v>54.134999999999998</v>
      </c>
      <c r="F57" s="456">
        <v>4.0542892965294683</v>
      </c>
      <c r="G57" s="392">
        <v>0.11700000000000001</v>
      </c>
      <c r="H57" s="460">
        <v>8.7623875070462331E-3</v>
      </c>
      <c r="I57" s="388">
        <v>36.374000000000002</v>
      </c>
      <c r="J57" s="464">
        <v>2.7241289160794842</v>
      </c>
      <c r="K57" s="395">
        <v>49.120999999999995</v>
      </c>
      <c r="L57" s="452">
        <v>3.6367043348862675</v>
      </c>
      <c r="M57" s="398">
        <v>24.812999999999999</v>
      </c>
      <c r="N57" s="468">
        <v>1.8370461648079834</v>
      </c>
      <c r="O57" s="399">
        <v>0</v>
      </c>
      <c r="P57" s="465">
        <v>0</v>
      </c>
      <c r="Q57" s="399">
        <v>24.308</v>
      </c>
      <c r="R57" s="452">
        <v>1.7996581700782841</v>
      </c>
      <c r="S57" s="392">
        <v>10.849</v>
      </c>
      <c r="T57" s="468">
        <v>0.8032125838069486</v>
      </c>
      <c r="U57" s="392">
        <v>10.849</v>
      </c>
      <c r="V57" s="516">
        <v>0.8032125838069486</v>
      </c>
      <c r="W57" s="392">
        <v>0</v>
      </c>
      <c r="X57" s="516">
        <v>0</v>
      </c>
      <c r="Y57" s="392">
        <v>0</v>
      </c>
      <c r="Z57" s="516">
        <v>0</v>
      </c>
      <c r="AA57" s="405">
        <v>-1.012</v>
      </c>
      <c r="AB57" s="472">
        <v>-7.4924060725655078E-2</v>
      </c>
      <c r="AC57" s="405">
        <v>630.65300000000002</v>
      </c>
      <c r="AD57" s="476">
        <v>47.230991183600239</v>
      </c>
      <c r="AE57" s="388">
        <v>95.093999999999994</v>
      </c>
      <c r="AF57" s="468">
        <v>7.1217989538038839</v>
      </c>
      <c r="AG57" s="405">
        <v>146.02000000000001</v>
      </c>
      <c r="AH57" s="476">
        <v>10.935759177597358</v>
      </c>
      <c r="AI57" s="120" t="s">
        <v>106</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37</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109</v>
      </c>
    </row>
    <row r="3" spans="1:19" s="259" customFormat="1" ht="21" customHeight="1" thickBot="1">
      <c r="A3" s="260" t="s">
        <v>328</v>
      </c>
      <c r="B3" s="260"/>
      <c r="C3" s="260"/>
      <c r="D3" s="260"/>
      <c r="E3" s="260"/>
      <c r="F3" s="260"/>
      <c r="G3" s="261"/>
      <c r="H3" s="261"/>
      <c r="I3" s="261"/>
      <c r="J3" s="261"/>
      <c r="K3" s="261"/>
      <c r="L3" s="261"/>
      <c r="M3" s="261"/>
      <c r="N3" s="261"/>
      <c r="O3" s="261"/>
      <c r="P3" s="261"/>
      <c r="Q3" s="261"/>
      <c r="R3" s="261"/>
      <c r="S3" s="237" t="s">
        <v>219</v>
      </c>
    </row>
    <row r="4" spans="1:19" s="55" customFormat="1" ht="24.95" customHeight="1" thickBot="1">
      <c r="A4" s="821" t="s">
        <v>86</v>
      </c>
      <c r="B4" s="127" t="s">
        <v>87</v>
      </c>
      <c r="C4" s="127"/>
      <c r="D4" s="127"/>
      <c r="E4" s="127"/>
      <c r="F4" s="127"/>
      <c r="G4" s="128" t="s">
        <v>88</v>
      </c>
      <c r="H4" s="129"/>
      <c r="I4" s="129"/>
      <c r="J4" s="129"/>
      <c r="K4" s="129"/>
      <c r="L4" s="129"/>
      <c r="M4" s="129"/>
      <c r="N4" s="129"/>
      <c r="O4" s="129"/>
      <c r="P4" s="130"/>
      <c r="Q4" s="130"/>
      <c r="R4" s="131"/>
      <c r="S4" s="821" t="s">
        <v>86</v>
      </c>
    </row>
    <row r="5" spans="1:19" s="55" customFormat="1" ht="24.95" customHeight="1" thickBot="1">
      <c r="A5" s="822"/>
      <c r="B5" s="831" t="s">
        <v>89</v>
      </c>
      <c r="C5" s="838" t="s">
        <v>90</v>
      </c>
      <c r="D5" s="309"/>
      <c r="E5" s="309"/>
      <c r="F5" s="310"/>
      <c r="G5" s="128" t="s">
        <v>91</v>
      </c>
      <c r="H5" s="129"/>
      <c r="I5" s="129"/>
      <c r="J5" s="129"/>
      <c r="K5" s="129"/>
      <c r="L5" s="132"/>
      <c r="M5" s="132"/>
      <c r="N5" s="132"/>
      <c r="O5" s="132"/>
      <c r="P5" s="130" t="s">
        <v>92</v>
      </c>
      <c r="Q5" s="130"/>
      <c r="R5" s="131"/>
      <c r="S5" s="822"/>
    </row>
    <row r="6" spans="1:19" s="55" customFormat="1" ht="24.95" customHeight="1" thickBot="1">
      <c r="A6" s="822"/>
      <c r="B6" s="832"/>
      <c r="C6" s="839"/>
      <c r="D6" s="311"/>
      <c r="E6" s="311"/>
      <c r="F6" s="312"/>
      <c r="G6" s="128" t="s">
        <v>93</v>
      </c>
      <c r="H6" s="129"/>
      <c r="I6" s="129"/>
      <c r="J6" s="129"/>
      <c r="K6" s="129"/>
      <c r="L6" s="517"/>
      <c r="M6" s="517"/>
      <c r="N6" s="517"/>
      <c r="O6" s="307" t="s">
        <v>94</v>
      </c>
      <c r="P6" s="306"/>
      <c r="Q6" s="134"/>
      <c r="R6" s="824" t="s">
        <v>100</v>
      </c>
      <c r="S6" s="822"/>
    </row>
    <row r="7" spans="1:19" s="55" customFormat="1" ht="24.95" customHeight="1">
      <c r="A7" s="822"/>
      <c r="B7" s="832"/>
      <c r="C7" s="839"/>
      <c r="D7" s="834" t="s">
        <v>101</v>
      </c>
      <c r="E7" s="834" t="s">
        <v>140</v>
      </c>
      <c r="F7" s="836" t="s">
        <v>102</v>
      </c>
      <c r="G7" s="827" t="s">
        <v>90</v>
      </c>
      <c r="H7" s="133"/>
      <c r="I7" s="133"/>
      <c r="J7" s="133"/>
      <c r="K7" s="829" t="s">
        <v>96</v>
      </c>
      <c r="L7" s="518"/>
      <c r="M7" s="518"/>
      <c r="N7" s="518"/>
      <c r="O7" s="827" t="s">
        <v>90</v>
      </c>
      <c r="P7" s="134" t="s">
        <v>98</v>
      </c>
      <c r="Q7" s="134" t="s">
        <v>99</v>
      </c>
      <c r="R7" s="825"/>
      <c r="S7" s="822"/>
    </row>
    <row r="8" spans="1:19" s="55" customFormat="1" ht="24.95" customHeight="1" thickBot="1">
      <c r="A8" s="823"/>
      <c r="B8" s="833"/>
      <c r="C8" s="840"/>
      <c r="D8" s="835"/>
      <c r="E8" s="835"/>
      <c r="F8" s="837"/>
      <c r="G8" s="828"/>
      <c r="H8" s="519" t="s">
        <v>101</v>
      </c>
      <c r="I8" s="519" t="s">
        <v>161</v>
      </c>
      <c r="J8" s="519" t="s">
        <v>102</v>
      </c>
      <c r="K8" s="830"/>
      <c r="L8" s="519" t="s">
        <v>101</v>
      </c>
      <c r="M8" s="519" t="s">
        <v>161</v>
      </c>
      <c r="N8" s="519" t="s">
        <v>102</v>
      </c>
      <c r="O8" s="828"/>
      <c r="P8" s="135"/>
      <c r="Q8" s="135"/>
      <c r="R8" s="826"/>
      <c r="S8" s="823"/>
    </row>
    <row r="9" spans="1:19" ht="12" customHeight="1">
      <c r="A9" s="108"/>
      <c r="B9" s="109" t="s">
        <v>112</v>
      </c>
      <c r="C9" s="297" t="s">
        <v>110</v>
      </c>
      <c r="D9" s="112" t="s">
        <v>110</v>
      </c>
      <c r="E9" s="112" t="s">
        <v>110</v>
      </c>
      <c r="F9" s="298" t="s">
        <v>110</v>
      </c>
      <c r="G9" s="113" t="s">
        <v>110</v>
      </c>
      <c r="H9" s="112" t="s">
        <v>110</v>
      </c>
      <c r="I9" s="112" t="s">
        <v>110</v>
      </c>
      <c r="J9" s="113" t="s">
        <v>110</v>
      </c>
      <c r="K9" s="112" t="s">
        <v>110</v>
      </c>
      <c r="L9" s="112" t="s">
        <v>110</v>
      </c>
      <c r="M9" s="112" t="s">
        <v>110</v>
      </c>
      <c r="N9" s="298" t="s">
        <v>110</v>
      </c>
      <c r="O9" s="109" t="s">
        <v>110</v>
      </c>
      <c r="P9" s="136" t="s">
        <v>110</v>
      </c>
      <c r="Q9" s="113" t="s">
        <v>110</v>
      </c>
      <c r="R9" s="109" t="s">
        <v>110</v>
      </c>
      <c r="S9" s="46"/>
    </row>
    <row r="10" spans="1:19" ht="24.95" customHeight="1" thickBot="1">
      <c r="A10" s="116" t="s">
        <v>103</v>
      </c>
      <c r="B10" s="350">
        <v>5.4091051015431333</v>
      </c>
      <c r="C10" s="351">
        <v>-4.1761919711815807</v>
      </c>
      <c r="D10" s="352">
        <v>-6.4311297065194282</v>
      </c>
      <c r="E10" s="352">
        <v>-14.122880747862808</v>
      </c>
      <c r="F10" s="353">
        <v>2.382719154823306</v>
      </c>
      <c r="G10" s="354">
        <v>6.9944065555279025</v>
      </c>
      <c r="H10" s="352">
        <v>-21.364610737601126</v>
      </c>
      <c r="I10" s="352">
        <v>-29.587682446186491</v>
      </c>
      <c r="J10" s="352">
        <v>15.960559686809802</v>
      </c>
      <c r="K10" s="352">
        <v>-33.833521283782915</v>
      </c>
      <c r="L10" s="352">
        <v>-37.720624292545857</v>
      </c>
      <c r="M10" s="352" t="s">
        <v>22</v>
      </c>
      <c r="N10" s="520">
        <v>-24.904292441643804</v>
      </c>
      <c r="O10" s="350">
        <v>41.073135211395851</v>
      </c>
      <c r="P10" s="350">
        <v>0.1059962838144628</v>
      </c>
      <c r="Q10" s="350">
        <v>10.250511461398546</v>
      </c>
      <c r="R10" s="350">
        <v>14.366840242544399</v>
      </c>
      <c r="S10" s="117" t="s">
        <v>103</v>
      </c>
    </row>
    <row r="11" spans="1:19" ht="24.95" customHeight="1">
      <c r="A11" s="118" t="s">
        <v>104</v>
      </c>
      <c r="B11" s="355">
        <v>-5.8866091327814729E-2</v>
      </c>
      <c r="C11" s="356">
        <v>-22.642802057517656</v>
      </c>
      <c r="D11" s="357">
        <v>-21.76822476915892</v>
      </c>
      <c r="E11" s="358">
        <v>-71.851851851851848</v>
      </c>
      <c r="F11" s="359">
        <v>-25.032891645522042</v>
      </c>
      <c r="G11" s="360">
        <v>-15.111024194474084</v>
      </c>
      <c r="H11" s="357">
        <v>-36.031478358628434</v>
      </c>
      <c r="I11" s="357">
        <v>-57.424960505529221</v>
      </c>
      <c r="J11" s="357">
        <v>-10.327100630847994</v>
      </c>
      <c r="K11" s="357">
        <v>96.008087267255974</v>
      </c>
      <c r="L11" s="357">
        <v>-6.5309752000790411</v>
      </c>
      <c r="M11" s="357" t="s">
        <v>22</v>
      </c>
      <c r="N11" s="521" t="s">
        <v>329</v>
      </c>
      <c r="O11" s="355">
        <v>-98.985801217038542</v>
      </c>
      <c r="P11" s="355">
        <v>-24.682464185373291</v>
      </c>
      <c r="Q11" s="355">
        <v>-45.344225162052098</v>
      </c>
      <c r="R11" s="355">
        <v>28.416029547965849</v>
      </c>
      <c r="S11" s="118" t="s">
        <v>104</v>
      </c>
    </row>
    <row r="12" spans="1:19" ht="24.95" customHeight="1">
      <c r="A12" s="119" t="s">
        <v>40</v>
      </c>
      <c r="B12" s="361">
        <v>4.1212946916833033</v>
      </c>
      <c r="C12" s="362">
        <v>-0.39618224383217182</v>
      </c>
      <c r="D12" s="363">
        <v>-7.0461877409709643</v>
      </c>
      <c r="E12" s="363" t="s">
        <v>329</v>
      </c>
      <c r="F12" s="364">
        <v>31.247302546396185</v>
      </c>
      <c r="G12" s="365">
        <v>13.372345036844365</v>
      </c>
      <c r="H12" s="363">
        <v>-30.487961890047643</v>
      </c>
      <c r="I12" s="363" t="s">
        <v>22</v>
      </c>
      <c r="J12" s="363">
        <v>24.339965991468034</v>
      </c>
      <c r="K12" s="363" t="s">
        <v>22</v>
      </c>
      <c r="L12" s="363" t="s">
        <v>22</v>
      </c>
      <c r="M12" s="363" t="s">
        <v>22</v>
      </c>
      <c r="N12" s="522" t="s">
        <v>22</v>
      </c>
      <c r="O12" s="361" t="s">
        <v>22</v>
      </c>
      <c r="P12" s="361">
        <v>-43.441003546690148</v>
      </c>
      <c r="Q12" s="361">
        <v>86.704977708699744</v>
      </c>
      <c r="R12" s="361">
        <v>21.476967019827953</v>
      </c>
      <c r="S12" s="119" t="s">
        <v>105</v>
      </c>
    </row>
    <row r="13" spans="1:19" ht="24.95" customHeight="1">
      <c r="A13" s="119" t="s">
        <v>41</v>
      </c>
      <c r="B13" s="361">
        <v>2.5055293078693808</v>
      </c>
      <c r="C13" s="362">
        <v>46.762655906089492</v>
      </c>
      <c r="D13" s="363">
        <v>73.39547270306258</v>
      </c>
      <c r="E13" s="363" t="s">
        <v>22</v>
      </c>
      <c r="F13" s="364">
        <v>-23.954036535061874</v>
      </c>
      <c r="G13" s="365">
        <v>110.53012841620023</v>
      </c>
      <c r="H13" s="363">
        <v>120.36284016265247</v>
      </c>
      <c r="I13" s="363" t="s">
        <v>22</v>
      </c>
      <c r="J13" s="363">
        <v>104.61294627961294</v>
      </c>
      <c r="K13" s="363" t="s">
        <v>22</v>
      </c>
      <c r="L13" s="363" t="s">
        <v>22</v>
      </c>
      <c r="M13" s="363" t="s">
        <v>22</v>
      </c>
      <c r="N13" s="522" t="s">
        <v>22</v>
      </c>
      <c r="O13" s="361">
        <v>-97.727272727272734</v>
      </c>
      <c r="P13" s="361">
        <v>-13.606378401061178</v>
      </c>
      <c r="Q13" s="361">
        <v>-64.639440209057724</v>
      </c>
      <c r="R13" s="361">
        <v>-42.459657624273518</v>
      </c>
      <c r="S13" s="119" t="s">
        <v>41</v>
      </c>
    </row>
    <row r="14" spans="1:19" ht="24.95" customHeight="1">
      <c r="A14" s="119" t="s">
        <v>42</v>
      </c>
      <c r="B14" s="361">
        <v>3.7027184283991517</v>
      </c>
      <c r="C14" s="362">
        <v>64.18365655561081</v>
      </c>
      <c r="D14" s="363">
        <v>76.169689777928454</v>
      </c>
      <c r="E14" s="363">
        <v>150</v>
      </c>
      <c r="F14" s="364">
        <v>21.051028179741053</v>
      </c>
      <c r="G14" s="365">
        <v>-53.237024447640216</v>
      </c>
      <c r="H14" s="363">
        <v>-28.209901681307812</v>
      </c>
      <c r="I14" s="363">
        <v>-10.903426791277269</v>
      </c>
      <c r="J14" s="363">
        <v>-61.034112412417535</v>
      </c>
      <c r="K14" s="363">
        <v>209.80483271375465</v>
      </c>
      <c r="L14" s="363">
        <v>209.80483271375465</v>
      </c>
      <c r="M14" s="363" t="s">
        <v>22</v>
      </c>
      <c r="N14" s="522" t="s">
        <v>22</v>
      </c>
      <c r="O14" s="361">
        <v>-98.484848484848484</v>
      </c>
      <c r="P14" s="361">
        <v>2.1224834997180864</v>
      </c>
      <c r="Q14" s="361">
        <v>46.445805202281889</v>
      </c>
      <c r="R14" s="361">
        <v>5.3664805459540759</v>
      </c>
      <c r="S14" s="119" t="s">
        <v>42</v>
      </c>
    </row>
    <row r="15" spans="1:19" ht="24.95" customHeight="1">
      <c r="A15" s="119" t="s">
        <v>43</v>
      </c>
      <c r="B15" s="361">
        <v>2.8604969724196536</v>
      </c>
      <c r="C15" s="362">
        <v>158.29635647772011</v>
      </c>
      <c r="D15" s="363">
        <v>114.34817170111288</v>
      </c>
      <c r="E15" s="363">
        <v>-35</v>
      </c>
      <c r="F15" s="364">
        <v>330.59319482083708</v>
      </c>
      <c r="G15" s="365">
        <v>-52.447749711501487</v>
      </c>
      <c r="H15" s="363">
        <v>-33.845448291676234</v>
      </c>
      <c r="I15" s="363" t="s">
        <v>22</v>
      </c>
      <c r="J15" s="363">
        <v>-53.545362843410679</v>
      </c>
      <c r="K15" s="363" t="s">
        <v>329</v>
      </c>
      <c r="L15" s="363" t="s">
        <v>329</v>
      </c>
      <c r="M15" s="363" t="s">
        <v>22</v>
      </c>
      <c r="N15" s="522" t="s">
        <v>329</v>
      </c>
      <c r="O15" s="361" t="s">
        <v>22</v>
      </c>
      <c r="P15" s="361">
        <v>-25.989612608764077</v>
      </c>
      <c r="Q15" s="361">
        <v>-61.324241651797088</v>
      </c>
      <c r="R15" s="361">
        <v>-29.821150106847881</v>
      </c>
      <c r="S15" s="119" t="s">
        <v>43</v>
      </c>
    </row>
    <row r="16" spans="1:19" ht="24.95" customHeight="1">
      <c r="A16" s="119" t="s">
        <v>44</v>
      </c>
      <c r="B16" s="361">
        <v>5.4905214611403892</v>
      </c>
      <c r="C16" s="362">
        <v>-31.710196252028908</v>
      </c>
      <c r="D16" s="363">
        <v>-31.976781545183883</v>
      </c>
      <c r="E16" s="363" t="s">
        <v>329</v>
      </c>
      <c r="F16" s="364">
        <v>-33.01685259909803</v>
      </c>
      <c r="G16" s="365">
        <v>-54.527434904045421</v>
      </c>
      <c r="H16" s="363">
        <v>-31.236214683331582</v>
      </c>
      <c r="I16" s="363">
        <v>-99.658119658119659</v>
      </c>
      <c r="J16" s="363">
        <v>-62.001238609218795</v>
      </c>
      <c r="K16" s="363" t="s">
        <v>22</v>
      </c>
      <c r="L16" s="363" t="s">
        <v>22</v>
      </c>
      <c r="M16" s="363" t="s">
        <v>22</v>
      </c>
      <c r="N16" s="522" t="s">
        <v>22</v>
      </c>
      <c r="O16" s="361" t="s">
        <v>22</v>
      </c>
      <c r="P16" s="361">
        <v>31.107366725481768</v>
      </c>
      <c r="Q16" s="361">
        <v>6.9166320042783269</v>
      </c>
      <c r="R16" s="361">
        <v>-93.940184139608519</v>
      </c>
      <c r="S16" s="119" t="s">
        <v>44</v>
      </c>
    </row>
    <row r="17" spans="1:19" ht="24.95" customHeight="1">
      <c r="A17" s="119" t="s">
        <v>45</v>
      </c>
      <c r="B17" s="361">
        <v>3.6740605254313721</v>
      </c>
      <c r="C17" s="362">
        <v>-15.370586589213858</v>
      </c>
      <c r="D17" s="363">
        <v>-7.7458745874587436</v>
      </c>
      <c r="E17" s="363">
        <v>-96.918032786885249</v>
      </c>
      <c r="F17" s="364">
        <v>-23.506312036233979</v>
      </c>
      <c r="G17" s="365">
        <v>-39.751449875724944</v>
      </c>
      <c r="H17" s="363">
        <v>-88.474786442546161</v>
      </c>
      <c r="I17" s="363">
        <v>-26.79245283018868</v>
      </c>
      <c r="J17" s="363">
        <v>-16.660925479389149</v>
      </c>
      <c r="K17" s="363">
        <v>-88.195488721804509</v>
      </c>
      <c r="L17" s="363" t="s">
        <v>22</v>
      </c>
      <c r="M17" s="363" t="s">
        <v>22</v>
      </c>
      <c r="N17" s="522" t="s">
        <v>22</v>
      </c>
      <c r="O17" s="361">
        <v>152.74725274725273</v>
      </c>
      <c r="P17" s="361">
        <v>8.8292027774812425</v>
      </c>
      <c r="Q17" s="361">
        <v>-0.71008197814904861</v>
      </c>
      <c r="R17" s="361">
        <v>-23.766527398713649</v>
      </c>
      <c r="S17" s="119" t="s">
        <v>45</v>
      </c>
    </row>
    <row r="18" spans="1:19" ht="24.95" customHeight="1">
      <c r="A18" s="119" t="s">
        <v>46</v>
      </c>
      <c r="B18" s="361">
        <v>5.8230211085396917</v>
      </c>
      <c r="C18" s="362">
        <v>-21.315220370990829</v>
      </c>
      <c r="D18" s="363">
        <v>-23.818949980795935</v>
      </c>
      <c r="E18" s="363">
        <v>-3.4220532319391737</v>
      </c>
      <c r="F18" s="364">
        <v>-15.918915378569551</v>
      </c>
      <c r="G18" s="365">
        <v>77.615659072335518</v>
      </c>
      <c r="H18" s="363">
        <v>-40.245951726245032</v>
      </c>
      <c r="I18" s="363" t="s">
        <v>22</v>
      </c>
      <c r="J18" s="363">
        <v>121.49708430977162</v>
      </c>
      <c r="K18" s="363">
        <v>-85.288206447463622</v>
      </c>
      <c r="L18" s="363">
        <v>-68.816563005878848</v>
      </c>
      <c r="M18" s="363" t="s">
        <v>22</v>
      </c>
      <c r="N18" s="522" t="s">
        <v>22</v>
      </c>
      <c r="O18" s="361">
        <v>-98.694706308919507</v>
      </c>
      <c r="P18" s="361">
        <v>32.505648518769135</v>
      </c>
      <c r="Q18" s="361">
        <v>-53.344713810718886</v>
      </c>
      <c r="R18" s="361">
        <v>83.427996338388567</v>
      </c>
      <c r="S18" s="119" t="s">
        <v>46</v>
      </c>
    </row>
    <row r="19" spans="1:19" ht="24.95" customHeight="1">
      <c r="A19" s="119" t="s">
        <v>47</v>
      </c>
      <c r="B19" s="361">
        <v>8.5245527462750204</v>
      </c>
      <c r="C19" s="362">
        <v>140.76918987880074</v>
      </c>
      <c r="D19" s="363">
        <v>220.21699819168174</v>
      </c>
      <c r="E19" s="363" t="s">
        <v>22</v>
      </c>
      <c r="F19" s="364">
        <v>-15.605620535363855</v>
      </c>
      <c r="G19" s="365">
        <v>-2.1262476109577477</v>
      </c>
      <c r="H19" s="363">
        <v>-56.41479188546792</v>
      </c>
      <c r="I19" s="363" t="s">
        <v>22</v>
      </c>
      <c r="J19" s="363">
        <v>45.973137224860835</v>
      </c>
      <c r="K19" s="363" t="s">
        <v>329</v>
      </c>
      <c r="L19" s="363" t="s">
        <v>329</v>
      </c>
      <c r="M19" s="363" t="s">
        <v>22</v>
      </c>
      <c r="N19" s="522" t="s">
        <v>22</v>
      </c>
      <c r="O19" s="361" t="s">
        <v>22</v>
      </c>
      <c r="P19" s="361">
        <v>1.2847813296314143</v>
      </c>
      <c r="Q19" s="361">
        <v>-38.298180134826268</v>
      </c>
      <c r="R19" s="361">
        <v>-22.272642581094956</v>
      </c>
      <c r="S19" s="119" t="s">
        <v>47</v>
      </c>
    </row>
    <row r="20" spans="1:19" ht="24.95" customHeight="1">
      <c r="A20" s="119" t="s">
        <v>48</v>
      </c>
      <c r="B20" s="361">
        <v>4.9912534542372811</v>
      </c>
      <c r="C20" s="362">
        <v>18.028321040322794</v>
      </c>
      <c r="D20" s="363">
        <v>21.346367165834735</v>
      </c>
      <c r="E20" s="363">
        <v>-5.8158765159867727</v>
      </c>
      <c r="F20" s="364">
        <v>16.596736596736619</v>
      </c>
      <c r="G20" s="365">
        <v>14.853825808112717</v>
      </c>
      <c r="H20" s="363">
        <v>-26.091967968939585</v>
      </c>
      <c r="I20" s="363">
        <v>-72.8066146072577</v>
      </c>
      <c r="J20" s="363">
        <v>50.83534203308119</v>
      </c>
      <c r="K20" s="363" t="s">
        <v>22</v>
      </c>
      <c r="L20" s="363" t="s">
        <v>22</v>
      </c>
      <c r="M20" s="363" t="s">
        <v>22</v>
      </c>
      <c r="N20" s="522" t="s">
        <v>22</v>
      </c>
      <c r="O20" s="361" t="s">
        <v>22</v>
      </c>
      <c r="P20" s="361">
        <v>33.134695255102201</v>
      </c>
      <c r="Q20" s="361">
        <v>43.816265633927998</v>
      </c>
      <c r="R20" s="361">
        <v>164.65745136979996</v>
      </c>
      <c r="S20" s="119" t="s">
        <v>48</v>
      </c>
    </row>
    <row r="21" spans="1:19" ht="24.95" customHeight="1">
      <c r="A21" s="119" t="s">
        <v>49</v>
      </c>
      <c r="B21" s="361">
        <v>5.6345976683126082</v>
      </c>
      <c r="C21" s="362">
        <v>0.43787974020533227</v>
      </c>
      <c r="D21" s="363">
        <v>8.7496368875175818</v>
      </c>
      <c r="E21" s="363">
        <v>-25.704225352112672</v>
      </c>
      <c r="F21" s="364">
        <v>-11.417905232260182</v>
      </c>
      <c r="G21" s="365">
        <v>-12.089984603216934</v>
      </c>
      <c r="H21" s="363">
        <v>-9.3114993204494994</v>
      </c>
      <c r="I21" s="363">
        <v>18.873239436619713</v>
      </c>
      <c r="J21" s="363">
        <v>-13.103444451222543</v>
      </c>
      <c r="K21" s="363">
        <v>-78.371692030886877</v>
      </c>
      <c r="L21" s="363" t="s">
        <v>329</v>
      </c>
      <c r="M21" s="363" t="s">
        <v>22</v>
      </c>
      <c r="N21" s="522" t="s">
        <v>22</v>
      </c>
      <c r="O21" s="361">
        <v>136.32946001367054</v>
      </c>
      <c r="P21" s="361">
        <v>-2.7577395450558697</v>
      </c>
      <c r="Q21" s="361">
        <v>5.1574520190592779</v>
      </c>
      <c r="R21" s="361">
        <v>-24.955892273364128</v>
      </c>
      <c r="S21" s="119" t="s">
        <v>49</v>
      </c>
    </row>
    <row r="22" spans="1:19" ht="24.95" customHeight="1">
      <c r="A22" s="119" t="s">
        <v>50</v>
      </c>
      <c r="B22" s="361">
        <v>5.8077335966126356</v>
      </c>
      <c r="C22" s="362">
        <v>-5.7678988368522681</v>
      </c>
      <c r="D22" s="363">
        <v>-19.987921022067368</v>
      </c>
      <c r="E22" s="363" t="s">
        <v>22</v>
      </c>
      <c r="F22" s="364">
        <v>41.041139826065489</v>
      </c>
      <c r="G22" s="365">
        <v>83.09118219599759</v>
      </c>
      <c r="H22" s="363">
        <v>-26.660033167495854</v>
      </c>
      <c r="I22" s="363" t="s">
        <v>329</v>
      </c>
      <c r="J22" s="363">
        <v>95.113190710788189</v>
      </c>
      <c r="K22" s="363">
        <v>-52.569085939872458</v>
      </c>
      <c r="L22" s="363">
        <v>-52.569085939872458</v>
      </c>
      <c r="M22" s="363" t="s">
        <v>22</v>
      </c>
      <c r="N22" s="522" t="s">
        <v>22</v>
      </c>
      <c r="O22" s="361" t="s">
        <v>22</v>
      </c>
      <c r="P22" s="361">
        <v>-1.0626905239554105</v>
      </c>
      <c r="Q22" s="361">
        <v>5.488484239034193</v>
      </c>
      <c r="R22" s="361">
        <v>-58.222420933734945</v>
      </c>
      <c r="S22" s="119" t="s">
        <v>50</v>
      </c>
    </row>
    <row r="23" spans="1:19" ht="24.95" customHeight="1">
      <c r="A23" s="119" t="s">
        <v>51</v>
      </c>
      <c r="B23" s="361">
        <v>4.5232502954273741</v>
      </c>
      <c r="C23" s="362">
        <v>-1.2801981867939389</v>
      </c>
      <c r="D23" s="363">
        <v>8.4277427807961658E-2</v>
      </c>
      <c r="E23" s="363">
        <v>184.02569593147746</v>
      </c>
      <c r="F23" s="364">
        <v>-11.268430911099387</v>
      </c>
      <c r="G23" s="365">
        <v>21.741408643862755</v>
      </c>
      <c r="H23" s="363">
        <v>14.986207802443204</v>
      </c>
      <c r="I23" s="363">
        <v>-36.652222110248921</v>
      </c>
      <c r="J23" s="363">
        <v>24.637143961577763</v>
      </c>
      <c r="K23" s="363">
        <v>-82.796688132474699</v>
      </c>
      <c r="L23" s="363">
        <v>-59.281437125748504</v>
      </c>
      <c r="M23" s="363" t="s">
        <v>22</v>
      </c>
      <c r="N23" s="522" t="s">
        <v>22</v>
      </c>
      <c r="O23" s="361">
        <v>-8.455625436757515</v>
      </c>
      <c r="P23" s="361">
        <v>8.9629443707593737</v>
      </c>
      <c r="Q23" s="361">
        <v>-11.621915183077576</v>
      </c>
      <c r="R23" s="361">
        <v>149.49497250827787</v>
      </c>
      <c r="S23" s="119" t="s">
        <v>51</v>
      </c>
    </row>
    <row r="24" spans="1:19" ht="24.95" customHeight="1">
      <c r="A24" s="119" t="s">
        <v>52</v>
      </c>
      <c r="B24" s="361">
        <v>6.3932296013585983</v>
      </c>
      <c r="C24" s="362">
        <v>-7.6890359168241957</v>
      </c>
      <c r="D24" s="363">
        <v>-8.2938744097466923</v>
      </c>
      <c r="E24" s="363">
        <v>10.522323363675781</v>
      </c>
      <c r="F24" s="364">
        <v>-7.4210817795828063</v>
      </c>
      <c r="G24" s="365">
        <v>-24.763985030108628</v>
      </c>
      <c r="H24" s="363">
        <v>-78.133193030016585</v>
      </c>
      <c r="I24" s="363">
        <v>-33.906735751295329</v>
      </c>
      <c r="J24" s="363">
        <v>11.263228975564871</v>
      </c>
      <c r="K24" s="363">
        <v>-32.879585295397902</v>
      </c>
      <c r="L24" s="363">
        <v>-32.879585295397902</v>
      </c>
      <c r="M24" s="363" t="s">
        <v>22</v>
      </c>
      <c r="N24" s="522" t="s">
        <v>22</v>
      </c>
      <c r="O24" s="361">
        <v>16.711111111111094</v>
      </c>
      <c r="P24" s="361">
        <v>1.73949260579829</v>
      </c>
      <c r="Q24" s="361">
        <v>22.698018681434746</v>
      </c>
      <c r="R24" s="361">
        <v>81.05086878935461</v>
      </c>
      <c r="S24" s="119" t="s">
        <v>52</v>
      </c>
    </row>
    <row r="25" spans="1:19" ht="24.95" customHeight="1">
      <c r="A25" s="119" t="s">
        <v>53</v>
      </c>
      <c r="B25" s="361">
        <v>5.2193427786867232</v>
      </c>
      <c r="C25" s="362">
        <v>-4.9507725727900151</v>
      </c>
      <c r="D25" s="363">
        <v>-18.914482992812282</v>
      </c>
      <c r="E25" s="363">
        <v>-46.91358024691359</v>
      </c>
      <c r="F25" s="364">
        <v>18.228153090538399</v>
      </c>
      <c r="G25" s="365">
        <v>19.512625816704926</v>
      </c>
      <c r="H25" s="363">
        <v>-41.723124121181129</v>
      </c>
      <c r="I25" s="363" t="s">
        <v>22</v>
      </c>
      <c r="J25" s="363">
        <v>30.616076395327298</v>
      </c>
      <c r="K25" s="363">
        <v>-26.304909560723516</v>
      </c>
      <c r="L25" s="363">
        <v>-6.4616862839298506</v>
      </c>
      <c r="M25" s="363" t="s">
        <v>22</v>
      </c>
      <c r="N25" s="522">
        <v>-49.398937657254685</v>
      </c>
      <c r="O25" s="361" t="s">
        <v>22</v>
      </c>
      <c r="P25" s="361">
        <v>-9.6480817273961179</v>
      </c>
      <c r="Q25" s="361">
        <v>80.120450241952454</v>
      </c>
      <c r="R25" s="361">
        <v>-52.62455615177619</v>
      </c>
      <c r="S25" s="119" t="s">
        <v>53</v>
      </c>
    </row>
    <row r="26" spans="1:19" ht="24.95" customHeight="1">
      <c r="A26" s="119" t="s">
        <v>54</v>
      </c>
      <c r="B26" s="361">
        <v>20.444935644835112</v>
      </c>
      <c r="C26" s="362">
        <v>-22.472844577736339</v>
      </c>
      <c r="D26" s="363">
        <v>-31.368435075099072</v>
      </c>
      <c r="E26" s="363">
        <v>13.310580204778176</v>
      </c>
      <c r="F26" s="364">
        <v>4.6768144716523068</v>
      </c>
      <c r="G26" s="365">
        <v>-48.675696424654511</v>
      </c>
      <c r="H26" s="363">
        <v>-72.514481617212425</v>
      </c>
      <c r="I26" s="363" t="s">
        <v>22</v>
      </c>
      <c r="J26" s="363">
        <v>-27.25439503619441</v>
      </c>
      <c r="K26" s="363" t="s">
        <v>22</v>
      </c>
      <c r="L26" s="363" t="s">
        <v>22</v>
      </c>
      <c r="M26" s="363" t="s">
        <v>22</v>
      </c>
      <c r="N26" s="522" t="s">
        <v>22</v>
      </c>
      <c r="O26" s="361" t="s">
        <v>22</v>
      </c>
      <c r="P26" s="361">
        <v>-4.1007504789888714</v>
      </c>
      <c r="Q26" s="361">
        <v>13.861386138613881</v>
      </c>
      <c r="R26" s="361">
        <v>109.00691556781038</v>
      </c>
      <c r="S26" s="119" t="s">
        <v>54</v>
      </c>
    </row>
    <row r="27" spans="1:19" ht="24.95" customHeight="1">
      <c r="A27" s="119" t="s">
        <v>55</v>
      </c>
      <c r="B27" s="361">
        <v>3.0683591065681242</v>
      </c>
      <c r="C27" s="362">
        <v>24.514660597134807</v>
      </c>
      <c r="D27" s="363">
        <v>28.86402027027026</v>
      </c>
      <c r="E27" s="363">
        <v>66.666666666666686</v>
      </c>
      <c r="F27" s="364">
        <v>-0.26377491207502146</v>
      </c>
      <c r="G27" s="365">
        <v>-58.53546560563165</v>
      </c>
      <c r="H27" s="363">
        <v>-94.559480308566791</v>
      </c>
      <c r="I27" s="363" t="s">
        <v>22</v>
      </c>
      <c r="J27" s="363">
        <v>-49.367694960720442</v>
      </c>
      <c r="K27" s="363" t="s">
        <v>22</v>
      </c>
      <c r="L27" s="363" t="s">
        <v>22</v>
      </c>
      <c r="M27" s="363" t="s">
        <v>22</v>
      </c>
      <c r="N27" s="522" t="s">
        <v>22</v>
      </c>
      <c r="O27" s="361" t="s">
        <v>22</v>
      </c>
      <c r="P27" s="361">
        <v>-19.549527405983952</v>
      </c>
      <c r="Q27" s="361">
        <v>37.668604013597985</v>
      </c>
      <c r="R27" s="361">
        <v>-24.630589872977211</v>
      </c>
      <c r="S27" s="119" t="s">
        <v>55</v>
      </c>
    </row>
    <row r="28" spans="1:19" ht="24.95" customHeight="1">
      <c r="A28" s="119" t="s">
        <v>56</v>
      </c>
      <c r="B28" s="361">
        <v>4.8736977286716154</v>
      </c>
      <c r="C28" s="362">
        <v>-23.058555187283943</v>
      </c>
      <c r="D28" s="363">
        <v>-34.974854154093748</v>
      </c>
      <c r="E28" s="363" t="s">
        <v>22</v>
      </c>
      <c r="F28" s="364">
        <v>67.509363295880121</v>
      </c>
      <c r="G28" s="365">
        <v>358.46305905609103</v>
      </c>
      <c r="H28" s="363">
        <v>29.794105773112619</v>
      </c>
      <c r="I28" s="363" t="s">
        <v>22</v>
      </c>
      <c r="J28" s="363" t="s">
        <v>329</v>
      </c>
      <c r="K28" s="363" t="s">
        <v>22</v>
      </c>
      <c r="L28" s="363" t="s">
        <v>22</v>
      </c>
      <c r="M28" s="363" t="s">
        <v>22</v>
      </c>
      <c r="N28" s="522" t="s">
        <v>22</v>
      </c>
      <c r="O28" s="361" t="s">
        <v>22</v>
      </c>
      <c r="P28" s="361">
        <v>-6.7035490178711399</v>
      </c>
      <c r="Q28" s="361">
        <v>129.87387029496472</v>
      </c>
      <c r="R28" s="361">
        <v>31.645834788073472</v>
      </c>
      <c r="S28" s="119" t="s">
        <v>56</v>
      </c>
    </row>
    <row r="29" spans="1:19" ht="24.95" customHeight="1">
      <c r="A29" s="119" t="s">
        <v>57</v>
      </c>
      <c r="B29" s="361">
        <v>6.4182273215096899</v>
      </c>
      <c r="C29" s="362">
        <v>13.593221908421697</v>
      </c>
      <c r="D29" s="363">
        <v>22.406953681017399</v>
      </c>
      <c r="E29" s="363">
        <v>178.125</v>
      </c>
      <c r="F29" s="364">
        <v>-23.195993626223526</v>
      </c>
      <c r="G29" s="365">
        <v>-4.6613937380072059</v>
      </c>
      <c r="H29" s="363">
        <v>-54.63992707383774</v>
      </c>
      <c r="I29" s="363">
        <v>-85.777777777777771</v>
      </c>
      <c r="J29" s="363">
        <v>3.235738980120999</v>
      </c>
      <c r="K29" s="363" t="s">
        <v>22</v>
      </c>
      <c r="L29" s="363" t="s">
        <v>22</v>
      </c>
      <c r="M29" s="363" t="s">
        <v>22</v>
      </c>
      <c r="N29" s="522" t="s">
        <v>22</v>
      </c>
      <c r="O29" s="361" t="s">
        <v>22</v>
      </c>
      <c r="P29" s="361">
        <v>-18.628331615373284</v>
      </c>
      <c r="Q29" s="361">
        <v>6.0255552369116998</v>
      </c>
      <c r="R29" s="361">
        <v>-40.996825273162848</v>
      </c>
      <c r="S29" s="119" t="s">
        <v>57</v>
      </c>
    </row>
    <row r="30" spans="1:19" ht="24.95" customHeight="1">
      <c r="A30" s="119" t="s">
        <v>58</v>
      </c>
      <c r="B30" s="361">
        <v>5.5166964760094288</v>
      </c>
      <c r="C30" s="362">
        <v>-2.2243972800329743</v>
      </c>
      <c r="D30" s="363">
        <v>6.9686718635093285</v>
      </c>
      <c r="E30" s="363">
        <v>-88.862275449101801</v>
      </c>
      <c r="F30" s="364">
        <v>-21.799185408181344</v>
      </c>
      <c r="G30" s="365">
        <v>-50.865500869924219</v>
      </c>
      <c r="H30" s="363">
        <v>-56.633646600626534</v>
      </c>
      <c r="I30" s="363">
        <v>19.526881720430083</v>
      </c>
      <c r="J30" s="363">
        <v>-52.645009872219951</v>
      </c>
      <c r="K30" s="363" t="s">
        <v>22</v>
      </c>
      <c r="L30" s="363" t="s">
        <v>22</v>
      </c>
      <c r="M30" s="363" t="s">
        <v>22</v>
      </c>
      <c r="N30" s="522" t="s">
        <v>22</v>
      </c>
      <c r="O30" s="361">
        <v>-10.000000000000014</v>
      </c>
      <c r="P30" s="361">
        <v>-19.649775657830631</v>
      </c>
      <c r="Q30" s="361">
        <v>-11.121408711770158</v>
      </c>
      <c r="R30" s="361">
        <v>38.671725275938883</v>
      </c>
      <c r="S30" s="119" t="s">
        <v>58</v>
      </c>
    </row>
    <row r="31" spans="1:19" ht="24.95" customHeight="1">
      <c r="A31" s="119" t="s">
        <v>59</v>
      </c>
      <c r="B31" s="361">
        <v>5.9235602217029566</v>
      </c>
      <c r="C31" s="362">
        <v>20.306624590421606</v>
      </c>
      <c r="D31" s="363">
        <v>21.943711521547925</v>
      </c>
      <c r="E31" s="363">
        <v>-46.456692913385822</v>
      </c>
      <c r="F31" s="364">
        <v>20.745586964572269</v>
      </c>
      <c r="G31" s="365">
        <v>114.19501843734784</v>
      </c>
      <c r="H31" s="363">
        <v>-40.436359010241077</v>
      </c>
      <c r="I31" s="363" t="s">
        <v>22</v>
      </c>
      <c r="J31" s="363">
        <v>177.96208530805688</v>
      </c>
      <c r="K31" s="363" t="s">
        <v>22</v>
      </c>
      <c r="L31" s="363" t="s">
        <v>22</v>
      </c>
      <c r="M31" s="363" t="s">
        <v>22</v>
      </c>
      <c r="N31" s="522" t="s">
        <v>22</v>
      </c>
      <c r="O31" s="361">
        <v>68.935148118494766</v>
      </c>
      <c r="P31" s="361">
        <v>1.0307680864779059</v>
      </c>
      <c r="Q31" s="361">
        <v>-2.4765729585006682</v>
      </c>
      <c r="R31" s="361">
        <v>20.33775657881327</v>
      </c>
      <c r="S31" s="119" t="s">
        <v>59</v>
      </c>
    </row>
    <row r="32" spans="1:19" ht="24.95" customHeight="1">
      <c r="A32" s="119" t="s">
        <v>60</v>
      </c>
      <c r="B32" s="361">
        <v>7.2639125797125104</v>
      </c>
      <c r="C32" s="362">
        <v>-20.546573971231524</v>
      </c>
      <c r="D32" s="363">
        <v>-19.904471563102149</v>
      </c>
      <c r="E32" s="363">
        <v>-81.153212520593087</v>
      </c>
      <c r="F32" s="364">
        <v>-17.046722022555457</v>
      </c>
      <c r="G32" s="365">
        <v>32.337909186905989</v>
      </c>
      <c r="H32" s="363">
        <v>-15.755432036382004</v>
      </c>
      <c r="I32" s="363">
        <v>294.28571428571428</v>
      </c>
      <c r="J32" s="363">
        <v>38.659098387627523</v>
      </c>
      <c r="K32" s="363">
        <v>487.27399165507654</v>
      </c>
      <c r="L32" s="363">
        <v>487.27399165507654</v>
      </c>
      <c r="M32" s="363" t="s">
        <v>22</v>
      </c>
      <c r="N32" s="522" t="s">
        <v>22</v>
      </c>
      <c r="O32" s="361">
        <v>-77.95527156549521</v>
      </c>
      <c r="P32" s="361">
        <v>10.972402421019666</v>
      </c>
      <c r="Q32" s="361">
        <v>-27.797935383623567</v>
      </c>
      <c r="R32" s="361">
        <v>2.4544747586028279</v>
      </c>
      <c r="S32" s="119" t="s">
        <v>60</v>
      </c>
    </row>
    <row r="33" spans="1:19" ht="24.95" customHeight="1">
      <c r="A33" s="119" t="s">
        <v>61</v>
      </c>
      <c r="B33" s="361">
        <v>5.4471655291536507</v>
      </c>
      <c r="C33" s="362">
        <v>4.4037413792449769</v>
      </c>
      <c r="D33" s="363">
        <v>-11.827450055984443</v>
      </c>
      <c r="E33" s="363">
        <v>4.1328070582772085</v>
      </c>
      <c r="F33" s="364">
        <v>96.599655074776706</v>
      </c>
      <c r="G33" s="365">
        <v>9.7465267721170079</v>
      </c>
      <c r="H33" s="363">
        <v>-20.435864459852382</v>
      </c>
      <c r="I33" s="363">
        <v>-83.037974683544306</v>
      </c>
      <c r="J33" s="363">
        <v>18.558964232967327</v>
      </c>
      <c r="K33" s="363">
        <v>-70.623415458623157</v>
      </c>
      <c r="L33" s="363">
        <v>-70.312705294967813</v>
      </c>
      <c r="M33" s="363" t="s">
        <v>22</v>
      </c>
      <c r="N33" s="522" t="s">
        <v>22</v>
      </c>
      <c r="O33" s="361">
        <v>71.554770318021212</v>
      </c>
      <c r="P33" s="361">
        <v>-0.3414279672811773</v>
      </c>
      <c r="Q33" s="361">
        <v>75.919803200073034</v>
      </c>
      <c r="R33" s="361">
        <v>84.535668815454613</v>
      </c>
      <c r="S33" s="119" t="s">
        <v>61</v>
      </c>
    </row>
    <row r="34" spans="1:19" ht="24.95" customHeight="1">
      <c r="A34" s="119" t="s">
        <v>62</v>
      </c>
      <c r="B34" s="361">
        <v>5.9424581980616438</v>
      </c>
      <c r="C34" s="362">
        <v>-1.5907710989678208</v>
      </c>
      <c r="D34" s="363">
        <v>-6.4738523625357374</v>
      </c>
      <c r="E34" s="363">
        <v>-75.862068965517238</v>
      </c>
      <c r="F34" s="364">
        <v>11.842491918895107</v>
      </c>
      <c r="G34" s="365">
        <v>92.9968736042876</v>
      </c>
      <c r="H34" s="363">
        <v>-52.271553949406304</v>
      </c>
      <c r="I34" s="363">
        <v>-50</v>
      </c>
      <c r="J34" s="363">
        <v>111.98195468471201</v>
      </c>
      <c r="K34" s="363">
        <v>-68.048128342246002</v>
      </c>
      <c r="L34" s="363" t="s">
        <v>22</v>
      </c>
      <c r="M34" s="363" t="s">
        <v>22</v>
      </c>
      <c r="N34" s="522">
        <v>-9.3552465233881321</v>
      </c>
      <c r="O34" s="361">
        <v>46.938775510204096</v>
      </c>
      <c r="P34" s="361">
        <v>1.9705826658567673</v>
      </c>
      <c r="Q34" s="361">
        <v>-32.822366322950984</v>
      </c>
      <c r="R34" s="361">
        <v>-12.965547638286921</v>
      </c>
      <c r="S34" s="119" t="s">
        <v>62</v>
      </c>
    </row>
    <row r="35" spans="1:19" ht="24.95" customHeight="1">
      <c r="A35" s="119" t="s">
        <v>63</v>
      </c>
      <c r="B35" s="361">
        <v>3.6331548766385708</v>
      </c>
      <c r="C35" s="362">
        <v>-41.189821037741837</v>
      </c>
      <c r="D35" s="363">
        <v>-42.653258120311868</v>
      </c>
      <c r="E35" s="363">
        <v>-21.114864864864856</v>
      </c>
      <c r="F35" s="364">
        <v>-35.274438648219558</v>
      </c>
      <c r="G35" s="365">
        <v>70.577249575551775</v>
      </c>
      <c r="H35" s="363">
        <v>11.521418020679448</v>
      </c>
      <c r="I35" s="363" t="s">
        <v>22</v>
      </c>
      <c r="J35" s="363">
        <v>74.342988682140799</v>
      </c>
      <c r="K35" s="363" t="s">
        <v>22</v>
      </c>
      <c r="L35" s="363" t="s">
        <v>22</v>
      </c>
      <c r="M35" s="363" t="s">
        <v>22</v>
      </c>
      <c r="N35" s="522" t="s">
        <v>22</v>
      </c>
      <c r="O35" s="361">
        <v>-49.583333333333336</v>
      </c>
      <c r="P35" s="361">
        <v>-18.547846418208962</v>
      </c>
      <c r="Q35" s="361">
        <v>-7.4343282176819514</v>
      </c>
      <c r="R35" s="361">
        <v>-55.949274589117067</v>
      </c>
      <c r="S35" s="119" t="s">
        <v>63</v>
      </c>
    </row>
    <row r="36" spans="1:19" ht="24.95" customHeight="1">
      <c r="A36" s="119" t="s">
        <v>64</v>
      </c>
      <c r="B36" s="361">
        <v>4.0141807743752338</v>
      </c>
      <c r="C36" s="362">
        <v>-20.640950894284487</v>
      </c>
      <c r="D36" s="363">
        <v>-29.053556464105242</v>
      </c>
      <c r="E36" s="363">
        <v>-72.727272727272734</v>
      </c>
      <c r="F36" s="364">
        <v>4.8639858072146609</v>
      </c>
      <c r="G36" s="365">
        <v>41.426054825126755</v>
      </c>
      <c r="H36" s="363">
        <v>-49.523293118250422</v>
      </c>
      <c r="I36" s="363">
        <v>211.11111111111114</v>
      </c>
      <c r="J36" s="363">
        <v>123.47278785634947</v>
      </c>
      <c r="K36" s="363" t="s">
        <v>22</v>
      </c>
      <c r="L36" s="363" t="s">
        <v>22</v>
      </c>
      <c r="M36" s="363" t="s">
        <v>22</v>
      </c>
      <c r="N36" s="522" t="s">
        <v>22</v>
      </c>
      <c r="O36" s="361">
        <v>384.8</v>
      </c>
      <c r="P36" s="361">
        <v>43.349230764469382</v>
      </c>
      <c r="Q36" s="361">
        <v>8.1466289632598858</v>
      </c>
      <c r="R36" s="361">
        <v>-45.75526779976208</v>
      </c>
      <c r="S36" s="119" t="s">
        <v>64</v>
      </c>
    </row>
    <row r="37" spans="1:19" ht="24.95" customHeight="1">
      <c r="A37" s="119" t="s">
        <v>65</v>
      </c>
      <c r="B37" s="361">
        <v>4.1256421545868847</v>
      </c>
      <c r="C37" s="362">
        <v>-4.4281224152191925</v>
      </c>
      <c r="D37" s="363">
        <v>0.7883271027211407</v>
      </c>
      <c r="E37" s="363" t="s">
        <v>22</v>
      </c>
      <c r="F37" s="364">
        <v>-19.56274317778778</v>
      </c>
      <c r="G37" s="365">
        <v>-15.30729095965556</v>
      </c>
      <c r="H37" s="363">
        <v>25.555708098798107</v>
      </c>
      <c r="I37" s="363">
        <v>-57.060900264783761</v>
      </c>
      <c r="J37" s="363">
        <v>-30.823475443117047</v>
      </c>
      <c r="K37" s="363">
        <v>-80.256457618793732</v>
      </c>
      <c r="L37" s="363">
        <v>-86.073849799249658</v>
      </c>
      <c r="M37" s="363" t="s">
        <v>22</v>
      </c>
      <c r="N37" s="522">
        <v>-70.012286009017473</v>
      </c>
      <c r="O37" s="361">
        <v>-11.31405377980721</v>
      </c>
      <c r="P37" s="361">
        <v>-0.49251607600916714</v>
      </c>
      <c r="Q37" s="361">
        <v>-0.40600358474250697</v>
      </c>
      <c r="R37" s="361">
        <v>-21.685965997819622</v>
      </c>
      <c r="S37" s="119" t="s">
        <v>65</v>
      </c>
    </row>
    <row r="38" spans="1:19" ht="24.95" customHeight="1">
      <c r="A38" s="119" t="s">
        <v>66</v>
      </c>
      <c r="B38" s="361">
        <v>18.611013093644118</v>
      </c>
      <c r="C38" s="362">
        <v>32.658728580364993</v>
      </c>
      <c r="D38" s="363">
        <v>4.7931801582301432</v>
      </c>
      <c r="E38" s="363">
        <v>-33.532934131736525</v>
      </c>
      <c r="F38" s="364">
        <v>84.484431780640904</v>
      </c>
      <c r="G38" s="365">
        <v>22.212350984483777</v>
      </c>
      <c r="H38" s="363">
        <v>-8.5817623849189175</v>
      </c>
      <c r="I38" s="363">
        <v>-9.5544130248500352</v>
      </c>
      <c r="J38" s="363">
        <v>33.474659923100774</v>
      </c>
      <c r="K38" s="363" t="s">
        <v>329</v>
      </c>
      <c r="L38" s="363" t="s">
        <v>22</v>
      </c>
      <c r="M38" s="363" t="s">
        <v>22</v>
      </c>
      <c r="N38" s="522" t="s">
        <v>329</v>
      </c>
      <c r="O38" s="361" t="s">
        <v>329</v>
      </c>
      <c r="P38" s="361">
        <v>2.236574056260892</v>
      </c>
      <c r="Q38" s="361">
        <v>89.368766999093367</v>
      </c>
      <c r="R38" s="361">
        <v>-16.869125450495318</v>
      </c>
      <c r="S38" s="119" t="s">
        <v>66</v>
      </c>
    </row>
    <row r="39" spans="1:19" ht="24.95" customHeight="1">
      <c r="A39" s="119" t="s">
        <v>67</v>
      </c>
      <c r="B39" s="361">
        <v>7.4218402055737869</v>
      </c>
      <c r="C39" s="362">
        <v>58.581158480814821</v>
      </c>
      <c r="D39" s="363">
        <v>69.852022095883228</v>
      </c>
      <c r="E39" s="363">
        <v>-64.319248826291073</v>
      </c>
      <c r="F39" s="364">
        <v>37.200305287259511</v>
      </c>
      <c r="G39" s="365">
        <v>-3.3993731377935887</v>
      </c>
      <c r="H39" s="363">
        <v>196.25035241048772</v>
      </c>
      <c r="I39" s="363" t="s">
        <v>22</v>
      </c>
      <c r="J39" s="363">
        <v>-18.093041617320111</v>
      </c>
      <c r="K39" s="363" t="s">
        <v>329</v>
      </c>
      <c r="L39" s="363" t="s">
        <v>329</v>
      </c>
      <c r="M39" s="363" t="s">
        <v>22</v>
      </c>
      <c r="N39" s="522" t="s">
        <v>22</v>
      </c>
      <c r="O39" s="361">
        <v>26.956521739130409</v>
      </c>
      <c r="P39" s="361">
        <v>-9.1671273065151269</v>
      </c>
      <c r="Q39" s="361">
        <v>-6.3745111571198549</v>
      </c>
      <c r="R39" s="361">
        <v>74.85222293849634</v>
      </c>
      <c r="S39" s="119" t="s">
        <v>67</v>
      </c>
    </row>
    <row r="40" spans="1:19" ht="24.95" customHeight="1">
      <c r="A40" s="119" t="s">
        <v>68</v>
      </c>
      <c r="B40" s="361">
        <v>1.6691127870854388</v>
      </c>
      <c r="C40" s="362">
        <v>-50.647257095403255</v>
      </c>
      <c r="D40" s="363">
        <v>-57.999663053855222</v>
      </c>
      <c r="E40" s="363">
        <v>78.012048192771061</v>
      </c>
      <c r="F40" s="364">
        <v>-6.7854283426741517</v>
      </c>
      <c r="G40" s="365">
        <v>101.67745027558109</v>
      </c>
      <c r="H40" s="363">
        <v>-5.7325689908012407</v>
      </c>
      <c r="I40" s="363">
        <v>218.84498480243161</v>
      </c>
      <c r="J40" s="363">
        <v>160.52934407364791</v>
      </c>
      <c r="K40" s="363" t="s">
        <v>22</v>
      </c>
      <c r="L40" s="363" t="s">
        <v>22</v>
      </c>
      <c r="M40" s="363" t="s">
        <v>22</v>
      </c>
      <c r="N40" s="522" t="s">
        <v>22</v>
      </c>
      <c r="O40" s="361" t="s">
        <v>22</v>
      </c>
      <c r="P40" s="361">
        <v>-22.67924392721477</v>
      </c>
      <c r="Q40" s="361">
        <v>32.892072491647241</v>
      </c>
      <c r="R40" s="361">
        <v>208.82700701696228</v>
      </c>
      <c r="S40" s="119" t="s">
        <v>68</v>
      </c>
    </row>
    <row r="41" spans="1:19" ht="24.95" customHeight="1">
      <c r="A41" s="119" t="s">
        <v>69</v>
      </c>
      <c r="B41" s="361">
        <v>1.9349619356779044</v>
      </c>
      <c r="C41" s="362">
        <v>-0.97669875819728702</v>
      </c>
      <c r="D41" s="363">
        <v>5.0049883604921916</v>
      </c>
      <c r="E41" s="363" t="s">
        <v>329</v>
      </c>
      <c r="F41" s="364">
        <v>-32.638888888888886</v>
      </c>
      <c r="G41" s="365">
        <v>57.71495877502943</v>
      </c>
      <c r="H41" s="363">
        <v>136.30252100840337</v>
      </c>
      <c r="I41" s="363" t="s">
        <v>22</v>
      </c>
      <c r="J41" s="363">
        <v>44.904109589041099</v>
      </c>
      <c r="K41" s="363" t="s">
        <v>22</v>
      </c>
      <c r="L41" s="363" t="s">
        <v>22</v>
      </c>
      <c r="M41" s="363" t="s">
        <v>22</v>
      </c>
      <c r="N41" s="522" t="s">
        <v>22</v>
      </c>
      <c r="O41" s="361">
        <v>-85.981308411214954</v>
      </c>
      <c r="P41" s="361">
        <v>4.2315430001183358</v>
      </c>
      <c r="Q41" s="361">
        <v>55.73946257454935</v>
      </c>
      <c r="R41" s="361">
        <v>215.13568868407577</v>
      </c>
      <c r="S41" s="119" t="s">
        <v>69</v>
      </c>
    </row>
    <row r="42" spans="1:19" ht="24.95" customHeight="1">
      <c r="A42" s="119" t="s">
        <v>70</v>
      </c>
      <c r="B42" s="361">
        <v>2.8724651959909977</v>
      </c>
      <c r="C42" s="362">
        <v>-48.4368999155081</v>
      </c>
      <c r="D42" s="363">
        <v>-48.133566637503641</v>
      </c>
      <c r="E42" s="363" t="s">
        <v>329</v>
      </c>
      <c r="F42" s="364">
        <v>-50.933620099716485</v>
      </c>
      <c r="G42" s="365">
        <v>-26.993441491197785</v>
      </c>
      <c r="H42" s="363">
        <v>20.563380281690129</v>
      </c>
      <c r="I42" s="363" t="s">
        <v>22</v>
      </c>
      <c r="J42" s="363">
        <v>-42.432556012802927</v>
      </c>
      <c r="K42" s="363" t="s">
        <v>22</v>
      </c>
      <c r="L42" s="363" t="s">
        <v>22</v>
      </c>
      <c r="M42" s="363" t="s">
        <v>22</v>
      </c>
      <c r="N42" s="522" t="s">
        <v>22</v>
      </c>
      <c r="O42" s="361" t="s">
        <v>22</v>
      </c>
      <c r="P42" s="361">
        <v>12.760932073639793</v>
      </c>
      <c r="Q42" s="361">
        <v>234.6240378922439</v>
      </c>
      <c r="R42" s="361">
        <v>51.702303115980442</v>
      </c>
      <c r="S42" s="119" t="s">
        <v>70</v>
      </c>
    </row>
    <row r="43" spans="1:19" ht="24.95" customHeight="1">
      <c r="A43" s="119" t="s">
        <v>71</v>
      </c>
      <c r="B43" s="361">
        <v>5.1049885944760121</v>
      </c>
      <c r="C43" s="362">
        <v>12.642296542459164</v>
      </c>
      <c r="D43" s="363">
        <v>9.8577363716480022</v>
      </c>
      <c r="E43" s="363" t="s">
        <v>329</v>
      </c>
      <c r="F43" s="364">
        <v>19.038860872144767</v>
      </c>
      <c r="G43" s="365">
        <v>77.098044910777503</v>
      </c>
      <c r="H43" s="363">
        <v>-20.95606384729308</v>
      </c>
      <c r="I43" s="363" t="s">
        <v>22</v>
      </c>
      <c r="J43" s="363">
        <v>104.89458357600466</v>
      </c>
      <c r="K43" s="363">
        <v>-78.025138474648486</v>
      </c>
      <c r="L43" s="363">
        <v>-84.309757136770344</v>
      </c>
      <c r="M43" s="363" t="s">
        <v>22</v>
      </c>
      <c r="N43" s="522" t="s">
        <v>22</v>
      </c>
      <c r="O43" s="361">
        <v>-86.066270178419714</v>
      </c>
      <c r="P43" s="361">
        <v>-12.946360287668838</v>
      </c>
      <c r="Q43" s="361">
        <v>69.641960429848325</v>
      </c>
      <c r="R43" s="361">
        <v>39.557238156894755</v>
      </c>
      <c r="S43" s="119" t="s">
        <v>71</v>
      </c>
    </row>
    <row r="44" spans="1:19" ht="24.95" customHeight="1">
      <c r="A44" s="119" t="s">
        <v>72</v>
      </c>
      <c r="B44" s="361">
        <v>4.5184180773046592</v>
      </c>
      <c r="C44" s="362">
        <v>17.36265391422225</v>
      </c>
      <c r="D44" s="363">
        <v>23.924375240936598</v>
      </c>
      <c r="E44" s="363">
        <v>-9.92366412213741</v>
      </c>
      <c r="F44" s="364">
        <v>9.0084851617349386</v>
      </c>
      <c r="G44" s="365">
        <v>-17.194298701408414</v>
      </c>
      <c r="H44" s="363">
        <v>17.613355724587578</v>
      </c>
      <c r="I44" s="363">
        <v>-37.290502793296085</v>
      </c>
      <c r="J44" s="363">
        <v>-20.337611607142847</v>
      </c>
      <c r="K44" s="363">
        <v>28.186338654802398</v>
      </c>
      <c r="L44" s="363" t="s">
        <v>22</v>
      </c>
      <c r="M44" s="363" t="s">
        <v>22</v>
      </c>
      <c r="N44" s="522">
        <v>-74.823344674169064</v>
      </c>
      <c r="O44" s="361" t="s">
        <v>22</v>
      </c>
      <c r="P44" s="361">
        <v>-0.25822070866651359</v>
      </c>
      <c r="Q44" s="361">
        <v>162.4620927399497</v>
      </c>
      <c r="R44" s="361">
        <v>17.013423817602757</v>
      </c>
      <c r="S44" s="119" t="s">
        <v>72</v>
      </c>
    </row>
    <row r="45" spans="1:19" ht="24.95" customHeight="1">
      <c r="A45" s="119" t="s">
        <v>73</v>
      </c>
      <c r="B45" s="361">
        <v>4.0913588091719362</v>
      </c>
      <c r="C45" s="362">
        <v>-5.7608740636510305</v>
      </c>
      <c r="D45" s="363">
        <v>-18.481780336125823</v>
      </c>
      <c r="E45" s="363">
        <v>-14.0625</v>
      </c>
      <c r="F45" s="364">
        <v>47.673416630762603</v>
      </c>
      <c r="G45" s="365">
        <v>441.40625</v>
      </c>
      <c r="H45" s="363">
        <v>174.63801961700136</v>
      </c>
      <c r="I45" s="363" t="s">
        <v>22</v>
      </c>
      <c r="J45" s="363" t="s">
        <v>329</v>
      </c>
      <c r="K45" s="363" t="s">
        <v>329</v>
      </c>
      <c r="L45" s="363" t="s">
        <v>329</v>
      </c>
      <c r="M45" s="363" t="s">
        <v>22</v>
      </c>
      <c r="N45" s="522" t="s">
        <v>22</v>
      </c>
      <c r="O45" s="361" t="s">
        <v>22</v>
      </c>
      <c r="P45" s="361">
        <v>16.63182546105763</v>
      </c>
      <c r="Q45" s="361">
        <v>363.66690664746829</v>
      </c>
      <c r="R45" s="361">
        <v>419.47756496157467</v>
      </c>
      <c r="S45" s="119" t="s">
        <v>73</v>
      </c>
    </row>
    <row r="46" spans="1:19" ht="24.95" customHeight="1">
      <c r="A46" s="119" t="s">
        <v>74</v>
      </c>
      <c r="B46" s="361">
        <v>6.0883337377887443</v>
      </c>
      <c r="C46" s="362">
        <v>2.9541753896255045</v>
      </c>
      <c r="D46" s="363">
        <v>12.114582797137999</v>
      </c>
      <c r="E46" s="363" t="s">
        <v>329</v>
      </c>
      <c r="F46" s="364">
        <v>-6.8317499870217659</v>
      </c>
      <c r="G46" s="365">
        <v>-7.6344413947341536</v>
      </c>
      <c r="H46" s="363">
        <v>101.45208131655372</v>
      </c>
      <c r="I46" s="363">
        <v>-98.07692307692308</v>
      </c>
      <c r="J46" s="363">
        <v>-11.257656862204072</v>
      </c>
      <c r="K46" s="363" t="s">
        <v>22</v>
      </c>
      <c r="L46" s="363" t="s">
        <v>22</v>
      </c>
      <c r="M46" s="363" t="s">
        <v>22</v>
      </c>
      <c r="N46" s="522" t="s">
        <v>22</v>
      </c>
      <c r="O46" s="361">
        <v>-85</v>
      </c>
      <c r="P46" s="361">
        <v>5.07735157658324</v>
      </c>
      <c r="Q46" s="361">
        <v>24.863348468635223</v>
      </c>
      <c r="R46" s="361">
        <v>-17.239604677537727</v>
      </c>
      <c r="S46" s="119" t="s">
        <v>74</v>
      </c>
    </row>
    <row r="47" spans="1:19" ht="24.95" customHeight="1">
      <c r="A47" s="119" t="s">
        <v>75</v>
      </c>
      <c r="B47" s="361">
        <v>5.8734824563024119</v>
      </c>
      <c r="C47" s="362">
        <v>13.368850731109035</v>
      </c>
      <c r="D47" s="363">
        <v>-15.483530748012328</v>
      </c>
      <c r="E47" s="363" t="s">
        <v>22</v>
      </c>
      <c r="F47" s="364">
        <v>39.205928293799275</v>
      </c>
      <c r="G47" s="365">
        <v>115.7661647475642</v>
      </c>
      <c r="H47" s="363">
        <v>73.481519772551053</v>
      </c>
      <c r="I47" s="363">
        <v>321.27659574468089</v>
      </c>
      <c r="J47" s="363">
        <v>127.5329566854991</v>
      </c>
      <c r="K47" s="363" t="s">
        <v>22</v>
      </c>
      <c r="L47" s="363" t="s">
        <v>22</v>
      </c>
      <c r="M47" s="363" t="s">
        <v>22</v>
      </c>
      <c r="N47" s="522" t="s">
        <v>22</v>
      </c>
      <c r="O47" s="361" t="s">
        <v>22</v>
      </c>
      <c r="P47" s="361">
        <v>13.404520220884407</v>
      </c>
      <c r="Q47" s="361">
        <v>145.52751663093079</v>
      </c>
      <c r="R47" s="361">
        <v>161.06205593658876</v>
      </c>
      <c r="S47" s="119" t="s">
        <v>75</v>
      </c>
    </row>
    <row r="48" spans="1:19" ht="24.95" customHeight="1">
      <c r="A48" s="119" t="s">
        <v>76</v>
      </c>
      <c r="B48" s="361">
        <v>4.6134187246680938</v>
      </c>
      <c r="C48" s="362">
        <v>19.911165022565513</v>
      </c>
      <c r="D48" s="363">
        <v>13.335961756443737</v>
      </c>
      <c r="E48" s="363" t="s">
        <v>329</v>
      </c>
      <c r="F48" s="364">
        <v>27.159522873246829</v>
      </c>
      <c r="G48" s="365">
        <v>-44.306464522811808</v>
      </c>
      <c r="H48" s="363">
        <v>-61.202604366143234</v>
      </c>
      <c r="I48" s="363" t="s">
        <v>329</v>
      </c>
      <c r="J48" s="363">
        <v>-42.774952984606806</v>
      </c>
      <c r="K48" s="363" t="s">
        <v>22</v>
      </c>
      <c r="L48" s="363" t="s">
        <v>22</v>
      </c>
      <c r="M48" s="363" t="s">
        <v>22</v>
      </c>
      <c r="N48" s="522" t="s">
        <v>22</v>
      </c>
      <c r="O48" s="361" t="s">
        <v>22</v>
      </c>
      <c r="P48" s="361">
        <v>37.987530947771063</v>
      </c>
      <c r="Q48" s="361">
        <v>-51.305293023084438</v>
      </c>
      <c r="R48" s="361">
        <v>-29.462698105914185</v>
      </c>
      <c r="S48" s="119" t="s">
        <v>76</v>
      </c>
    </row>
    <row r="49" spans="1:19" ht="24.95" customHeight="1">
      <c r="A49" s="119" t="s">
        <v>77</v>
      </c>
      <c r="B49" s="361">
        <v>4.7647341080540002</v>
      </c>
      <c r="C49" s="362">
        <v>-19.75934563644968</v>
      </c>
      <c r="D49" s="363">
        <v>-38.259092766653033</v>
      </c>
      <c r="E49" s="363">
        <v>-6.6666666666666572</v>
      </c>
      <c r="F49" s="364">
        <v>71.002819170358435</v>
      </c>
      <c r="G49" s="365">
        <v>14.479159560679463</v>
      </c>
      <c r="H49" s="363">
        <v>37.148662377243483</v>
      </c>
      <c r="I49" s="363">
        <v>-71.908453303802133</v>
      </c>
      <c r="J49" s="363">
        <v>19.316041153456041</v>
      </c>
      <c r="K49" s="363" t="s">
        <v>22</v>
      </c>
      <c r="L49" s="363" t="s">
        <v>22</v>
      </c>
      <c r="M49" s="363" t="s">
        <v>22</v>
      </c>
      <c r="N49" s="522" t="s">
        <v>22</v>
      </c>
      <c r="O49" s="361" t="s">
        <v>329</v>
      </c>
      <c r="P49" s="361">
        <v>90.212550126008466</v>
      </c>
      <c r="Q49" s="361">
        <v>110.94890510948906</v>
      </c>
      <c r="R49" s="361">
        <v>71.76735798016233</v>
      </c>
      <c r="S49" s="119" t="s">
        <v>77</v>
      </c>
    </row>
    <row r="50" spans="1:19" ht="24.95" customHeight="1">
      <c r="A50" s="119" t="s">
        <v>78</v>
      </c>
      <c r="B50" s="361">
        <v>4.2753533813163216</v>
      </c>
      <c r="C50" s="362">
        <v>-8.0698996095209878</v>
      </c>
      <c r="D50" s="363">
        <v>-7.7707107648274842</v>
      </c>
      <c r="E50" s="363">
        <v>-25.511302475780411</v>
      </c>
      <c r="F50" s="364">
        <v>-8.8221871160259724</v>
      </c>
      <c r="G50" s="365">
        <v>-8.3502781936406336</v>
      </c>
      <c r="H50" s="363">
        <v>-8.3536459409212966</v>
      </c>
      <c r="I50" s="363">
        <v>-82.544970019986678</v>
      </c>
      <c r="J50" s="363">
        <v>-2.4990812201396579</v>
      </c>
      <c r="K50" s="363">
        <v>-64.779044567982666</v>
      </c>
      <c r="L50" s="363">
        <v>-64.779044567982666</v>
      </c>
      <c r="M50" s="363" t="s">
        <v>22</v>
      </c>
      <c r="N50" s="522" t="s">
        <v>22</v>
      </c>
      <c r="O50" s="361">
        <v>114.24501424501426</v>
      </c>
      <c r="P50" s="361">
        <v>1.0515850062715231</v>
      </c>
      <c r="Q50" s="361">
        <v>-5.904866047020235</v>
      </c>
      <c r="R50" s="361">
        <v>58.308080641653447</v>
      </c>
      <c r="S50" s="119" t="s">
        <v>78</v>
      </c>
    </row>
    <row r="51" spans="1:19" ht="24.95" customHeight="1">
      <c r="A51" s="119" t="s">
        <v>79</v>
      </c>
      <c r="B51" s="361">
        <v>4.1610630155713295</v>
      </c>
      <c r="C51" s="362">
        <v>-15.845497539899952</v>
      </c>
      <c r="D51" s="363">
        <v>-23.968690501375093</v>
      </c>
      <c r="E51" s="363">
        <v>-84.477436425106575</v>
      </c>
      <c r="F51" s="364">
        <v>28.246450409368862</v>
      </c>
      <c r="G51" s="365">
        <v>42.198581560283685</v>
      </c>
      <c r="H51" s="363">
        <v>24.778761061946895</v>
      </c>
      <c r="I51" s="363">
        <v>106.91964285714289</v>
      </c>
      <c r="J51" s="363">
        <v>41.268836266936802</v>
      </c>
      <c r="K51" s="363" t="s">
        <v>22</v>
      </c>
      <c r="L51" s="363" t="s">
        <v>22</v>
      </c>
      <c r="M51" s="363" t="s">
        <v>22</v>
      </c>
      <c r="N51" s="522" t="s">
        <v>22</v>
      </c>
      <c r="O51" s="361" t="s">
        <v>22</v>
      </c>
      <c r="P51" s="361">
        <v>-20.122816460341525</v>
      </c>
      <c r="Q51" s="361">
        <v>-11.007907279029467</v>
      </c>
      <c r="R51" s="361">
        <v>15.647459684650514</v>
      </c>
      <c r="S51" s="119" t="s">
        <v>79</v>
      </c>
    </row>
    <row r="52" spans="1:19" ht="24.95" customHeight="1">
      <c r="A52" s="119" t="s">
        <v>80</v>
      </c>
      <c r="B52" s="361">
        <v>1.2671482353948278</v>
      </c>
      <c r="C52" s="362">
        <v>-43.453898926044317</v>
      </c>
      <c r="D52" s="363">
        <v>-30.26642005430719</v>
      </c>
      <c r="E52" s="363">
        <v>-80.709219858156018</v>
      </c>
      <c r="F52" s="364">
        <v>-63.579822477809721</v>
      </c>
      <c r="G52" s="365">
        <v>4.6707864111170494</v>
      </c>
      <c r="H52" s="363">
        <v>15.853248064624708</v>
      </c>
      <c r="I52" s="363">
        <v>-95.595432300163139</v>
      </c>
      <c r="J52" s="363">
        <v>4.4740167430105799</v>
      </c>
      <c r="K52" s="363">
        <v>-89.122272957889393</v>
      </c>
      <c r="L52" s="363">
        <v>-85.215832298993234</v>
      </c>
      <c r="M52" s="363" t="s">
        <v>22</v>
      </c>
      <c r="N52" s="522" t="s">
        <v>22</v>
      </c>
      <c r="O52" s="361">
        <v>-51.425030978934331</v>
      </c>
      <c r="P52" s="361">
        <v>0.87506272573520505</v>
      </c>
      <c r="Q52" s="361">
        <v>5.2501354524110582</v>
      </c>
      <c r="R52" s="361">
        <v>-65.108199222656367</v>
      </c>
      <c r="S52" s="119" t="s">
        <v>80</v>
      </c>
    </row>
    <row r="53" spans="1:19" ht="24.95" customHeight="1">
      <c r="A53" s="119" t="s">
        <v>81</v>
      </c>
      <c r="B53" s="361">
        <v>4.448841548628252</v>
      </c>
      <c r="C53" s="362">
        <v>-38.236358934574596</v>
      </c>
      <c r="D53" s="363">
        <v>-9.4564187588820516</v>
      </c>
      <c r="E53" s="363">
        <v>-81.671159029649601</v>
      </c>
      <c r="F53" s="364">
        <v>-69.831288343558285</v>
      </c>
      <c r="G53" s="365">
        <v>-31.585276073619625</v>
      </c>
      <c r="H53" s="363">
        <v>-52.292969490240665</v>
      </c>
      <c r="I53" s="363" t="s">
        <v>22</v>
      </c>
      <c r="J53" s="363">
        <v>-19.95795374912403</v>
      </c>
      <c r="K53" s="363" t="s">
        <v>22</v>
      </c>
      <c r="L53" s="363" t="s">
        <v>22</v>
      </c>
      <c r="M53" s="363" t="s">
        <v>22</v>
      </c>
      <c r="N53" s="522" t="s">
        <v>22</v>
      </c>
      <c r="O53" s="361" t="s">
        <v>22</v>
      </c>
      <c r="P53" s="361">
        <v>10.085815201365463</v>
      </c>
      <c r="Q53" s="361">
        <v>-33.945409429280403</v>
      </c>
      <c r="R53" s="361">
        <v>26.599969551316917</v>
      </c>
      <c r="S53" s="119" t="s">
        <v>81</v>
      </c>
    </row>
    <row r="54" spans="1:19" ht="24.95" customHeight="1">
      <c r="A54" s="119" t="s">
        <v>82</v>
      </c>
      <c r="B54" s="361">
        <v>3.0928637280688065</v>
      </c>
      <c r="C54" s="362">
        <v>-7.2630393996247591</v>
      </c>
      <c r="D54" s="363">
        <v>7.9444196271130494</v>
      </c>
      <c r="E54" s="363">
        <v>-77.730496453900713</v>
      </c>
      <c r="F54" s="364">
        <v>-31.399347500220429</v>
      </c>
      <c r="G54" s="365">
        <v>10.268425471979171</v>
      </c>
      <c r="H54" s="363">
        <v>142.50114311842705</v>
      </c>
      <c r="I54" s="363">
        <v>210.43165467625897</v>
      </c>
      <c r="J54" s="363">
        <v>-9.381101434902547</v>
      </c>
      <c r="K54" s="363" t="s">
        <v>22</v>
      </c>
      <c r="L54" s="363" t="s">
        <v>22</v>
      </c>
      <c r="M54" s="363" t="s">
        <v>22</v>
      </c>
      <c r="N54" s="522" t="s">
        <v>22</v>
      </c>
      <c r="O54" s="361" t="s">
        <v>22</v>
      </c>
      <c r="P54" s="361">
        <v>-15.337017422181873</v>
      </c>
      <c r="Q54" s="361">
        <v>-28.726391911816336</v>
      </c>
      <c r="R54" s="361">
        <v>-0.70135620337470073</v>
      </c>
      <c r="S54" s="119" t="s">
        <v>82</v>
      </c>
    </row>
    <row r="55" spans="1:19" ht="24.95" customHeight="1">
      <c r="A55" s="119" t="s">
        <v>83</v>
      </c>
      <c r="B55" s="361">
        <v>3.8909252075945915</v>
      </c>
      <c r="C55" s="362">
        <v>-9.7063385650813672</v>
      </c>
      <c r="D55" s="363">
        <v>-4.8121109126536794</v>
      </c>
      <c r="E55" s="363">
        <v>-96.261682242990659</v>
      </c>
      <c r="F55" s="364">
        <v>-21.565722750840393</v>
      </c>
      <c r="G55" s="365">
        <v>25.266759879314151</v>
      </c>
      <c r="H55" s="363">
        <v>97.889133627019078</v>
      </c>
      <c r="I55" s="363" t="s">
        <v>22</v>
      </c>
      <c r="J55" s="363">
        <v>7.0593649332719792</v>
      </c>
      <c r="K55" s="363" t="s">
        <v>22</v>
      </c>
      <c r="L55" s="363" t="s">
        <v>22</v>
      </c>
      <c r="M55" s="363" t="s">
        <v>22</v>
      </c>
      <c r="N55" s="522" t="s">
        <v>22</v>
      </c>
      <c r="O55" s="361">
        <v>-96.544574982722878</v>
      </c>
      <c r="P55" s="361">
        <v>-4.8693340595841477</v>
      </c>
      <c r="Q55" s="361">
        <v>81.187032138233803</v>
      </c>
      <c r="R55" s="361">
        <v>0.9241996908711485</v>
      </c>
      <c r="S55" s="119" t="s">
        <v>83</v>
      </c>
    </row>
    <row r="56" spans="1:19" ht="24.95" customHeight="1">
      <c r="A56" s="119" t="s">
        <v>84</v>
      </c>
      <c r="B56" s="361">
        <v>2.055784717289427</v>
      </c>
      <c r="C56" s="362">
        <v>1.3331515068866935</v>
      </c>
      <c r="D56" s="363">
        <v>-15.299599012514804</v>
      </c>
      <c r="E56" s="363">
        <v>31.386861313868621</v>
      </c>
      <c r="F56" s="364">
        <v>56.444379802680999</v>
      </c>
      <c r="G56" s="365">
        <v>-78.687904831514487</v>
      </c>
      <c r="H56" s="363">
        <v>-90.046599679627207</v>
      </c>
      <c r="I56" s="363">
        <v>-94.320486815415819</v>
      </c>
      <c r="J56" s="363">
        <v>-71.819529590896337</v>
      </c>
      <c r="K56" s="363" t="s">
        <v>22</v>
      </c>
      <c r="L56" s="363" t="s">
        <v>22</v>
      </c>
      <c r="M56" s="363" t="s">
        <v>22</v>
      </c>
      <c r="N56" s="522" t="s">
        <v>22</v>
      </c>
      <c r="O56" s="361">
        <v>-38.142367719832507</v>
      </c>
      <c r="P56" s="361">
        <v>-21.02959630772628</v>
      </c>
      <c r="Q56" s="361">
        <v>-39.215104917723473</v>
      </c>
      <c r="R56" s="361">
        <v>-43.320604933929566</v>
      </c>
      <c r="S56" s="119" t="s">
        <v>84</v>
      </c>
    </row>
    <row r="57" spans="1:19" ht="24.95" customHeight="1" thickBot="1">
      <c r="A57" s="120" t="s">
        <v>85</v>
      </c>
      <c r="B57" s="366">
        <v>5.9728578884157741</v>
      </c>
      <c r="C57" s="367">
        <v>-40.196253109760519</v>
      </c>
      <c r="D57" s="368">
        <v>-50.689086652760444</v>
      </c>
      <c r="E57" s="368" t="s">
        <v>22</v>
      </c>
      <c r="F57" s="369">
        <v>-12.889165628891647</v>
      </c>
      <c r="G57" s="370">
        <v>86.085540023487511</v>
      </c>
      <c r="H57" s="368">
        <v>142.24348335448599</v>
      </c>
      <c r="I57" s="368" t="s">
        <v>22</v>
      </c>
      <c r="J57" s="368">
        <v>50.476662127027367</v>
      </c>
      <c r="K57" s="368">
        <v>-30.712734704304495</v>
      </c>
      <c r="L57" s="368">
        <v>-30.712734704304495</v>
      </c>
      <c r="M57" s="368" t="s">
        <v>22</v>
      </c>
      <c r="N57" s="523" t="s">
        <v>22</v>
      </c>
      <c r="O57" s="366">
        <v>-26.023391812865498</v>
      </c>
      <c r="P57" s="366">
        <v>17.098554309035464</v>
      </c>
      <c r="Q57" s="366">
        <v>96.146944163692979</v>
      </c>
      <c r="R57" s="366">
        <v>14.707222422976017</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8" t="s">
        <v>134</v>
      </c>
      <c r="B7" s="859"/>
      <c r="C7" s="859"/>
      <c r="D7" s="860"/>
      <c r="E7" s="864" t="s">
        <v>113</v>
      </c>
      <c r="F7" s="866" t="s">
        <v>152</v>
      </c>
      <c r="G7" s="868" t="s">
        <v>114</v>
      </c>
      <c r="H7" s="841" t="s">
        <v>153</v>
      </c>
      <c r="I7" s="843" t="s">
        <v>155</v>
      </c>
      <c r="J7" s="844"/>
      <c r="K7" s="844"/>
      <c r="L7" s="845"/>
    </row>
    <row r="8" spans="1:12" s="139" customFormat="1" ht="36.75" customHeight="1" thickBot="1">
      <c r="A8" s="861"/>
      <c r="B8" s="862"/>
      <c r="C8" s="862"/>
      <c r="D8" s="863"/>
      <c r="E8" s="865"/>
      <c r="F8" s="867"/>
      <c r="G8" s="869"/>
      <c r="H8" s="842"/>
      <c r="I8" s="146" t="s">
        <v>113</v>
      </c>
      <c r="J8" s="477" t="s">
        <v>154</v>
      </c>
      <c r="K8" s="147" t="s">
        <v>114</v>
      </c>
      <c r="L8" s="478" t="s">
        <v>156</v>
      </c>
    </row>
    <row r="9" spans="1:12" s="139" customFormat="1" ht="12" customHeight="1" thickTop="1">
      <c r="A9" s="846" t="s">
        <v>115</v>
      </c>
      <c r="B9" s="148"/>
      <c r="C9" s="148"/>
      <c r="D9" s="148"/>
      <c r="E9" s="149" t="s">
        <v>135</v>
      </c>
      <c r="F9" s="150" t="s">
        <v>15</v>
      </c>
      <c r="G9" s="150" t="s">
        <v>116</v>
      </c>
      <c r="H9" s="151" t="s">
        <v>145</v>
      </c>
      <c r="I9" s="149" t="s">
        <v>39</v>
      </c>
      <c r="J9" s="150" t="s">
        <v>39</v>
      </c>
      <c r="K9" s="150" t="s">
        <v>39</v>
      </c>
      <c r="L9" s="152" t="s">
        <v>39</v>
      </c>
    </row>
    <row r="10" spans="1:12" s="139" customFormat="1" ht="33.75" customHeight="1">
      <c r="A10" s="847"/>
      <c r="B10" s="153" t="s">
        <v>136</v>
      </c>
      <c r="C10" s="154"/>
      <c r="D10" s="155"/>
      <c r="E10" s="479">
        <v>106</v>
      </c>
      <c r="F10" s="156" t="s">
        <v>22</v>
      </c>
      <c r="G10" s="482">
        <v>27174.260999999999</v>
      </c>
      <c r="H10" s="157" t="s">
        <v>22</v>
      </c>
      <c r="I10" s="569">
        <v>9.278350515463913</v>
      </c>
      <c r="J10" s="570" t="s">
        <v>22</v>
      </c>
      <c r="K10" s="571">
        <v>13.132404441422139</v>
      </c>
      <c r="L10" s="572" t="s">
        <v>22</v>
      </c>
    </row>
    <row r="11" spans="1:12" s="139" customFormat="1" ht="33.75" customHeight="1" thickBot="1">
      <c r="A11" s="848"/>
      <c r="B11" s="158" t="s">
        <v>137</v>
      </c>
      <c r="C11" s="158"/>
      <c r="D11" s="158"/>
      <c r="E11" s="480">
        <v>53</v>
      </c>
      <c r="F11" s="481">
        <v>5000</v>
      </c>
      <c r="G11" s="483">
        <v>257.46600000000001</v>
      </c>
      <c r="H11" s="484">
        <v>94.746274792900536</v>
      </c>
      <c r="I11" s="573">
        <v>3.9215686274509949</v>
      </c>
      <c r="J11" s="574">
        <v>-4.9019607843137436</v>
      </c>
      <c r="K11" s="574">
        <v>11.331834299057334</v>
      </c>
      <c r="L11" s="575">
        <v>-1.591560040869723</v>
      </c>
    </row>
    <row r="12" spans="1:12" s="139" customFormat="1" ht="33.75" customHeight="1">
      <c r="A12" s="849" t="s">
        <v>138</v>
      </c>
      <c r="B12" s="852" t="s">
        <v>5</v>
      </c>
      <c r="C12" s="159" t="s">
        <v>6</v>
      </c>
      <c r="D12" s="160"/>
      <c r="E12" s="639">
        <v>20</v>
      </c>
      <c r="F12" s="640">
        <v>1886.7924528301887</v>
      </c>
      <c r="G12" s="161" t="s">
        <v>22</v>
      </c>
      <c r="H12" s="162" t="s">
        <v>22</v>
      </c>
      <c r="I12" s="576">
        <v>33.333333333333314</v>
      </c>
      <c r="J12" s="577">
        <v>22.012578616352201</v>
      </c>
      <c r="K12" s="578" t="s">
        <v>22</v>
      </c>
      <c r="L12" s="579" t="s">
        <v>22</v>
      </c>
    </row>
    <row r="13" spans="1:12" s="139" customFormat="1" ht="33.75" customHeight="1">
      <c r="A13" s="850"/>
      <c r="B13" s="853"/>
      <c r="C13" s="163" t="s">
        <v>3</v>
      </c>
      <c r="D13" s="164"/>
      <c r="E13" s="544">
        <v>11</v>
      </c>
      <c r="F13" s="545">
        <v>1037.7358490566039</v>
      </c>
      <c r="G13" s="647">
        <v>71.525999999999996</v>
      </c>
      <c r="H13" s="546">
        <v>26.321230961901779</v>
      </c>
      <c r="I13" s="569">
        <v>120.00000000000003</v>
      </c>
      <c r="J13" s="648">
        <v>101.32075471698116</v>
      </c>
      <c r="K13" s="580" t="s">
        <v>337</v>
      </c>
      <c r="L13" s="649" t="s">
        <v>329</v>
      </c>
    </row>
    <row r="14" spans="1:12" s="139" customFormat="1" ht="33.75" customHeight="1">
      <c r="A14" s="850"/>
      <c r="B14" s="853"/>
      <c r="C14" s="165"/>
      <c r="D14" s="166" t="s">
        <v>7</v>
      </c>
      <c r="E14" s="544">
        <v>9</v>
      </c>
      <c r="F14" s="545">
        <v>849.05660377358481</v>
      </c>
      <c r="G14" s="583">
        <v>70.897000000000006</v>
      </c>
      <c r="H14" s="546">
        <v>26.089761925816497</v>
      </c>
      <c r="I14" s="569">
        <v>125</v>
      </c>
      <c r="J14" s="648">
        <v>105.8962264150943</v>
      </c>
      <c r="K14" s="580" t="s">
        <v>337</v>
      </c>
      <c r="L14" s="649" t="s">
        <v>338</v>
      </c>
    </row>
    <row r="15" spans="1:12" s="139" customFormat="1" ht="33.75" customHeight="1">
      <c r="A15" s="850"/>
      <c r="B15" s="853"/>
      <c r="C15" s="167"/>
      <c r="D15" s="166" t="s">
        <v>8</v>
      </c>
      <c r="E15" s="544">
        <v>2</v>
      </c>
      <c r="F15" s="545">
        <v>188.67924528301887</v>
      </c>
      <c r="G15" s="583">
        <v>0.629</v>
      </c>
      <c r="H15" s="546">
        <v>0.23146903608528674</v>
      </c>
      <c r="I15" s="655">
        <v>100</v>
      </c>
      <c r="J15" s="656">
        <v>83.018867924528308</v>
      </c>
      <c r="K15" s="657">
        <v>39.777777777777771</v>
      </c>
      <c r="L15" s="658">
        <v>23.552379592667563</v>
      </c>
    </row>
    <row r="16" spans="1:12" s="139" customFormat="1" ht="33.75" customHeight="1" thickBot="1">
      <c r="A16" s="850"/>
      <c r="B16" s="854"/>
      <c r="C16" s="168" t="s">
        <v>9</v>
      </c>
      <c r="D16" s="169"/>
      <c r="E16" s="548">
        <v>31</v>
      </c>
      <c r="F16" s="549">
        <v>2924.5283018867922</v>
      </c>
      <c r="G16" s="170" t="s">
        <v>22</v>
      </c>
      <c r="H16" s="171" t="s">
        <v>22</v>
      </c>
      <c r="I16" s="573">
        <v>55</v>
      </c>
      <c r="J16" s="574">
        <v>41.839622641509436</v>
      </c>
      <c r="K16" s="581" t="s">
        <v>22</v>
      </c>
      <c r="L16" s="582" t="s">
        <v>22</v>
      </c>
    </row>
    <row r="17" spans="1:12" s="139" customFormat="1" ht="33.75" customHeight="1">
      <c r="A17" s="850"/>
      <c r="B17" s="855" t="s">
        <v>10</v>
      </c>
      <c r="C17" s="167" t="s">
        <v>6</v>
      </c>
      <c r="D17" s="172"/>
      <c r="E17" s="550">
        <v>3</v>
      </c>
      <c r="F17" s="551">
        <v>283.01886792452831</v>
      </c>
      <c r="G17" s="173" t="s">
        <v>22</v>
      </c>
      <c r="H17" s="157" t="s">
        <v>22</v>
      </c>
      <c r="I17" s="569">
        <v>0</v>
      </c>
      <c r="J17" s="571">
        <v>-8.49056603773586</v>
      </c>
      <c r="K17" s="570" t="s">
        <v>22</v>
      </c>
      <c r="L17" s="572" t="s">
        <v>22</v>
      </c>
    </row>
    <row r="18" spans="1:12" s="139" customFormat="1" ht="33.75" customHeight="1">
      <c r="A18" s="850"/>
      <c r="B18" s="856"/>
      <c r="C18" s="174" t="s">
        <v>3</v>
      </c>
      <c r="D18" s="175"/>
      <c r="E18" s="643">
        <v>0</v>
      </c>
      <c r="F18" s="644">
        <v>0</v>
      </c>
      <c r="G18" s="645">
        <v>0</v>
      </c>
      <c r="H18" s="646">
        <v>0</v>
      </c>
      <c r="I18" s="650">
        <v>0</v>
      </c>
      <c r="J18" s="648">
        <v>0</v>
      </c>
      <c r="K18" s="580">
        <v>0</v>
      </c>
      <c r="L18" s="649">
        <v>0</v>
      </c>
    </row>
    <row r="19" spans="1:12" s="139" customFormat="1" ht="33.75" customHeight="1" thickBot="1">
      <c r="A19" s="851"/>
      <c r="B19" s="857"/>
      <c r="C19" s="168" t="s">
        <v>9</v>
      </c>
      <c r="D19" s="169"/>
      <c r="E19" s="548">
        <v>3</v>
      </c>
      <c r="F19" s="549">
        <v>283.01886792452831</v>
      </c>
      <c r="G19" s="170" t="s">
        <v>22</v>
      </c>
      <c r="H19" s="171" t="s">
        <v>22</v>
      </c>
      <c r="I19" s="573">
        <v>0</v>
      </c>
      <c r="J19" s="574">
        <v>-8.49056603773586</v>
      </c>
      <c r="K19" s="581" t="s">
        <v>22</v>
      </c>
      <c r="L19" s="582" t="s">
        <v>22</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117</v>
      </c>
      <c r="N4" s="186"/>
      <c r="O4" s="186"/>
      <c r="P4" s="186"/>
      <c r="Q4" s="186"/>
      <c r="R4" s="187"/>
    </row>
    <row r="5" spans="1:18">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30756</v>
      </c>
      <c r="O7" s="194">
        <v>30578</v>
      </c>
      <c r="P7" s="186"/>
      <c r="Q7" s="186"/>
      <c r="R7" s="187"/>
    </row>
    <row r="8" spans="1:18">
      <c r="L8" s="185"/>
      <c r="M8" s="192" t="s">
        <v>164</v>
      </c>
      <c r="N8" s="193">
        <v>1237</v>
      </c>
      <c r="O8" s="194">
        <v>2033</v>
      </c>
      <c r="P8" s="186"/>
      <c r="Q8" s="186"/>
      <c r="R8" s="187"/>
    </row>
    <row r="9" spans="1:18">
      <c r="L9" s="185"/>
      <c r="M9" s="192" t="s">
        <v>165</v>
      </c>
      <c r="N9" s="193">
        <v>9454</v>
      </c>
      <c r="O9" s="194">
        <v>9185</v>
      </c>
      <c r="P9" s="186"/>
      <c r="Q9" s="186"/>
      <c r="R9" s="187"/>
    </row>
    <row r="10" spans="1:18">
      <c r="L10" s="185"/>
      <c r="M10" s="195" t="s">
        <v>167</v>
      </c>
      <c r="N10" s="196">
        <v>14304</v>
      </c>
      <c r="O10" s="197">
        <v>14407</v>
      </c>
      <c r="P10" s="186"/>
      <c r="Q10" s="186"/>
      <c r="R10" s="187"/>
    </row>
    <row r="11" spans="1:18">
      <c r="L11" s="185"/>
      <c r="M11" s="195" t="s">
        <v>168</v>
      </c>
      <c r="N11" s="196">
        <v>593</v>
      </c>
      <c r="O11" s="197">
        <v>928</v>
      </c>
      <c r="P11" s="186"/>
      <c r="Q11" s="186"/>
      <c r="R11" s="187"/>
    </row>
    <row r="12" spans="1:18">
      <c r="L12" s="185"/>
      <c r="M12" s="195" t="s">
        <v>169</v>
      </c>
      <c r="N12" s="196">
        <v>4397</v>
      </c>
      <c r="O12" s="197">
        <v>4157</v>
      </c>
      <c r="P12" s="186"/>
      <c r="Q12" s="186"/>
      <c r="R12" s="187"/>
    </row>
    <row r="13" spans="1:18">
      <c r="L13" s="185"/>
      <c r="M13" s="195" t="s">
        <v>170</v>
      </c>
      <c r="N13" s="196">
        <v>62</v>
      </c>
      <c r="O13" s="197">
        <v>47</v>
      </c>
      <c r="P13" s="186"/>
      <c r="Q13" s="186"/>
      <c r="R13" s="187"/>
    </row>
    <row r="14" spans="1:18">
      <c r="L14" s="185"/>
      <c r="M14" s="195" t="s">
        <v>171</v>
      </c>
      <c r="N14" s="196">
        <v>1</v>
      </c>
      <c r="O14" s="197">
        <v>4</v>
      </c>
      <c r="P14" s="186"/>
      <c r="Q14" s="186"/>
      <c r="R14" s="187"/>
    </row>
    <row r="15" spans="1:18">
      <c r="L15" s="185"/>
      <c r="M15" s="195" t="s">
        <v>172</v>
      </c>
      <c r="N15" s="196">
        <v>14</v>
      </c>
      <c r="O15" s="197">
        <v>9</v>
      </c>
      <c r="P15" s="186"/>
      <c r="Q15" s="186"/>
      <c r="R15" s="187"/>
    </row>
    <row r="16" spans="1:18">
      <c r="L16" s="185"/>
      <c r="M16" s="195" t="s">
        <v>173</v>
      </c>
      <c r="N16" s="196">
        <v>2591</v>
      </c>
      <c r="O16" s="197">
        <v>2772</v>
      </c>
      <c r="P16" s="186"/>
      <c r="Q16" s="186"/>
      <c r="R16" s="187"/>
    </row>
    <row r="17" spans="2:18">
      <c r="L17" s="185"/>
      <c r="M17" s="195" t="s">
        <v>174</v>
      </c>
      <c r="N17" s="196">
        <v>119</v>
      </c>
      <c r="O17" s="197">
        <v>169</v>
      </c>
      <c r="P17" s="186"/>
      <c r="Q17" s="186"/>
      <c r="R17" s="187"/>
    </row>
    <row r="18" spans="2:18">
      <c r="L18" s="185"/>
      <c r="M18" s="195" t="s">
        <v>175</v>
      </c>
      <c r="N18" s="196">
        <v>878</v>
      </c>
      <c r="O18" s="197">
        <v>876</v>
      </c>
      <c r="P18" s="186"/>
      <c r="Q18" s="186"/>
      <c r="R18" s="187"/>
    </row>
    <row r="19" spans="2:18">
      <c r="L19" s="185"/>
      <c r="M19" s="195" t="s">
        <v>176</v>
      </c>
      <c r="N19" s="196">
        <v>9559</v>
      </c>
      <c r="O19" s="197">
        <v>9124</v>
      </c>
      <c r="P19" s="186"/>
      <c r="Q19" s="186"/>
      <c r="R19" s="187"/>
    </row>
    <row r="20" spans="2:18">
      <c r="L20" s="185"/>
      <c r="M20" s="195" t="s">
        <v>177</v>
      </c>
      <c r="N20" s="525">
        <v>380</v>
      </c>
      <c r="O20" s="526">
        <v>729</v>
      </c>
      <c r="P20" s="186"/>
      <c r="Q20" s="186"/>
      <c r="R20" s="187"/>
    </row>
    <row r="21" spans="2:18">
      <c r="L21" s="185"/>
      <c r="M21" s="195" t="s">
        <v>178</v>
      </c>
      <c r="N21" s="525">
        <v>2896</v>
      </c>
      <c r="O21" s="526">
        <v>2687</v>
      </c>
      <c r="P21" s="186"/>
      <c r="Q21" s="186"/>
      <c r="R21" s="187"/>
    </row>
    <row r="22" spans="2:18">
      <c r="L22" s="185"/>
      <c r="M22" s="524" t="s">
        <v>179</v>
      </c>
      <c r="N22" s="525">
        <v>4240</v>
      </c>
      <c r="O22" s="526">
        <v>4228</v>
      </c>
      <c r="P22" s="186"/>
      <c r="Q22" s="186"/>
      <c r="R22" s="187"/>
    </row>
    <row r="23" spans="2:18">
      <c r="L23" s="185"/>
      <c r="M23" s="524" t="s">
        <v>180</v>
      </c>
      <c r="N23" s="525">
        <v>144</v>
      </c>
      <c r="O23" s="526">
        <v>203</v>
      </c>
      <c r="P23" s="186"/>
      <c r="Q23" s="186"/>
      <c r="R23" s="187"/>
    </row>
    <row r="24" spans="2:18" ht="14.25" thickBot="1">
      <c r="L24" s="185"/>
      <c r="M24" s="198" t="s">
        <v>181</v>
      </c>
      <c r="N24" s="199">
        <v>1269</v>
      </c>
      <c r="O24" s="200">
        <v>1456</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69" t="s">
        <v>122</v>
      </c>
      <c r="Q29" s="205"/>
      <c r="R29" s="187"/>
    </row>
    <row r="30" spans="2:18">
      <c r="L30" s="185"/>
      <c r="M30" s="195" t="s">
        <v>118</v>
      </c>
      <c r="N30" s="208">
        <v>4.1447000000000003</v>
      </c>
      <c r="O30" s="209">
        <v>4.1795999999999998</v>
      </c>
      <c r="P30" s="670">
        <v>0.84203923082488075</v>
      </c>
      <c r="Q30" s="210"/>
      <c r="R30" s="187"/>
    </row>
    <row r="31" spans="2:18">
      <c r="L31" s="185"/>
      <c r="M31" s="195" t="s">
        <v>166</v>
      </c>
      <c r="N31" s="208">
        <v>1.4303999999999999</v>
      </c>
      <c r="O31" s="209">
        <v>1.4407000000000001</v>
      </c>
      <c r="P31" s="670">
        <v>0.72007829977629001</v>
      </c>
      <c r="Q31" s="210"/>
      <c r="R31" s="187"/>
    </row>
    <row r="32" spans="2:18">
      <c r="L32" s="185"/>
      <c r="M32" s="195" t="s">
        <v>168</v>
      </c>
      <c r="N32" s="208">
        <v>5.9299999999999999E-2</v>
      </c>
      <c r="O32" s="209">
        <v>9.2799999999999994E-2</v>
      </c>
      <c r="P32" s="670">
        <v>56.492411467116341</v>
      </c>
      <c r="Q32" s="210"/>
      <c r="R32" s="187"/>
    </row>
    <row r="33" spans="12:18" ht="13.5" customHeight="1">
      <c r="L33" s="185"/>
      <c r="M33" s="195" t="s">
        <v>169</v>
      </c>
      <c r="N33" s="208">
        <v>0.43969999999999998</v>
      </c>
      <c r="O33" s="209">
        <v>0.41570000000000001</v>
      </c>
      <c r="P33" s="670">
        <v>-5.4582670002274227</v>
      </c>
      <c r="Q33" s="210"/>
      <c r="R33" s="187"/>
    </row>
    <row r="34" spans="12:18">
      <c r="L34" s="185"/>
      <c r="M34" s="195" t="s">
        <v>173</v>
      </c>
      <c r="N34" s="208">
        <v>0.2591</v>
      </c>
      <c r="O34" s="209">
        <v>0.2772</v>
      </c>
      <c r="P34" s="670">
        <v>6.9857197993052864</v>
      </c>
      <c r="Q34" s="210"/>
      <c r="R34" s="187"/>
    </row>
    <row r="35" spans="12:18">
      <c r="L35" s="185"/>
      <c r="M35" s="195" t="s">
        <v>174</v>
      </c>
      <c r="N35" s="208">
        <v>1.1900000000000001E-2</v>
      </c>
      <c r="O35" s="209">
        <v>1.6899999999999998E-2</v>
      </c>
      <c r="P35" s="670">
        <v>42.016806722689068</v>
      </c>
      <c r="Q35" s="210"/>
      <c r="R35" s="187"/>
    </row>
    <row r="36" spans="12:18">
      <c r="L36" s="185"/>
      <c r="M36" s="195" t="s">
        <v>175</v>
      </c>
      <c r="N36" s="208">
        <v>8.7800000000000003E-2</v>
      </c>
      <c r="O36" s="209">
        <v>8.7599999999999997E-2</v>
      </c>
      <c r="P36" s="670">
        <v>-0.22779043280183942</v>
      </c>
      <c r="Q36" s="210"/>
      <c r="R36" s="187"/>
    </row>
    <row r="37" spans="12:18">
      <c r="L37" s="185"/>
      <c r="M37" s="195" t="s">
        <v>176</v>
      </c>
      <c r="N37" s="208">
        <v>0.95589999999999997</v>
      </c>
      <c r="O37" s="209">
        <v>0.91239999999999999</v>
      </c>
      <c r="P37" s="670">
        <v>-4.5506852181190425</v>
      </c>
      <c r="Q37" s="210"/>
      <c r="R37" s="187"/>
    </row>
    <row r="38" spans="12:18">
      <c r="L38" s="185"/>
      <c r="M38" s="524" t="s">
        <v>177</v>
      </c>
      <c r="N38" s="527">
        <v>3.7999999999999999E-2</v>
      </c>
      <c r="O38" s="528">
        <v>7.2900000000000006E-2</v>
      </c>
      <c r="P38" s="671">
        <v>91.842105263157919</v>
      </c>
      <c r="Q38" s="210"/>
      <c r="R38" s="187"/>
    </row>
    <row r="39" spans="12:18">
      <c r="L39" s="185"/>
      <c r="M39" s="524" t="s">
        <v>178</v>
      </c>
      <c r="N39" s="527">
        <v>0.28960000000000002</v>
      </c>
      <c r="O39" s="528">
        <v>0.26869999999999999</v>
      </c>
      <c r="P39" s="671">
        <v>-7.2168508287292923</v>
      </c>
      <c r="Q39" s="210"/>
      <c r="R39" s="187"/>
    </row>
    <row r="40" spans="12:18">
      <c r="L40" s="185"/>
      <c r="M40" s="524" t="s">
        <v>179</v>
      </c>
      <c r="N40" s="527">
        <v>0.43020000000000003</v>
      </c>
      <c r="O40" s="528">
        <v>0.42749999999999999</v>
      </c>
      <c r="P40" s="671">
        <v>-0.62761506276150669</v>
      </c>
      <c r="Q40" s="210"/>
      <c r="R40" s="187"/>
    </row>
    <row r="41" spans="12:18">
      <c r="L41" s="185"/>
      <c r="M41" s="524" t="s">
        <v>180</v>
      </c>
      <c r="N41" s="527">
        <v>1.4500000000000001E-2</v>
      </c>
      <c r="O41" s="528">
        <v>2.07E-2</v>
      </c>
      <c r="P41" s="671">
        <v>42.758620689655174</v>
      </c>
      <c r="Q41" s="210"/>
      <c r="R41" s="187"/>
    </row>
    <row r="42" spans="12:18" ht="14.25" thickBot="1">
      <c r="L42" s="185"/>
      <c r="M42" s="198" t="s">
        <v>181</v>
      </c>
      <c r="N42" s="211">
        <v>0.1283</v>
      </c>
      <c r="O42" s="212">
        <v>0.14649999999999999</v>
      </c>
      <c r="P42" s="672">
        <v>14.185502727981287</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2"/>
      <c r="R45" s="187"/>
    </row>
    <row r="46" spans="12:18" ht="14.25" thickTop="1">
      <c r="L46" s="185"/>
      <c r="M46" s="192" t="s">
        <v>118</v>
      </c>
      <c r="N46" s="217" t="s">
        <v>301</v>
      </c>
      <c r="O46" s="218"/>
      <c r="P46" s="660" t="s">
        <v>302</v>
      </c>
      <c r="Q46" s="663"/>
      <c r="R46" s="187"/>
    </row>
    <row r="47" spans="12:18">
      <c r="L47" s="185"/>
      <c r="M47" s="195" t="s">
        <v>166</v>
      </c>
      <c r="N47" s="219" t="s">
        <v>303</v>
      </c>
      <c r="O47" s="196"/>
      <c r="P47" s="554" t="s">
        <v>304</v>
      </c>
      <c r="Q47" s="555"/>
      <c r="R47" s="187"/>
    </row>
    <row r="48" spans="12:18">
      <c r="L48" s="185"/>
      <c r="M48" s="195" t="s">
        <v>168</v>
      </c>
      <c r="N48" s="219" t="s">
        <v>305</v>
      </c>
      <c r="O48" s="196"/>
      <c r="P48" s="554" t="s">
        <v>306</v>
      </c>
      <c r="Q48" s="555"/>
      <c r="R48" s="187"/>
    </row>
    <row r="49" spans="1:18">
      <c r="L49" s="185"/>
      <c r="M49" s="195" t="s">
        <v>169</v>
      </c>
      <c r="N49" s="219" t="s">
        <v>307</v>
      </c>
      <c r="O49" s="196"/>
      <c r="P49" s="554" t="s">
        <v>308</v>
      </c>
      <c r="Q49" s="555"/>
      <c r="R49" s="187"/>
    </row>
    <row r="50" spans="1:18">
      <c r="L50" s="185"/>
      <c r="M50" s="195" t="s">
        <v>173</v>
      </c>
      <c r="N50" s="219" t="s">
        <v>309</v>
      </c>
      <c r="O50" s="196"/>
      <c r="P50" s="554" t="s">
        <v>310</v>
      </c>
      <c r="Q50" s="555"/>
      <c r="R50" s="187"/>
    </row>
    <row r="51" spans="1:18">
      <c r="L51" s="185"/>
      <c r="M51" s="195" t="s">
        <v>174</v>
      </c>
      <c r="N51" s="219" t="s">
        <v>311</v>
      </c>
      <c r="O51" s="196"/>
      <c r="P51" s="554" t="s">
        <v>312</v>
      </c>
      <c r="Q51" s="555"/>
      <c r="R51" s="187"/>
    </row>
    <row r="52" spans="1:18">
      <c r="L52" s="185"/>
      <c r="M52" s="195" t="s">
        <v>175</v>
      </c>
      <c r="N52" s="219" t="s">
        <v>313</v>
      </c>
      <c r="O52" s="196"/>
      <c r="P52" s="554" t="s">
        <v>314</v>
      </c>
      <c r="Q52" s="555"/>
      <c r="R52" s="187"/>
    </row>
    <row r="53" spans="1:18">
      <c r="L53" s="185"/>
      <c r="M53" s="195" t="s">
        <v>176</v>
      </c>
      <c r="N53" s="219" t="s">
        <v>315</v>
      </c>
      <c r="O53" s="196"/>
      <c r="P53" s="554" t="s">
        <v>316</v>
      </c>
      <c r="Q53" s="555"/>
      <c r="R53" s="187"/>
    </row>
    <row r="54" spans="1:18">
      <c r="L54" s="185"/>
      <c r="M54" s="524" t="s">
        <v>177</v>
      </c>
      <c r="N54" s="529" t="s">
        <v>317</v>
      </c>
      <c r="O54" s="525"/>
      <c r="P54" s="556" t="s">
        <v>318</v>
      </c>
      <c r="Q54" s="664"/>
      <c r="R54" s="187"/>
    </row>
    <row r="55" spans="1:18">
      <c r="L55" s="185"/>
      <c r="M55" s="524" t="s">
        <v>178</v>
      </c>
      <c r="N55" s="529" t="s">
        <v>319</v>
      </c>
      <c r="O55" s="525"/>
      <c r="P55" s="556" t="s">
        <v>320</v>
      </c>
      <c r="Q55" s="664"/>
      <c r="R55" s="187"/>
    </row>
    <row r="56" spans="1:18">
      <c r="L56" s="185"/>
      <c r="M56" s="524" t="s">
        <v>179</v>
      </c>
      <c r="N56" s="529" t="s">
        <v>321</v>
      </c>
      <c r="O56" s="525"/>
      <c r="P56" s="556" t="s">
        <v>322</v>
      </c>
      <c r="Q56" s="664"/>
      <c r="R56" s="187"/>
    </row>
    <row r="57" spans="1:18">
      <c r="L57" s="185"/>
      <c r="M57" s="524" t="s">
        <v>180</v>
      </c>
      <c r="N57" s="529" t="s">
        <v>323</v>
      </c>
      <c r="O57" s="525"/>
      <c r="P57" s="556" t="s">
        <v>324</v>
      </c>
      <c r="Q57" s="664"/>
      <c r="R57" s="187"/>
    </row>
    <row r="58" spans="1:18" ht="14.25" thickBot="1">
      <c r="L58" s="185"/>
      <c r="M58" s="198" t="s">
        <v>181</v>
      </c>
      <c r="N58" s="221" t="s">
        <v>325</v>
      </c>
      <c r="O58" s="199"/>
      <c r="P58" s="661" t="s">
        <v>326</v>
      </c>
      <c r="Q58" s="66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128</v>
      </c>
      <c r="N4" s="186"/>
      <c r="O4" s="186"/>
      <c r="P4" s="186"/>
      <c r="Q4" s="186"/>
      <c r="R4" s="187"/>
    </row>
    <row r="5" spans="1:18" ht="13.5" customHeight="1">
      <c r="L5" s="185"/>
      <c r="M5" s="190"/>
      <c r="N5" s="872" t="s">
        <v>220</v>
      </c>
      <c r="O5" s="874" t="s">
        <v>219</v>
      </c>
      <c r="P5" s="186"/>
      <c r="Q5" s="186"/>
      <c r="R5" s="187"/>
    </row>
    <row r="6" spans="1:18" ht="14.25" thickBot="1">
      <c r="L6" s="185"/>
      <c r="M6" s="191"/>
      <c r="N6" s="873"/>
      <c r="O6" s="875"/>
      <c r="P6" s="186"/>
      <c r="Q6" s="186"/>
      <c r="R6" s="187"/>
    </row>
    <row r="7" spans="1:18" ht="14.25" thickTop="1">
      <c r="L7" s="185"/>
      <c r="M7" s="192" t="s">
        <v>163</v>
      </c>
      <c r="N7" s="193">
        <v>3947.6889999999999</v>
      </c>
      <c r="O7" s="194">
        <v>3693.8080000000004</v>
      </c>
      <c r="P7" s="186"/>
      <c r="Q7" s="186"/>
      <c r="R7" s="187"/>
    </row>
    <row r="8" spans="1:18">
      <c r="L8" s="185"/>
      <c r="M8" s="192" t="s">
        <v>164</v>
      </c>
      <c r="N8" s="193">
        <v>48.779000000000018</v>
      </c>
      <c r="O8" s="194">
        <v>41.890000000000015</v>
      </c>
      <c r="P8" s="186"/>
      <c r="Q8" s="186"/>
      <c r="R8" s="187"/>
    </row>
    <row r="9" spans="1:18">
      <c r="L9" s="185"/>
      <c r="M9" s="192" t="s">
        <v>165</v>
      </c>
      <c r="N9" s="193">
        <v>1431.18</v>
      </c>
      <c r="O9" s="194">
        <v>1465.2810000000002</v>
      </c>
      <c r="P9" s="186"/>
      <c r="Q9" s="186"/>
      <c r="R9" s="187"/>
    </row>
    <row r="10" spans="1:18">
      <c r="L10" s="185"/>
      <c r="M10" s="195" t="s">
        <v>166</v>
      </c>
      <c r="N10" s="196">
        <v>1806.713</v>
      </c>
      <c r="O10" s="197">
        <v>1667.49</v>
      </c>
      <c r="P10" s="186"/>
      <c r="Q10" s="186"/>
      <c r="R10" s="187"/>
    </row>
    <row r="11" spans="1:18">
      <c r="L11" s="185"/>
      <c r="M11" s="195" t="s">
        <v>168</v>
      </c>
      <c r="N11" s="196">
        <v>23.113</v>
      </c>
      <c r="O11" s="197">
        <v>18.881</v>
      </c>
      <c r="P11" s="186"/>
      <c r="Q11" s="186"/>
      <c r="R11" s="187"/>
    </row>
    <row r="12" spans="1:18">
      <c r="L12" s="185"/>
      <c r="M12" s="195" t="s">
        <v>169</v>
      </c>
      <c r="N12" s="196">
        <v>668.45100000000002</v>
      </c>
      <c r="O12" s="197">
        <v>670.02499999999998</v>
      </c>
      <c r="P12" s="186"/>
      <c r="Q12" s="186"/>
      <c r="R12" s="187"/>
    </row>
    <row r="13" spans="1:18">
      <c r="L13" s="185"/>
      <c r="M13" s="195" t="s">
        <v>170</v>
      </c>
      <c r="N13" s="196">
        <v>4.8650000000000002</v>
      </c>
      <c r="O13" s="197">
        <v>7.4489999999999998</v>
      </c>
      <c r="P13" s="186"/>
      <c r="Q13" s="186"/>
      <c r="R13" s="187"/>
    </row>
    <row r="14" spans="1:18">
      <c r="L14" s="185"/>
      <c r="M14" s="195" t="s">
        <v>171</v>
      </c>
      <c r="N14" s="196">
        <v>4.0000000000000001E-3</v>
      </c>
      <c r="O14" s="197">
        <v>1.4E-2</v>
      </c>
      <c r="P14" s="186"/>
      <c r="Q14" s="186"/>
      <c r="R14" s="187"/>
    </row>
    <row r="15" spans="1:18">
      <c r="L15" s="185"/>
      <c r="M15" s="195" t="s">
        <v>172</v>
      </c>
      <c r="N15" s="196">
        <v>1.3149999999999999</v>
      </c>
      <c r="O15" s="197">
        <v>1.02</v>
      </c>
      <c r="P15" s="186"/>
      <c r="Q15" s="186"/>
      <c r="R15" s="187"/>
    </row>
    <row r="16" spans="1:18">
      <c r="L16" s="185"/>
      <c r="M16" s="195" t="s">
        <v>173</v>
      </c>
      <c r="N16" s="196">
        <v>337.18200000000002</v>
      </c>
      <c r="O16" s="197">
        <v>361.27100000000002</v>
      </c>
      <c r="P16" s="186"/>
      <c r="Q16" s="186"/>
      <c r="R16" s="187"/>
    </row>
    <row r="17" spans="2:18">
      <c r="L17" s="185"/>
      <c r="M17" s="195" t="s">
        <v>174</v>
      </c>
      <c r="N17" s="196">
        <v>5.6120000000000001</v>
      </c>
      <c r="O17" s="197">
        <v>4.444</v>
      </c>
      <c r="P17" s="186"/>
      <c r="Q17" s="186"/>
      <c r="R17" s="187"/>
    </row>
    <row r="18" spans="2:18">
      <c r="L18" s="185"/>
      <c r="M18" s="195" t="s">
        <v>175</v>
      </c>
      <c r="N18" s="196">
        <v>142.41399999999999</v>
      </c>
      <c r="O18" s="197">
        <v>130.727</v>
      </c>
      <c r="P18" s="186"/>
      <c r="Q18" s="186"/>
      <c r="R18" s="187"/>
    </row>
    <row r="19" spans="2:18">
      <c r="L19" s="185"/>
      <c r="M19" s="195" t="s">
        <v>176</v>
      </c>
      <c r="N19" s="196">
        <v>1278.9259999999999</v>
      </c>
      <c r="O19" s="197">
        <v>1133.1569999999999</v>
      </c>
      <c r="P19" s="186"/>
      <c r="Q19" s="186"/>
      <c r="R19" s="187"/>
    </row>
    <row r="20" spans="2:18">
      <c r="L20" s="185"/>
      <c r="M20" s="524" t="s">
        <v>177</v>
      </c>
      <c r="N20" s="525">
        <v>15.457000000000001</v>
      </c>
      <c r="O20" s="526">
        <v>14.082000000000001</v>
      </c>
      <c r="P20" s="186"/>
      <c r="Q20" s="186"/>
      <c r="R20" s="187"/>
    </row>
    <row r="21" spans="2:18">
      <c r="L21" s="185"/>
      <c r="M21" s="524" t="s">
        <v>178</v>
      </c>
      <c r="N21" s="525">
        <v>419.428</v>
      </c>
      <c r="O21" s="526">
        <v>416.005</v>
      </c>
      <c r="P21" s="186"/>
      <c r="Q21" s="186"/>
      <c r="R21" s="187"/>
    </row>
    <row r="22" spans="2:18">
      <c r="L22" s="185"/>
      <c r="M22" s="524" t="s">
        <v>179</v>
      </c>
      <c r="N22" s="525">
        <v>520.0029999999997</v>
      </c>
      <c r="O22" s="526">
        <v>524.44100000000026</v>
      </c>
      <c r="P22" s="186"/>
      <c r="Q22" s="186"/>
      <c r="R22" s="187"/>
    </row>
    <row r="23" spans="2:18">
      <c r="L23" s="185"/>
      <c r="M23" s="524" t="s">
        <v>180</v>
      </c>
      <c r="N23" s="525">
        <v>4.5930000000000177</v>
      </c>
      <c r="O23" s="526">
        <v>4.4690000000000154</v>
      </c>
      <c r="P23" s="186"/>
      <c r="Q23" s="186"/>
      <c r="R23" s="187"/>
    </row>
    <row r="24" spans="2:18" ht="14.25" thickBot="1">
      <c r="L24" s="185"/>
      <c r="M24" s="198" t="s">
        <v>181</v>
      </c>
      <c r="N24" s="199">
        <v>199.57199999999989</v>
      </c>
      <c r="O24" s="200">
        <v>247.50400000000013</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72" t="s">
        <v>220</v>
      </c>
      <c r="O27" s="876" t="s">
        <v>219</v>
      </c>
      <c r="P27" s="870" t="s">
        <v>121</v>
      </c>
      <c r="Q27" s="205"/>
      <c r="R27" s="187"/>
    </row>
    <row r="28" spans="2:18" ht="14.25" thickBot="1">
      <c r="B28" s="220"/>
      <c r="C28" s="220"/>
      <c r="L28" s="185"/>
      <c r="M28" s="191"/>
      <c r="N28" s="873"/>
      <c r="O28" s="877"/>
      <c r="P28" s="871"/>
      <c r="Q28" s="186"/>
      <c r="R28" s="187"/>
    </row>
    <row r="29" spans="2:18" ht="14.25" thickTop="1">
      <c r="L29" s="185"/>
      <c r="M29" s="192" t="s">
        <v>118</v>
      </c>
      <c r="N29" s="206">
        <v>0</v>
      </c>
      <c r="O29" s="207">
        <v>0</v>
      </c>
      <c r="P29" s="669" t="s">
        <v>122</v>
      </c>
      <c r="Q29" s="205"/>
      <c r="R29" s="187"/>
    </row>
    <row r="30" spans="2:18">
      <c r="L30" s="185"/>
      <c r="M30" s="195" t="s">
        <v>118</v>
      </c>
      <c r="N30" s="208">
        <v>5.4276480000000005</v>
      </c>
      <c r="O30" s="209">
        <v>5.2009790000000002</v>
      </c>
      <c r="P30" s="670">
        <v>-4.1761919711816375</v>
      </c>
      <c r="Q30" s="210"/>
      <c r="R30" s="187"/>
    </row>
    <row r="31" spans="2:18">
      <c r="L31" s="185"/>
      <c r="M31" s="195" t="s">
        <v>166</v>
      </c>
      <c r="N31" s="208">
        <v>1.806713</v>
      </c>
      <c r="O31" s="209">
        <v>1.6674899999999999</v>
      </c>
      <c r="P31" s="670">
        <v>-7.7058724877719982</v>
      </c>
      <c r="Q31" s="210"/>
      <c r="R31" s="187"/>
    </row>
    <row r="32" spans="2:18">
      <c r="L32" s="185"/>
      <c r="M32" s="195" t="s">
        <v>168</v>
      </c>
      <c r="N32" s="208">
        <v>2.3112999999999998E-2</v>
      </c>
      <c r="O32" s="209">
        <v>1.8881000000000002E-2</v>
      </c>
      <c r="P32" s="670">
        <v>-18.310041967723777</v>
      </c>
      <c r="Q32" s="210"/>
      <c r="R32" s="187"/>
    </row>
    <row r="33" spans="12:18" ht="13.5" customHeight="1">
      <c r="L33" s="185"/>
      <c r="M33" s="195" t="s">
        <v>169</v>
      </c>
      <c r="N33" s="208">
        <v>0.66845100000000002</v>
      </c>
      <c r="O33" s="209">
        <v>0.67002499999999998</v>
      </c>
      <c r="P33" s="670">
        <v>0.23546976517350515</v>
      </c>
      <c r="Q33" s="210"/>
      <c r="R33" s="187"/>
    </row>
    <row r="34" spans="12:18">
      <c r="L34" s="185"/>
      <c r="M34" s="195" t="s">
        <v>173</v>
      </c>
      <c r="N34" s="208">
        <v>0.33718200000000004</v>
      </c>
      <c r="O34" s="209">
        <v>0.36127100000000001</v>
      </c>
      <c r="P34" s="670">
        <v>7.1442129176527658</v>
      </c>
      <c r="Q34" s="210"/>
      <c r="R34" s="187"/>
    </row>
    <row r="35" spans="12:18">
      <c r="L35" s="185"/>
      <c r="M35" s="195" t="s">
        <v>174</v>
      </c>
      <c r="N35" s="208">
        <v>5.6119999999999998E-3</v>
      </c>
      <c r="O35" s="209">
        <v>4.444E-3</v>
      </c>
      <c r="P35" s="670">
        <v>-20.812544547398431</v>
      </c>
      <c r="Q35" s="210"/>
      <c r="R35" s="187"/>
    </row>
    <row r="36" spans="12:18">
      <c r="L36" s="185"/>
      <c r="M36" s="195" t="s">
        <v>175</v>
      </c>
      <c r="N36" s="208">
        <v>0.14241399999999999</v>
      </c>
      <c r="O36" s="209">
        <v>0.13072700000000001</v>
      </c>
      <c r="P36" s="670">
        <v>-8.2063561166739021</v>
      </c>
      <c r="Q36" s="210"/>
      <c r="R36" s="187"/>
    </row>
    <row r="37" spans="12:18">
      <c r="L37" s="185"/>
      <c r="M37" s="195" t="s">
        <v>176</v>
      </c>
      <c r="N37" s="208">
        <v>1.278926</v>
      </c>
      <c r="O37" s="209">
        <v>1.133157</v>
      </c>
      <c r="P37" s="670">
        <v>-11.39776656350719</v>
      </c>
      <c r="Q37" s="210"/>
      <c r="R37" s="187"/>
    </row>
    <row r="38" spans="12:18">
      <c r="L38" s="185"/>
      <c r="M38" s="524" t="s">
        <v>177</v>
      </c>
      <c r="N38" s="527">
        <v>1.5457E-2</v>
      </c>
      <c r="O38" s="528">
        <v>1.4082000000000001E-2</v>
      </c>
      <c r="P38" s="671">
        <v>-8.8956459856375716</v>
      </c>
      <c r="Q38" s="210"/>
      <c r="R38" s="187"/>
    </row>
    <row r="39" spans="12:18">
      <c r="L39" s="185"/>
      <c r="M39" s="524" t="s">
        <v>178</v>
      </c>
      <c r="N39" s="527">
        <v>0.41942800000000002</v>
      </c>
      <c r="O39" s="528">
        <v>0.41600500000000001</v>
      </c>
      <c r="P39" s="671">
        <v>-0.8161114660919111</v>
      </c>
      <c r="Q39" s="210"/>
      <c r="R39" s="187"/>
    </row>
    <row r="40" spans="12:18">
      <c r="L40" s="185"/>
      <c r="M40" s="524" t="s">
        <v>179</v>
      </c>
      <c r="N40" s="527">
        <v>0.52486799999999967</v>
      </c>
      <c r="O40" s="528">
        <v>0.5318900000000002</v>
      </c>
      <c r="P40" s="671">
        <v>1.337860185799201</v>
      </c>
      <c r="Q40" s="210"/>
      <c r="R40" s="187"/>
    </row>
    <row r="41" spans="12:18">
      <c r="L41" s="185"/>
      <c r="M41" s="524" t="s">
        <v>180</v>
      </c>
      <c r="N41" s="527">
        <v>4.5970000000000169E-3</v>
      </c>
      <c r="O41" s="528">
        <v>4.4830000000000156E-3</v>
      </c>
      <c r="P41" s="671">
        <v>-2.4798781814226913</v>
      </c>
      <c r="Q41" s="210"/>
      <c r="R41" s="187"/>
    </row>
    <row r="42" spans="12:18" ht="14.25" thickBot="1">
      <c r="L42" s="185"/>
      <c r="M42" s="198" t="s">
        <v>181</v>
      </c>
      <c r="N42" s="211">
        <v>0.2008869999999999</v>
      </c>
      <c r="O42" s="212">
        <v>0.24852400000000013</v>
      </c>
      <c r="P42" s="672">
        <v>23.71333137535045</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62"/>
      <c r="R45" s="187"/>
    </row>
    <row r="46" spans="12:18" ht="14.25" thickTop="1">
      <c r="L46" s="185"/>
      <c r="M46" s="232" t="s">
        <v>118</v>
      </c>
      <c r="N46" s="217" t="s">
        <v>275</v>
      </c>
      <c r="O46" s="218"/>
      <c r="P46" s="666" t="s">
        <v>276</v>
      </c>
      <c r="Q46" s="663"/>
      <c r="R46" s="187"/>
    </row>
    <row r="47" spans="12:18">
      <c r="L47" s="185"/>
      <c r="M47" s="195" t="s">
        <v>166</v>
      </c>
      <c r="N47" s="219" t="s">
        <v>277</v>
      </c>
      <c r="O47" s="196"/>
      <c r="P47" s="554" t="s">
        <v>278</v>
      </c>
      <c r="Q47" s="555"/>
      <c r="R47" s="187"/>
    </row>
    <row r="48" spans="12:18">
      <c r="L48" s="185"/>
      <c r="M48" s="195" t="s">
        <v>168</v>
      </c>
      <c r="N48" s="219" t="s">
        <v>279</v>
      </c>
      <c r="O48" s="196"/>
      <c r="P48" s="554" t="s">
        <v>280</v>
      </c>
      <c r="Q48" s="555"/>
      <c r="R48" s="187"/>
    </row>
    <row r="49" spans="1:18">
      <c r="L49" s="185"/>
      <c r="M49" s="195" t="s">
        <v>169</v>
      </c>
      <c r="N49" s="219" t="s">
        <v>281</v>
      </c>
      <c r="O49" s="196"/>
      <c r="P49" s="554" t="s">
        <v>282</v>
      </c>
      <c r="Q49" s="555"/>
      <c r="R49" s="187"/>
    </row>
    <row r="50" spans="1:18">
      <c r="L50" s="185"/>
      <c r="M50" s="195" t="s">
        <v>173</v>
      </c>
      <c r="N50" s="219" t="s">
        <v>283</v>
      </c>
      <c r="O50" s="196"/>
      <c r="P50" s="554" t="s">
        <v>284</v>
      </c>
      <c r="Q50" s="555"/>
      <c r="R50" s="187"/>
    </row>
    <row r="51" spans="1:18">
      <c r="L51" s="185"/>
      <c r="M51" s="195" t="s">
        <v>174</v>
      </c>
      <c r="N51" s="219" t="s">
        <v>285</v>
      </c>
      <c r="O51" s="196"/>
      <c r="P51" s="554" t="s">
        <v>286</v>
      </c>
      <c r="Q51" s="555"/>
      <c r="R51" s="187"/>
    </row>
    <row r="52" spans="1:18">
      <c r="L52" s="185"/>
      <c r="M52" s="195" t="s">
        <v>175</v>
      </c>
      <c r="N52" s="219" t="s">
        <v>287</v>
      </c>
      <c r="O52" s="196"/>
      <c r="P52" s="554" t="s">
        <v>288</v>
      </c>
      <c r="Q52" s="555"/>
      <c r="R52" s="187"/>
    </row>
    <row r="53" spans="1:18">
      <c r="L53" s="185"/>
      <c r="M53" s="195" t="s">
        <v>176</v>
      </c>
      <c r="N53" s="219" t="s">
        <v>289</v>
      </c>
      <c r="O53" s="196"/>
      <c r="P53" s="554" t="s">
        <v>290</v>
      </c>
      <c r="Q53" s="555"/>
      <c r="R53" s="187"/>
    </row>
    <row r="54" spans="1:18">
      <c r="L54" s="185"/>
      <c r="M54" s="524" t="s">
        <v>177</v>
      </c>
      <c r="N54" s="529" t="s">
        <v>291</v>
      </c>
      <c r="O54" s="525"/>
      <c r="P54" s="556" t="s">
        <v>292</v>
      </c>
      <c r="Q54" s="664"/>
      <c r="R54" s="187"/>
    </row>
    <row r="55" spans="1:18">
      <c r="L55" s="185"/>
      <c r="M55" s="524" t="s">
        <v>178</v>
      </c>
      <c r="N55" s="529" t="s">
        <v>293</v>
      </c>
      <c r="O55" s="525"/>
      <c r="P55" s="556" t="s">
        <v>294</v>
      </c>
      <c r="Q55" s="664"/>
      <c r="R55" s="187"/>
    </row>
    <row r="56" spans="1:18">
      <c r="L56" s="185"/>
      <c r="M56" s="524" t="s">
        <v>179</v>
      </c>
      <c r="N56" s="529" t="s">
        <v>295</v>
      </c>
      <c r="O56" s="525"/>
      <c r="P56" s="556" t="s">
        <v>296</v>
      </c>
      <c r="Q56" s="664"/>
      <c r="R56" s="187"/>
    </row>
    <row r="57" spans="1:18">
      <c r="L57" s="185"/>
      <c r="M57" s="524" t="s">
        <v>180</v>
      </c>
      <c r="N57" s="529" t="s">
        <v>297</v>
      </c>
      <c r="O57" s="525"/>
      <c r="P57" s="556" t="s">
        <v>298</v>
      </c>
      <c r="Q57" s="664"/>
      <c r="R57" s="187"/>
    </row>
    <row r="58" spans="1:18" ht="14.25" thickBot="1">
      <c r="L58" s="185"/>
      <c r="M58" s="198" t="s">
        <v>181</v>
      </c>
      <c r="N58" s="221" t="s">
        <v>299</v>
      </c>
      <c r="O58" s="199"/>
      <c r="P58" s="661" t="s">
        <v>300</v>
      </c>
      <c r="Q58" s="66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2020-04-07T01:15:24Z</cp:lastPrinted>
  <dcterms:created xsi:type="dcterms:W3CDTF">2005-07-22T00:33:45Z</dcterms:created>
  <dcterms:modified xsi:type="dcterms:W3CDTF">2020-06-15T02:10:17Z</dcterms:modified>
</cp:coreProperties>
</file>