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updateLinks="always" codeName="ThisWorkbook"/>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<sst xmlns="http://schemas.openxmlformats.org/spreadsheetml/2006/main" count="1622" uniqueCount="339">
  <si>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</si>
  <si>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</si>
  <si>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</si>
  <si>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</si>
  <si>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</si>
  <si>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</si>
  <si>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</si>
  <si>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</si>
  <si>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</si>
  <si>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</si>
  <si>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</si>
  <si>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</si>
  <si>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</si>
  <si>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</si>
  <si>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</si>
  <si>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</si>
  <si>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</si>
  <si>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</si>
  <si>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</si>
  <si>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</si>
  <si>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</si>
  <si>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</si>
  <si>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</si>
  <si>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</si>
  <si>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</si>
  <si>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</si>
  <si>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</si>
  <si>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</si>
  <si>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</si>
  <si>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</si>
  <si>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</si>
  <si>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</si>
  <si>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</si>
  <si>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</si>
  <si>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</si>
  <si>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</si>
  <si>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</si>
  <si>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</si>
  <si>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</si>
  <si>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</si>
  <si>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</si>
  <si>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</si>
  <si>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</si>
  <si>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</si>
  <si>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</si>
  <si>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</si>
  <si>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</si>
  <si>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</si>
  <si>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</si>
  <si>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</si>
  <si>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</si>
  <si>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</si>
  <si>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</si>
  <si>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</si>
  <si>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</si>
  <si>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</si>
  <si>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</si>
  <si>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</si>
  <si>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</si>
  <si>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</si>
  <si>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</si>
  <si>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</si>
  <si>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</si>
  <si>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</si>
  <si>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</si>
  <si>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</si>
  <si>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</si>
  <si>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</si>
  <si>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</si>
  <si>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</si>
  <si>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</si>
  <si>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</si>
  <si>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</si>
  <si>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</si>
  <si>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</si>
  <si>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</si>
  <si>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</si>
  <si>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</si>
  <si>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</si>
  <si>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</si>
  <si>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</si>
  <si>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</si>
  <si>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</si>
  <si>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</si>
  <si>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</si>
  <si>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</si>
  <si>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</si>
  <si>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</si>
  <si>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</si>
  <si>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</si>
  <si>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</si>
  <si>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</si>
  <si>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</si>
  <si>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</si>
  <si>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</si>
  <si>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</si>
  <si>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</si>
  <si>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</si>
  <si>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</si>
  <si>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</si>
  <si>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</si>
  <si>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</si>
  <si>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</si>
  <si>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</si>
  <si>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</si>
  <si>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</si>
  <si>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</si>
  <si>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</si>
  <si>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</si>
  <si>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t>
    <phoneticPr fontId="19"/>
  </si>
  <si>
    <t>件    数</t>
  </si>
  <si>
    <t>点    数</t>
  </si>
  <si>
    <t>原審査</t>
  </si>
  <si>
    <t>（千点）</t>
  </si>
  <si>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</si>
  <si>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</si>
  <si>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</si>
  <si>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</si>
  <si>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</si>
  <si>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</si>
  <si>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</si>
  <si>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</si>
  <si>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</si>
  <si>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</si>
  <si>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</si>
  <si>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</si>
  <si>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</si>
  <si>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</si>
  <si>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</si>
  <si>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</si>
  <si>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</si>
  <si>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</si>
  <si>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</si>
  <si>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</si>
  <si>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</si>
  <si>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</si>
  <si>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</si>
  <si>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</si>
  <si>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</si>
  <si>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</si>
  <si>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</si>
  <si>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</si>
  <si>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</si>
  <si>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</si>
  <si>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</si>
  <si>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</si>
  <si>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</si>
  <si>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</si>
  <si>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</si>
  <si>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</si>
  <si>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</si>
  <si>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</si>
  <si>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</si>
  <si>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</si>
  <si>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</si>
  <si>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</si>
  <si>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</si>
  <si>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</si>
  <si>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</si>
  <si>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</si>
  <si>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</si>
  <si>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</si>
  <si>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</si>
  <si>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</si>
  <si>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</si>
  <si>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</si>
  <si>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</si>
  <si>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</si>
  <si>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</si>
  <si>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</si>
  <si>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</si>
  <si>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</si>
  <si>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</si>
  <si>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</si>
  <si>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</si>
  <si>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</si>
  <si>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</si>
  <si>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</si>
  <si>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</si>
  <si>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</si>
  <si>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</si>
  <si>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</si>
  <si>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</si>
  <si>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</si>
  <si>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</si>
  <si>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</si>
  <si>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</si>
  <si>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</si>
  <si>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</si>
  <si>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</si>
  <si>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</si>
  <si>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</si>
  <si>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</si>
  <si>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</si>
  <si>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</si>
  <si>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</si>
  <si>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</si>
  <si>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</si>
  <si>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</si>
  <si>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</si>
  <si>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</si>
  <si>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</si>
  <si>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</si>
  <si>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</si>
  <si>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</si>
  <si>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</si>
  <si>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</si>
  <si>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</si>
  <si>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</si>
  <si>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</si>
  <si>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</si>
  <si>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</si>
  <si>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</si>
  <si>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</si>
  <si>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</si>
  <si>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</si>
  <si>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令和元年16年度</t>
  </si>
  <si>
    <t>支払基金における審査状況</t>
    <phoneticPr fontId="19"/>
  </si>
  <si>
    <t>令和2年3月審査分</t>
  </si>
  <si>
    <t>平成31年3月審査分</t>
  </si>
  <si>
    <t>（医科）</t>
  </si>
  <si>
    <t>全管掌
62.9百万点</t>
  </si>
  <si>
    <t>72.5百万点
（+15.1％）</t>
  </si>
  <si>
    <t>協会けんぽ（単月）
19.8百万点</t>
  </si>
  <si>
    <t>22.2百万点
（+12.2％）</t>
  </si>
  <si>
    <t>協会けんぽ（突合）
8.0百万点</t>
  </si>
  <si>
    <t>8.1百万点
（+1.1％）</t>
  </si>
  <si>
    <t>協会けんぽ（縦覧）
13.2百万点</t>
  </si>
  <si>
    <t>16.4百万点
（+24.2％）</t>
  </si>
  <si>
    <t>共済組合（単月）
1.8百万点</t>
  </si>
  <si>
    <t>2.0百万点
（+7.1％）</t>
  </si>
  <si>
    <t>共済組合（突合）
0.6百万点</t>
  </si>
  <si>
    <t>0.6百万点
（+5.4％）</t>
  </si>
  <si>
    <t>共済組合（縦覧）
0.6百万点</t>
  </si>
  <si>
    <t>0.7百万点
（+34.4％）</t>
  </si>
  <si>
    <t>健保組合（単月）
7.3百万点</t>
  </si>
  <si>
    <t>8.8百万点
（+21.1％）</t>
  </si>
  <si>
    <t>健保組合（突合）
2.4百万点</t>
  </si>
  <si>
    <t>2.7百万点
（+12.1％）</t>
  </si>
  <si>
    <t>健保組合（縦覧）
2.9百万点</t>
  </si>
  <si>
    <t>3.5百万点
（+19.9％）</t>
  </si>
  <si>
    <t>その他（単月）
3.3百万点</t>
  </si>
  <si>
    <t>4.1百万点
（+23.2％）</t>
  </si>
  <si>
    <t>その他（突合）
1.3百万点</t>
  </si>
  <si>
    <t>1.6百万点
（+15.2％）</t>
  </si>
  <si>
    <t>その他（縦覧）
1.7百万点</t>
  </si>
  <si>
    <t>1.8百万点
（+5.9％）</t>
  </si>
  <si>
    <t>：令和2年3月審査分の（　　）内の数値は、平成31年3月審査分に対する増減率である。</t>
  </si>
  <si>
    <t>全管掌
18.1万件</t>
  </si>
  <si>
    <t>18.9万件
（+4.6％）</t>
  </si>
  <si>
    <t>協会けんぽ（単月）
4.3万件</t>
  </si>
  <si>
    <t>4.0万件
（▲7.3％）</t>
  </si>
  <si>
    <t>協会けんぽ（突合）
2.3万件</t>
  </si>
  <si>
    <t>2.0万件
（▲14.4％）</t>
  </si>
  <si>
    <t>協会けんぽ（縦覧）
2.4万件</t>
  </si>
  <si>
    <t>2.3万件
（▲1.7％）</t>
  </si>
  <si>
    <t>共済組合（単月）
0.8万件</t>
  </si>
  <si>
    <t>0.9万件
（+22.2％）</t>
  </si>
  <si>
    <t>共済組合（突合）
0.3万件</t>
  </si>
  <si>
    <t>0.3万件
（+2.6％）</t>
  </si>
  <si>
    <t>共済組合（縦覧）
0.4万件</t>
  </si>
  <si>
    <t>0.4万件
（+7.6％）</t>
  </si>
  <si>
    <t>健保組合（単月）
2.7万件</t>
  </si>
  <si>
    <t>3.2万件
（+20.1％）</t>
  </si>
  <si>
    <t>健保組合（突合）
1.2万件</t>
  </si>
  <si>
    <t>1.4万件
（+16.3％）</t>
  </si>
  <si>
    <t>健保組合（縦覧）
1.3万件</t>
  </si>
  <si>
    <t>1.7万件
（+32.1％）</t>
  </si>
  <si>
    <t>その他（単月）
1.1万件</t>
  </si>
  <si>
    <t>1.2万件
（+6.7％）</t>
  </si>
  <si>
    <t>その他（突合）
0.6万件</t>
  </si>
  <si>
    <t>0.7万件
（+6.3％）</t>
  </si>
  <si>
    <t>その他（縦覧）
0.6万件</t>
  </si>
  <si>
    <t>0.7万件
（+6.0％）</t>
  </si>
  <si>
    <t>全管掌
308.1百万点</t>
  </si>
  <si>
    <t>303.8百万点
（▲1.4％）</t>
  </si>
  <si>
    <t>協会けんぽ（単月）
102.7百万点</t>
  </si>
  <si>
    <t>102.1百万点
（▲0.6％）</t>
  </si>
  <si>
    <t>協会けんぽ（突合）
12.1百万点</t>
  </si>
  <si>
    <t>12.6百万点
（+4.1％）</t>
  </si>
  <si>
    <t>協会けんぽ（縦覧）
11.5百万点</t>
  </si>
  <si>
    <t>10.8百万点
（▲5.6％）</t>
  </si>
  <si>
    <t>共済組合（単月）
16.1百万点</t>
  </si>
  <si>
    <t>15.8百万点
（▲2.2％）</t>
  </si>
  <si>
    <t>共済組合（突合）
2.2百万点</t>
  </si>
  <si>
    <t>2.0百万点
（▲6.5％）</t>
  </si>
  <si>
    <t>共済組合（縦覧）
2.2百万点</t>
  </si>
  <si>
    <t>2.2百万点
（▲0.9％）</t>
  </si>
  <si>
    <t>健保組合（単月）
62.7百万点</t>
  </si>
  <si>
    <t>61.0百万点
（▲2.8％）</t>
  </si>
  <si>
    <t>健保組合（突合）
7.3百万点</t>
  </si>
  <si>
    <t>7.5百万点
（+2.9％）</t>
  </si>
  <si>
    <t>健保組合（縦覧）
7.6百万点</t>
  </si>
  <si>
    <t>7.5百万点
（▲2.1％）</t>
  </si>
  <si>
    <t>その他（単月）
65.8百万点</t>
  </si>
  <si>
    <t>65.5百万点
（▲0.5％）</t>
  </si>
  <si>
    <t>その他（突合）
10.0百万点</t>
  </si>
  <si>
    <t>9.6百万点
（▲3.6％）</t>
  </si>
  <si>
    <t>その他（縦覧）
7.9百万点</t>
  </si>
  <si>
    <t>7.3百万点
（▲7.4％）</t>
  </si>
  <si>
    <t>全管掌
67.0万件</t>
  </si>
  <si>
    <t>67.1万件
（+0.2％）</t>
  </si>
  <si>
    <t>協会けんぽ（単月）
18.4万件</t>
  </si>
  <si>
    <t>17.8万件
（▲3.6％）</t>
  </si>
  <si>
    <t>協会けんぽ（突合）
4.8万件</t>
  </si>
  <si>
    <t>5.9万件
（+23.8％）</t>
  </si>
  <si>
    <t>協会けんぽ（縦覧）
3.7万件</t>
  </si>
  <si>
    <t>3.7万件
（▲1.9％）</t>
  </si>
  <si>
    <t>共済組合（単月）
3.5万件</t>
  </si>
  <si>
    <t>3.3万件
（▲6.3％）</t>
  </si>
  <si>
    <t>共済組合（突合）
0.9万件</t>
  </si>
  <si>
    <t>1.1万件
（+25.4％）</t>
  </si>
  <si>
    <t>共済組合（縦覧）
0.7万件</t>
  </si>
  <si>
    <t>0.7万件
（▲3.8％）</t>
  </si>
  <si>
    <t>健保組合（単月）
12.4万件</t>
  </si>
  <si>
    <t>11.5万件
（▲7.8％）</t>
  </si>
  <si>
    <t>健保組合（突合）
3.0万件</t>
  </si>
  <si>
    <t>4.0万件
（+35.5％）</t>
  </si>
  <si>
    <t>健保組合（縦覧）
2.7万件</t>
  </si>
  <si>
    <t>2.5万件
（▲7.2％）</t>
  </si>
  <si>
    <t>その他（単月）
11.0万件</t>
  </si>
  <si>
    <t>10.4万件
（▲5.3％）</t>
  </si>
  <si>
    <t>その他（突合）
3.3万件</t>
  </si>
  <si>
    <t>3.9万件
（+17.4％）</t>
  </si>
  <si>
    <t>その他（縦覧）
2.5万件</t>
  </si>
  <si>
    <t>2.4万件
（▲4.9％）</t>
  </si>
  <si>
    <t>（医科，全請求者分）</t>
  </si>
  <si>
    <t xml:space="preserve">…       </t>
  </si>
  <si>
    <t xml:space="preserve">…     </t>
  </si>
  <si>
    <t>点 数　対前年増減率（医科，全請求者分）</t>
  </si>
  <si>
    <t>…</t>
  </si>
  <si>
    <t>点 数　（医科，全請求者分）</t>
  </si>
  <si>
    <t>件 数　対前年増減率 （医科，全請求者分）</t>
  </si>
  <si>
    <t>件 数　（医科，全請求者分）</t>
  </si>
  <si>
    <t xml:space="preserve">-       </t>
  </si>
  <si>
    <t xml:space="preserve">- </t>
  </si>
  <si>
    <t xml:space="preserve">-  </t>
  </si>
  <si>
    <t>令和２年３月審査分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</si>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</sst>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72" xfId="0" applyNumberFormat="1" applyFont="1" applyFill="1" applyBorder="1" applyAlignment="1">
      <alignment horizontal="center" vertical="center"/>
    </xf>
    <xf numFmtId="186" fontId="4" fillId="0" borderId="35" xfId="0" applyNumberFormat="1" applyFont="1" applyFill="1" applyBorder="1" applyAlignment="1">
      <alignment horizontal="center"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38" xfId="0" applyNumberFormat="1" applyFont="1" applyFill="1" applyBorder="1" applyAlignment="1">
      <alignment horizontal="center"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185" fontId="28" fillId="0" borderId="152"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38" fontId="28" fillId="0" borderId="100" xfId="0" applyNumberFormat="1" applyFont="1" applyBorder="1">
      <alignment vertical="center"/>
    </xf>
    <xf numFmtId="38" fontId="28" fillId="0" borderId="152" xfId="0" applyNumberFormat="1" applyFont="1" applyBorder="1">
      <alignment vertical="center"/>
    </xf>
    <xf numFmtId="38" fontId="28" fillId="0" borderId="101" xfId="0" applyNumberFormat="1" applyFont="1" applyBorder="1">
      <alignment vertical="center"/>
    </xf>
    <xf numFmtId="38" fontId="28" fillId="0" borderId="154" xfId="0" applyNumberFormat="1" applyFont="1" applyBorder="1">
      <alignment vertical="center"/>
    </xf>
    <xf numFmtId="38" fontId="28" fillId="0" borderId="66" xfId="0" applyNumberFormat="1" applyFont="1" applyBorder="1">
      <alignment vertical="center"/>
    </xf>
    <xf numFmtId="38" fontId="28" fillId="0" borderId="122"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0" fontId="4" fillId="0" borderId="0" xfId="6" applyFont="1" applyAlignment="1">
      <alignment horizontal="center" vertical="center"/>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90" fontId="4" fillId="0" borderId="8"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123" xfId="0" applyNumberFormat="1" applyFont="1" applyBorder="1">
      <alignment vertical="center"/>
    </xf>
    <xf numFmtId="190" fontId="4" fillId="0" borderId="1" xfId="6" quotePrefix="1" applyNumberFormat="1" applyFont="1" applyBorder="1" applyAlignment="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77" xfId="0" applyNumberFormat="1" applyFont="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9" xfId="0" applyNumberFormat="1" applyFont="1" applyFill="1" applyBorder="1" applyAlignment="1">
      <alignment horizontal="center"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0" xfId="0" applyNumberFormat="1" applyFont="1" applyAlignment="1">
      <alignment horizontal="right"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20"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0" fontId="22" fillId="0" borderId="125" xfId="3" applyFont="1" applyBorder="1" applyAlignment="1" applyProtection="1">
      <alignment horizontal="center" vertical="center"/>
      <protection locked="0"/>
    </xf>
    <xf numFmtId="190" fontId="4" fillId="0" borderId="27" xfId="0" applyNumberFormat="1" applyFont="1" applyFill="1" applyBorder="1" applyAlignment="1">
      <alignment horizontal="center" vertical="center"/>
    </xf>
    <xf numFmtId="186" fontId="4" fillId="0" borderId="76" xfId="0" applyNumberFormat="1" applyFont="1" applyFill="1" applyBorder="1" applyAlignment="1">
      <alignment horizontal="center" vertical="center"/>
    </xf>
    <xf numFmtId="186" fontId="4" fillId="0" borderId="76" xfId="0" applyNumberFormat="1" applyFont="1" applyFill="1" applyBorder="1" applyAlignment="1">
      <alignment horizontal="right" vertical="center"/>
    </xf>
    <xf numFmtId="38" fontId="28" fillId="0" borderId="155"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62" xfId="0" applyNumberFormat="1" applyFont="1" applyBorder="1">
      <alignment vertical="center"/>
    </xf>
    <xf numFmtId="38" fontId="28" fillId="0" borderId="67" xfId="0" applyNumberFormat="1" applyFont="1" applyBorder="1">
      <alignment vertical="center"/>
    </xf>
    <xf numFmtId="38" fontId="28" fillId="0" borderId="51" xfId="0" applyNumberFormat="1" applyFont="1" applyBorder="1">
      <alignment vertical="center"/>
    </xf>
    <xf numFmtId="38" fontId="28" fillId="0" borderId="3" xfId="0" applyNumberFormat="1" applyFont="1" applyBorder="1">
      <alignment vertical="center"/>
    </xf>
    <xf numFmtId="190" fontId="4" fillId="0" borderId="26" xfId="0" applyNumberFormat="1" applyFont="1" applyBorder="1" applyAlignment="1">
      <alignment horizontal="right" vertical="center"/>
    </xf>
    <xf numFmtId="190" fontId="4" fillId="0" borderId="32" xfId="0" applyNumberFormat="1" applyFont="1" applyBorder="1" applyAlignment="1">
      <alignment horizontal="right" vertical="center"/>
    </xf>
    <xf numFmtId="186" fontId="4" fillId="0" borderId="71" xfId="0" applyNumberFormat="1" applyFont="1" applyBorder="1" applyAlignment="1">
      <alignment horizontal="right" vertical="center"/>
    </xf>
    <xf numFmtId="190" fontId="4" fillId="0" borderId="71" xfId="0" applyNumberFormat="1" applyFont="1" applyBorder="1" applyAlignment="1">
      <alignment horizontal="right" vertical="center"/>
    </xf>
    <xf numFmtId="186" fontId="4" fillId="0" borderId="133" xfId="0" applyNumberFormat="1" applyFont="1" applyBorder="1" applyAlignment="1">
      <alignment horizontal="right" vertical="center"/>
    </xf>
    <xf numFmtId="190" fontId="4" fillId="0" borderId="4" xfId="0" applyNumberFormat="1" applyFont="1" applyBorder="1" applyAlignment="1">
      <alignment horizontal="right" vertical="center"/>
    </xf>
    <xf numFmtId="186" fontId="4" fillId="0" borderId="1"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0" fontId="4" fillId="0" borderId="33" xfId="0" applyNumberFormat="1" applyFont="1" applyBorder="1" applyAlignment="1">
      <alignment horizontal="right" vertical="center"/>
    </xf>
    <xf numFmtId="186" fontId="4" fillId="0" borderId="21" xfId="0" applyNumberFormat="1" applyFont="1" applyBorder="1" applyAlignment="1">
      <alignment horizontal="right" vertical="center"/>
    </xf>
    <xf numFmtId="190"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90" fontId="4" fillId="0" borderId="26" xfId="0" applyNumberFormat="1" applyFont="1" applyFill="1" applyBorder="1" applyAlignment="1">
      <alignment horizontal="right" vertical="center"/>
    </xf>
    <xf numFmtId="190" fontId="4" fillId="0" borderId="34" xfId="0" applyNumberFormat="1" applyFont="1" applyBorder="1" applyAlignment="1">
      <alignment horizontal="right" vertical="center"/>
    </xf>
    <xf numFmtId="190" fontId="4" fillId="0" borderId="30" xfId="0" applyNumberFormat="1" applyFont="1" applyBorder="1" applyAlignment="1">
      <alignment horizontal="right" vertical="center"/>
    </xf>
    <xf numFmtId="186" fontId="4" fillId="0" borderId="30" xfId="0" applyNumberFormat="1" applyFont="1" applyBorder="1" applyAlignment="1">
      <alignment horizontal="right" vertical="center"/>
    </xf>
    <xf numFmtId="190" fontId="4" fillId="0" borderId="35" xfId="0" applyNumberFormat="1" applyFont="1" applyFill="1" applyBorder="1" applyAlignment="1">
      <alignment horizontal="right" vertical="center"/>
    </xf>
    <xf numFmtId="190" fontId="4" fillId="0" borderId="73" xfId="0" applyNumberFormat="1" applyFont="1" applyBorder="1" applyAlignment="1">
      <alignment horizontal="right" vertical="center"/>
    </xf>
    <xf numFmtId="190" fontId="4" fillId="0" borderId="128" xfId="0" applyNumberFormat="1" applyFont="1" applyBorder="1" applyAlignment="1">
      <alignment horizontal="right" vertical="center"/>
    </xf>
    <xf numFmtId="186" fontId="4" fillId="0" borderId="87" xfId="0" applyNumberFormat="1" applyFont="1" applyBorder="1" applyAlignment="1">
      <alignment horizontal="right" vertical="center"/>
    </xf>
    <xf numFmtId="186" fontId="4" fillId="0" borderId="129" xfId="0" applyNumberFormat="1" applyFont="1" applyBorder="1" applyAlignment="1">
      <alignment horizontal="right" vertical="center"/>
    </xf>
    <xf numFmtId="190" fontId="4" fillId="0" borderId="73" xfId="0" applyNumberFormat="1" applyFont="1" applyFill="1" applyBorder="1" applyAlignment="1">
      <alignment horizontal="right" vertical="center"/>
    </xf>
    <xf numFmtId="190" fontId="4" fillId="0" borderId="76" xfId="0" applyNumberFormat="1" applyFont="1" applyFill="1" applyBorder="1" applyAlignment="1">
      <alignment horizontal="right" vertical="center"/>
    </xf>
    <xf numFmtId="190" fontId="4" fillId="0" borderId="74" xfId="0" applyNumberFormat="1" applyFont="1" applyFill="1" applyBorder="1" applyAlignment="1">
      <alignment horizontal="right" vertical="center"/>
    </xf>
    <xf numFmtId="190" fontId="4" fillId="0" borderId="75" xfId="0" applyNumberFormat="1" applyFont="1" applyBorder="1" applyAlignment="1">
      <alignment horizontal="right" vertical="center"/>
    </xf>
    <xf numFmtId="186" fontId="4" fillId="0" borderId="5" xfId="0" applyNumberFormat="1" applyFont="1" applyBorder="1" applyAlignment="1">
      <alignment horizontal="right" vertical="center"/>
    </xf>
    <xf numFmtId="186" fontId="4" fillId="0" borderId="19" xfId="0" applyNumberFormat="1" applyFont="1" applyBorder="1" applyAlignment="1">
      <alignment horizontal="right" vertical="center"/>
    </xf>
    <xf numFmtId="190" fontId="4" fillId="0" borderId="76" xfId="0" applyNumberFormat="1" applyFont="1" applyBorder="1" applyAlignment="1">
      <alignment horizontal="right" vertical="center"/>
    </xf>
    <xf numFmtId="190" fontId="4" fillId="0" borderId="74" xfId="0" applyNumberFormat="1" applyFont="1" applyBorder="1" applyAlignment="1">
      <alignment horizontal="right" vertical="center"/>
    </xf>
    <xf numFmtId="190" fontId="4" fillId="0" borderId="82" xfId="0" applyNumberFormat="1" applyFont="1" applyBorder="1" applyAlignment="1">
      <alignment horizontal="right" vertical="center"/>
    </xf>
    <xf numFmtId="190" fontId="4" fillId="0" borderId="29" xfId="0" applyNumberFormat="1" applyFont="1" applyBorder="1" applyAlignment="1">
      <alignment horizontal="right" vertical="center"/>
    </xf>
    <xf numFmtId="190" fontId="4" fillId="0" borderId="28" xfId="0" applyNumberFormat="1" applyFont="1" applyBorder="1" applyAlignment="1">
      <alignment horizontal="right" vertical="center"/>
    </xf>
    <xf numFmtId="190" fontId="4" fillId="0" borderId="36" xfId="0" applyNumberFormat="1" applyFont="1" applyFill="1" applyBorder="1" applyAlignment="1">
      <alignment horizontal="right" vertical="center"/>
    </xf>
    <xf numFmtId="190" fontId="4" fillId="0" borderId="121" xfId="0" applyNumberFormat="1" applyFont="1" applyBorder="1" applyAlignment="1">
      <alignment horizontal="right" vertical="center"/>
    </xf>
    <xf numFmtId="190" fontId="4" fillId="0" borderId="28" xfId="0" applyNumberFormat="1" applyFont="1" applyFill="1" applyBorder="1" applyAlignment="1">
      <alignment horizontal="right" vertical="center"/>
    </xf>
    <xf numFmtId="190" fontId="4" fillId="0" borderId="14" xfId="0" applyNumberFormat="1" applyFont="1" applyBorder="1" applyAlignment="1">
      <alignment horizontal="right" vertical="center"/>
    </xf>
    <xf numFmtId="190" fontId="4" fillId="0" borderId="0" xfId="0" applyNumberFormat="1" applyFont="1" applyBorder="1" applyAlignment="1">
      <alignment horizontal="right" vertical="center"/>
    </xf>
    <xf numFmtId="186" fontId="4" fillId="0" borderId="0" xfId="0" applyNumberFormat="1" applyFont="1" applyBorder="1" applyAlignment="1">
      <alignment horizontal="right" vertical="center"/>
    </xf>
    <xf numFmtId="190" fontId="4" fillId="0" borderId="0" xfId="0" applyNumberFormat="1" applyFont="1" applyAlignment="1">
      <alignment horizontal="right" vertical="center"/>
    </xf>
    <xf numFmtId="190" fontId="31" fillId="0" borderId="0" xfId="0" applyNumberFormat="1" applyFont="1" applyAlignment="1">
      <alignment horizontal="right" vertical="center"/>
    </xf>
    <xf numFmtId="186" fontId="4" fillId="0" borderId="0" xfId="0" applyNumberFormat="1" applyFont="1" applyAlignment="1">
      <alignment horizontal="center" vertical="center"/>
    </xf>
    <xf numFmtId="190" fontId="4" fillId="0" borderId="34" xfId="0" applyNumberFormat="1" applyFont="1" applyFill="1" applyBorder="1" applyAlignment="1">
      <alignment horizontal="right" vertical="center"/>
    </xf>
    <xf numFmtId="0" fontId="13" fillId="0" borderId="0" xfId="0" applyFont="1" applyAlignment="1">
      <alignment horizontal="distributed" vertical="center"/>
    </xf>
    <xf numFmtId="190" fontId="6" fillId="0" borderId="61" xfId="0" applyNumberFormat="1" applyFont="1" applyBorder="1" applyAlignment="1">
      <alignment horizontal="center" vertical="center"/>
    </xf>
    <xf numFmtId="190" fontId="6" fillId="0" borderId="62" xfId="0" applyNumberFormat="1" applyFont="1" applyBorder="1" applyAlignment="1">
      <alignment horizontal="center" vertical="center"/>
    </xf>
    <xf numFmtId="190" fontId="6" fillId="0" borderId="156" xfId="0" applyNumberFormat="1" applyFont="1" applyBorder="1" applyAlignment="1">
      <alignment horizontal="center" vertical="center"/>
    </xf>
    <xf numFmtId="186" fontId="4" fillId="0" borderId="108" xfId="0" applyNumberFormat="1" applyFont="1" applyBorder="1" applyAlignment="1">
      <alignment horizontal="center" vertical="center"/>
    </xf>
    <xf numFmtId="186" fontId="4" fillId="0" borderId="67" xfId="0" applyNumberFormat="1" applyFont="1" applyBorder="1" applyAlignment="1">
      <alignment horizontal="center" vertical="center"/>
    </xf>
    <xf numFmtId="186" fontId="4" fillId="0" borderId="100"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86" fontId="28" fillId="0" borderId="115"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2"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6">
    <dxf>
      <fill>
        <patternFill>
          <bgColor theme="0"/>
        </patternFill>
      </fill>
    </dxf>
    <dxf>
      <fill>
        <patternFill>
          <bgColor indexed="45"/>
        </patternFill>
      </fill>
    </dxf>
    <dxf>
      <fill>
        <patternFill>
          <bgColor theme="0"/>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{A124DA93-0476-4C49-B8A9-18FB8937E828}</c15:txfldGUID>
                      <c15:f>⑦査定件!$N$58</c15:f>
                      <c15:dlblFieldTableCache>
                        <c:ptCount val="1"/>
                        <c:pt idx="0">
                          <c:v>その他（縦覧）
2.5万件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2.4万件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{673D685F-6DA2-44E0-9012-16E6AE0788E7}</c15:txfldGUID>
                      <c15:f>⑦査定件!$P$58</c15:f>
                      <c15:dlblFieldTableCache>
                        <c:ptCount val="1"/>
                        <c:pt idx="0">
                          <c:v>2.4万件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2.5299</c:v>
                </c:pt>
                <c:pt idx="1">
                  <c:v>2.4068999999999998</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⑦査定件!$N$57</c:f>
                  <c:strCache>
                    <c:ptCount val="1"/>
                    <c:pt idx="0">
                      <c:v>その他（突合）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{2FD91F09-D81D-45D0-B943-A61EB6F5EA56}</c15:txfldGUID>
                      <c15:f>⑦査定件!$N$57</c15:f>
                      <c15:dlblFieldTableCache>
                        <c:ptCount val="1"/>
                        <c:pt idx="0">
                          <c:v>その他（突合）
3.3万件</c:v>
                        </c:pt>
                      </c15:dlblFieldTableCache>
                    </c15:dlblFTEntry>
                  </c15:dlblFieldTable>
                  <c15:showDataLabelsRange val="0"/>
                </c:ext>
              </c:extLst>
            </c:dLbl>
            <c:dLbl>
              <c:idx val="1"/>
              <c:layout/>
              <c:tx>
                <c:strRef>
                  <c:f>⑦査定件!$P$57</c:f>
                  <c:strCache>
                    <c:ptCount val="1"/>
                    <c:pt idx="0">
                      <c:v>3.9万件
（+17.4％）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{61D69A8F-3243-4DDB-B847-56E00139A879}</c15:txfldGUID>
                      <c15:f>⑦査定件!$P$57</c15:f>
                      <c15:dlblFieldTableCache>
                        <c:ptCount val="1"/>
                        <c:pt idx="0">
                          <c:v>3.9万件
（+17.4％）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3.3252999999999999</c:v>
                </c:pt>
                <c:pt idx="1">
                  <c:v>3.9036</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11.0万件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{1C361B20-C68F-4777-9146-21B5C7401644}</c15:txfldGUID>
                      <c15:f>⑦査定件!$N$56</c15:f>
                      <c15:dlblFieldTableCache>
                        <c:ptCount val="1"/>
                        <c:pt idx="0">
                          <c:v>その他（単月）
11.0万件</c:v>
                        </c:pt>
                      </c15:dlblFieldTableCache>
                    </c15:dlblFTEntry>
                  </c15:dlblFieldTable>
                  <c15:showDataLabelsRange val="0"/>
                </c:ext>
              </c:extLst>
            </c:dLbl>
            <c:dLbl>
              <c:idx val="1"/>
              <c:layout/>
              <c:tx>
                <c:strRef>
                  <c:f>⑦査定件!$P$56</c:f>
                  <c:strCache>
                    <c:ptCount val="1"/>
                    <c:pt idx="0">
                      <c:v>10.4万件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{A0BE1CE3-D2D2-41B9-8374-FFED3185E294}</c15:txfldGUID>
                      <c15:f>⑦査定件!$P$56</c15:f>
                      <c15:dlblFieldTableCache>
                        <c:ptCount val="1"/>
                        <c:pt idx="0">
                          <c:v>10.4万件
（▲5.3％）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平成31年3月審査分</c:v>
                </c:pt>
                <c:pt idx="1">
                  <c:v>令和2年3月審査分</c:v>
                </c:pt>
              </c:strCache>
            </c:strRef>
          </c:cat>
          <c:val>
            <c:numRef>
              <c:f>⑦査定件!$N$40:$O$40</c:f>
              <c:numCache>
                <c:formatCode>#,##0.0;[Red]\-#,##0.0</c:formatCode>
                <c:ptCount val="2"/>
                <c:pt idx="0">
                  <c:v>10.9663</c:v>
                </c:pt>
                <c:pt idx="1">
                  <c:v>10.3886</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{54C14AA1-F71D-44BB-A3C4-C0EAE498F7FD}</c15:txfldGUID>
                      <c15:f>⑦査定件!$N$55</c15:f>
                      <c15:dlblFieldTableCache>
                        <c:ptCount val="1"/>
                        <c:pt idx="0">
                          <c:v>健保組合（縦覧）
2.7万件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2.5万件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{57AA5C96-5CCB-4CA9-86FF-7CE574BD2970}</c15:txfldGUID>
                      <c15:f>⑦査定件!$P$55</c15:f>
                      <c15:dlblFieldTableCache>
                        <c:ptCount val="1"/>
                        <c:pt idx="0">
                          <c:v>2.5万件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2.6595</c:v>
                </c:pt>
                <c:pt idx="1">
                  <c:v>2.4678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{49FA2968-7FAE-4B6C-AAA7-72CAE8C1CE80}</c15:txfldGUID>
                      <c15:f>⑦査定件!$N$54</c15:f>
                      <c15:dlblFieldTableCache>
                        <c:ptCount val="1"/>
                        <c:pt idx="0">
                          <c:v>健保組合（突合）
3.0万件</c:v>
                        </c:pt>
                      </c15:dlblFieldTableCache>
                    </c15:dlblFTEntry>
                  </c15:dlblFieldTable>
                  <c15:showDataLabelsRange val="0"/>
                </c:ext>
              </c:extLst>
            </c:dLbl>
            <c:dLbl>
              <c:idx val="1"/>
              <c:layout/>
              <c:tx>
                <c:strRef>
                  <c:f>⑦査定件!$P$54</c:f>
                  <c:strCache>
                    <c:ptCount val="1"/>
                    <c:pt idx="0">
                      <c:v>4.0万件
（+35.5％）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{7DF109EC-83B6-4966-8DFA-7BD1D1653108}</c15:txfldGUID>
                      <c15:f>⑦査定件!$P$54</c15:f>
                      <c15:dlblFieldTableCache>
                        <c:ptCount val="1"/>
                        <c:pt idx="0">
                          <c:v>4.0万件
（+35.5％）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2.9740000000000002</c:v>
                </c:pt>
                <c:pt idx="1">
                  <c:v>4.0303000000000004</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{D9B647D7-B7AC-48B0-966E-DD3E2747D81C}</c15:txfldGUID>
                      <c15:f>⑦査定件!$N$53</c15:f>
                      <c15:dlblFieldTableCache>
                        <c:ptCount val="1"/>
                        <c:pt idx="0">
                          <c:v>健保組合（単月）
12.4万件</c:v>
                        </c:pt>
                      </c15:dlblFieldTableCache>
                    </c15:dlblFTEntry>
                  </c15:dlblFieldTable>
                  <c15:showDataLabelsRange val="0"/>
                </c:ext>
              </c:extLst>
            </c:dLbl>
            <c:dLbl>
              <c:idx val="1"/>
              <c:layout/>
              <c:tx>
                <c:strRef>
                  <c:f>⑦査定件!$P$53</c:f>
                  <c:strCache>
                    <c:ptCount val="1"/>
                    <c:pt idx="0">
                      <c:v>11.5万件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{95A89A1E-7C5F-4B10-A92E-6A5904D3B050}</c15:txfldGUID>
                      <c15:f>⑦査定件!$P$53</c15:f>
                      <c15:dlblFieldTableCache>
                        <c:ptCount val="1"/>
                        <c:pt idx="0">
                          <c:v>11.5万件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平成31年3月審査分</c:v>
                </c:pt>
                <c:pt idx="1">
                  <c:v>令和2年3月審査分</c:v>
                </c:pt>
              </c:strCache>
            </c:strRef>
          </c:cat>
          <c:val>
            <c:numRef>
              <c:f>⑦査定件!$N$37:$O$37</c:f>
              <c:numCache>
                <c:formatCode>#,##0.0;[Red]\-#,##0.0</c:formatCode>
                <c:ptCount val="2"/>
                <c:pt idx="0">
                  <c:v>12.417899999999999</c:v>
                </c:pt>
                <c:pt idx="1">
                  <c:v>11.454000000000001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{261B7832-1177-4279-AB87-E06CF0E89FCD}</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{C33324B3-4283-4F88-AC3E-6B9ECF37B485}</c15:txfldGUID>
                      <c15:f>⑦査定件!$P$52</c15:f>
                      <c15:dlblFieldTableCache>
                        <c:ptCount val="1"/>
                        <c:pt idx="0">
                          <c:v>0.7万件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0.74670000000000003</c:v>
                </c:pt>
                <c:pt idx="1">
                  <c:v>0.71840000000000004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{3C712C64-06C7-4019-8331-C3F1E0803FFE}</c15:txfldGUID>
                      <c15:f>⑦査定件!$N$51</c15:f>
                      <c15:dlblFieldTableCache>
                        <c:ptCount val="1"/>
                        <c:pt idx="0">
                          <c:v>共済組合（突合）
0.9万件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1.1万件
（+25.4％）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{AD85F43F-0054-45B2-B02C-481916D7F3CC}</c15:txfldGUID>
                      <c15:f>⑦査定件!$P$51</c15:f>
                      <c15:dlblFieldTableCache>
                        <c:ptCount val="1"/>
                        <c:pt idx="0">
                          <c:v>1.1万件
（+25.4％）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0.88480000000000003</c:v>
                </c:pt>
                <c:pt idx="1">
                  <c:v>1.1097999999999999</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{AF477C6F-C882-4099-9840-B857CB13606F}</c15:txfldGUID>
                      <c15:f>⑦査定件!$N$50</c15:f>
                      <c15:dlblFieldTableCache>
                        <c:ptCount val="1"/>
                        <c:pt idx="0">
                          <c:v>共済組合（単月）
3.5万件</c:v>
                        </c:pt>
                      </c15:dlblFieldTableCache>
                    </c15:dlblFTEntry>
                  </c15:dlblFieldTable>
                  <c15:showDataLabelsRange val="0"/>
                </c:ext>
              </c:extLst>
            </c:dLbl>
            <c:dLbl>
              <c:idx val="1"/>
              <c:layout/>
              <c:tx>
                <c:strRef>
                  <c:f>⑦査定件!$P$50</c:f>
                  <c:strCache>
                    <c:ptCount val="1"/>
                    <c:pt idx="0">
                      <c:v>3.3万件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{FF624446-355D-48AC-B721-BAFB5B8D609C}</c15:txfldGUID>
                      <c15:f>⑦査定件!$P$50</c15:f>
                      <c15:dlblFieldTableCache>
                        <c:ptCount val="1"/>
                        <c:pt idx="0">
                          <c:v>3.3万件
（▲6.3％）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平成31年3月審査分</c:v>
                </c:pt>
                <c:pt idx="1">
                  <c:v>令和2年3月審査分</c:v>
                </c:pt>
              </c:strCache>
            </c:strRef>
          </c:cat>
          <c:val>
            <c:numRef>
              <c:f>⑦査定件!$N$34:$O$34</c:f>
              <c:numCache>
                <c:formatCode>#,##0.0;[Red]\-#,##0.0</c:formatCode>
                <c:ptCount val="2"/>
                <c:pt idx="0">
                  <c:v>3.5099</c:v>
                </c:pt>
                <c:pt idx="1">
                  <c:v>3.2879999999999998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{DB8DD8E1-9BAC-4FA5-9C8F-A92ACBF43866}</c15:txfldGUID>
                      <c15:f>⑦査定件!$N$49</c15:f>
                      <c15:dlblFieldTableCache>
                        <c:ptCount val="1"/>
                        <c:pt idx="0">
                          <c:v>協会けんぽ（縦覧）
3.7万件</c:v>
                        </c:pt>
                      </c15:dlblFieldTableCache>
                    </c15:dlblFTEntry>
                  </c15:dlblFieldTable>
                  <c15:showDataLabelsRange val="0"/>
                </c:ext>
              </c:extLst>
            </c:dLbl>
            <c:dLbl>
              <c:idx val="1"/>
              <c:layout>
                <c:manualLayout>
                  <c:x val="0.14732965009208104"/>
                  <c:y val="0"/>
                </c:manualLayout>
              </c:layout>
              <c:tx>
                <c:strRef>
                  <c:f>⑦査定件!$P$49</c:f>
                  <c:strCache>
                    <c:ptCount val="1"/>
                    <c:pt idx="0">
                      <c:v>3.7万件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{5B0412CC-D762-4AD2-A0D9-00BB6CFB8731}</c15:txfldGUID>
                      <c15:f>⑦査定件!$P$49</c15:f>
                      <c15:dlblFieldTableCache>
                        <c:ptCount val="1"/>
                        <c:pt idx="0">
                          <c:v>3.7万件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3.7360000000000002</c:v>
                </c:pt>
                <c:pt idx="1">
                  <c:v>3.6665999999999999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⑦査定件!$N$48</c:f>
                  <c:strCache>
                    <c:ptCount val="1"/>
                    <c:pt idx="0">
                      <c:v>協会けんぽ（突合）
4.8万件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{F25A376E-6BD5-4CAD-8AA3-F7A2FAC97C9C}</c15:txfldGUID>
                      <c15:f>⑦査定件!$N$48</c15:f>
                      <c15:dlblFieldTableCache>
                        <c:ptCount val="1"/>
                        <c:pt idx="0">
                          <c:v>協会けんぽ（突合）
4.8万件</c:v>
                        </c:pt>
                      </c15:dlblFieldTableCache>
                    </c15:dlblFTEntry>
                  </c15:dlblFieldTable>
                  <c15:showDataLabelsRange val="0"/>
                </c:ext>
              </c:extLst>
            </c:dLbl>
            <c:dLbl>
              <c:idx val="1"/>
              <c:layout/>
              <c:tx>
                <c:strRef>
                  <c:f>⑦査定件!$P$48</c:f>
                  <c:strCache>
                    <c:ptCount val="1"/>
                    <c:pt idx="0">
                      <c:v>5.9万件
（+23.8％）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{30FCE6CE-85E5-4C15-8DD8-7FDC339167DF}</c15:txfldGUID>
                      <c15:f>⑦査定件!$P$48</c15:f>
                      <c15:dlblFieldTableCache>
                        <c:ptCount val="1"/>
                        <c:pt idx="0">
                          <c:v>5.9万件
（+23.8％）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4.7701000000000002</c:v>
                </c:pt>
                <c:pt idx="1">
                  <c:v>5.9053000000000004</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18.4万件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{09C26BC4-5EF2-43D3-8014-9AA5C53494B9}</c15:txfldGUID>
                      <c15:f>⑦査定件!$N$47</c15:f>
                      <c15:dlblFieldTableCache>
                        <c:ptCount val="1"/>
                        <c:pt idx="0">
                          <c:v>協会けんぽ（単月）
18.4万件</c:v>
                        </c:pt>
                      </c15:dlblFieldTableCache>
                    </c15:dlblFTEntry>
                  </c15:dlblFieldTable>
                  <c15:showDataLabelsRange val="0"/>
                </c:ext>
              </c:extLst>
            </c:dLbl>
            <c:dLbl>
              <c:idx val="1"/>
              <c:layout/>
              <c:tx>
                <c:strRef>
                  <c:f>⑦査定件!$P$47</c:f>
                  <c:strCache>
                    <c:ptCount val="1"/>
                    <c:pt idx="0">
                      <c:v>17.8万件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{0F6E5AF0-DB84-4DBA-8FB4-4CC226FE7245}</c15:txfldGUID>
                      <c15:f>⑦査定件!$P$47</c15:f>
                      <c15:dlblFieldTableCache>
                        <c:ptCount val="1"/>
                        <c:pt idx="0">
                          <c:v>17.8万件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平成31年3月審査分</c:v>
                </c:pt>
                <c:pt idx="1">
                  <c:v>令和2年3月審査分</c:v>
                </c:pt>
              </c:strCache>
            </c:strRef>
          </c:cat>
          <c:val>
            <c:numRef>
              <c:f>⑦査定件!$N$31:$O$31</c:f>
              <c:numCache>
                <c:formatCode>#,##0.0;[Red]\-#,##0.0</c:formatCode>
                <c:ptCount val="2"/>
                <c:pt idx="0">
                  <c:v>18.445499999999999</c:v>
                </c:pt>
                <c:pt idx="1">
                  <c:v>17.786899999999999</c:v>
                </c:pt>
              </c:numCache>
            </c:numRef>
          </c:val>
        </c:ser>
        <c:dLbls>
          <c:showLegendKey val="0"/>
          <c:showVal val="0"/>
          <c:showCatName val="0"/>
          <c:showSerName val="0"/>
          <c:showPercent val="0"/>
          <c:showBubbleSize val="0"/>
        </c:dLbls>
        <c:gapWidth val="150"/>
        <c:overlap val="100"/>
        <c:serLines/>
        <c:axId val="150834560"/>
        <c:axId val="15087321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67.0万件</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{A5BBB9D7-D0D0-466C-B3E1-645E538EB195}</c15:txfldGUID>
                      <c15:f>⑦査定件!$N$46</c15:f>
                      <c15:dlblFieldTableCache>
                        <c:ptCount val="1"/>
                        <c:pt idx="0">
                          <c:v>全管掌
67.0万件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67.1万件
（+0.2％）</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{22F96688-C646-4C58-A52B-4810D43B91C6}</c15:txfldGUID>
                      <c15:f>⑦査定件!$P$46</c15:f>
                      <c15:dlblFieldTableCache>
                        <c:ptCount val="1"/>
                        <c:pt idx="0">
                          <c:v>67.1万件
（+0.2％）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66.965900000000005</c:v>
                </c:pt>
                <c:pt idx="1">
                  <c:v>67.126199999999997</c:v>
                </c:pt>
              </c:numCache>
            </c:numRef>
          </c:val>
          <c:smooth val="0"/>
        </c:ser>
        <c:dLbls>
          <c:showLegendKey val="0"/>
          <c:showVal val="1"/>
          <c:showCatName val="0"/>
          <c:showSerName val="0"/>
          <c:showPercent val="0"/>
          <c:showBubbleSize val="0"/>
        </c:dLbls>
        <c:marker val="1"/>
        <c:smooth val="0"/>
        <c:axId val="150834560"/>
        <c:axId val="150873216"/>
      </c:lineChart>
      <c:catAx>
        <c:axId val="1508345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50873216"/>
        <c:crosses val="autoZero"/>
        <c:auto val="1"/>
        <c:lblAlgn val="ctr"/>
        <c:lblOffset val="100"/>
        <c:tickLblSkip val="1"/>
        <c:tickMarkSkip val="1"/>
        <c:noMultiLvlLbl val="0"/>
      </c:catAx>
      <c:valAx>
        <c:axId val="15087321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508345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{6EDC3099-41D0-4D34-8435-B8E0BF01D72B}</c15:txfldGUID>
                      <c15:f>⑧査定点!$N$58</c15:f>
                      <c15:dlblFieldTableCache>
                        <c:ptCount val="1"/>
                        <c:pt idx="0">
                          <c:v>その他（縦覧）
7.9百万点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7.3百万点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{8AAFFE0D-B351-4A7F-86D7-4CBFD5600B26}</c15:txfldGUID>
                      <c15:f>⑧査定点!$P$58</c15:f>
                      <c15:dlblFieldTableCache>
                        <c:ptCount val="1"/>
                        <c:pt idx="0">
                          <c:v>7.3百万点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7.8675499999999996</c:v>
                </c:pt>
                <c:pt idx="1">
                  <c:v>7.2883219999999929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⑧査定点!$N$57</c:f>
                  <c:strCache>
                    <c:ptCount val="1"/>
                    <c:pt idx="0">
                      <c:v>その他（突合）
10.0百万点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{4089B202-7BFA-4B46-9F5A-6E753DD76DA4}</c15:txfldGUID>
                      <c15:f>⑧査定点!$N$57</c15:f>
                      <c15:dlblFieldTableCache>
                        <c:ptCount val="1"/>
                        <c:pt idx="0">
                          <c:v>その他（突合）
10.0百万点</c:v>
                        </c:pt>
                      </c15:dlblFieldTableCache>
                    </c15:dlblFTEntry>
                  </c15:dlblFieldTable>
                  <c15:showDataLabelsRange val="0"/>
                </c:ext>
              </c:extLst>
            </c:dLbl>
            <c:dLbl>
              <c:idx val="1"/>
              <c:layout/>
              <c:tx>
                <c:strRef>
                  <c:f>⑧査定点!$P$57</c:f>
                  <c:strCache>
                    <c:ptCount val="1"/>
                    <c:pt idx="0">
                      <c:v>9.6百万点
（▲3.6％）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{7D9ACDB5-C203-4332-AD83-97E376B63F1C}</c15:txfldGUID>
                      <c15:f>⑧査定点!$P$57</c15:f>
                      <c15:dlblFieldTableCache>
                        <c:ptCount val="1"/>
                        <c:pt idx="0">
                          <c:v>9.6百万点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9.9824330000000003</c:v>
                </c:pt>
                <c:pt idx="1">
                  <c:v>9.6271140000000042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65.8百万点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{A87A2397-5370-4C6A-836B-05AC95D8C513}</c15:txfldGUID>
                      <c15:f>⑧査定点!$N$56</c15:f>
                      <c15:dlblFieldTableCache>
                        <c:ptCount val="1"/>
                        <c:pt idx="0">
                          <c:v>その他（単月）
65.8百万点</c:v>
                        </c:pt>
                      </c15:dlblFieldTableCache>
                    </c15:dlblFTEntry>
                  </c15:dlblFieldTable>
                  <c15:showDataLabelsRange val="0"/>
                </c:ext>
              </c:extLst>
            </c:dLbl>
            <c:dLbl>
              <c:idx val="1"/>
              <c:layout/>
              <c:tx>
                <c:strRef>
                  <c:f>⑧査定点!$P$56</c:f>
                  <c:strCache>
                    <c:ptCount val="1"/>
                    <c:pt idx="0">
                      <c:v>65.5百万点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{7ED598FF-9960-4ECD-B52A-C1BA82CC77AF}</c15:txfldGUID>
                      <c15:f>⑧査定点!$P$56</c15:f>
                      <c15:dlblFieldTableCache>
                        <c:ptCount val="1"/>
                        <c:pt idx="0">
                          <c:v>65.5百万点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平成31年3月審査分</c:v>
                </c:pt>
                <c:pt idx="1">
                  <c:v>令和2年3月審査分</c:v>
                </c:pt>
              </c:strCache>
            </c:strRef>
          </c:cat>
          <c:val>
            <c:numRef>
              <c:f>⑧査定点!$N$40:$O$40</c:f>
              <c:numCache>
                <c:formatCode>#,##0.0;[Red]\-#,##0.0</c:formatCode>
                <c:ptCount val="2"/>
                <c:pt idx="0">
                  <c:v>65.769867999999974</c:v>
                </c:pt>
                <c:pt idx="1">
                  <c:v>65.471229000000065</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{BC35F6AE-C824-44BE-BD16-C7D864BF7C1C}</c15:txfldGUID>
                      <c15:f>⑧査定点!$N$55</c15:f>
                      <c15:dlblFieldTableCache>
                        <c:ptCount val="1"/>
                        <c:pt idx="0">
                          <c:v>健保組合（縦覧）
7.6百万点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7.5百万点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{9B8B4397-B4D3-4A72-A433-DF11731F94CF}</c15:txfldGUID>
                      <c15:f>⑧査定点!$P$55</c15:f>
                      <c15:dlblFieldTableCache>
                        <c:ptCount val="1"/>
                        <c:pt idx="0">
                          <c:v>7.5百万点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7.6499759999999997</c:v>
                </c:pt>
                <c:pt idx="1">
                  <c:v>7.4915029999999998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⑧査定点!$N$54</c:f>
                  <c:strCache>
                    <c:ptCount val="1"/>
                    <c:pt idx="0">
                      <c:v>健保組合（突合）
7.3百万点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{71ADCA53-1CCA-4E08-ADF8-E122A01E026C}</c15:txfldGUID>
                      <c15:f>⑧査定点!$N$54</c15:f>
                      <c15:dlblFieldTableCache>
                        <c:ptCount val="1"/>
                        <c:pt idx="0">
                          <c:v>健保組合（突合）
7.3百万点</c:v>
                        </c:pt>
                      </c15:dlblFieldTableCache>
                    </c15:dlblFTEntry>
                  </c15:dlblFieldTable>
                  <c15:showDataLabelsRange val="0"/>
                </c:ext>
              </c:extLst>
            </c:dLbl>
            <c:dLbl>
              <c:idx val="1"/>
              <c:layout/>
              <c:tx>
                <c:strRef>
                  <c:f>⑧査定点!$P$54</c:f>
                  <c:strCache>
                    <c:ptCount val="1"/>
                    <c:pt idx="0">
                      <c:v>7.5百万点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{AEECB477-9DB7-4028-BA8F-4BDB85BCE803}</c15:txfldGUID>
                      <c15:f>⑧査定点!$P$54</c15:f>
                      <c15:dlblFieldTableCache>
                        <c:ptCount val="1"/>
                        <c:pt idx="0">
                          <c:v>7.5百万点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7.313269</c:v>
                </c:pt>
                <c:pt idx="1">
                  <c:v>7.5267520000000001</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62.7百万点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{F6254FB8-1DA6-4EDA-8DDE-F3A45323B8F0}</c15:txfldGUID>
                      <c15:f>⑧査定点!$N$53</c15:f>
                      <c15:dlblFieldTableCache>
                        <c:ptCount val="1"/>
                        <c:pt idx="0">
                          <c:v>健保組合（単月）
62.7百万点</c:v>
                        </c:pt>
                      </c15:dlblFieldTableCache>
                    </c15:dlblFTEntry>
                  </c15:dlblFieldTable>
                  <c15:showDataLabelsRange val="0"/>
                </c:ext>
              </c:extLst>
            </c:dLbl>
            <c:dLbl>
              <c:idx val="1"/>
              <c:layout/>
              <c:tx>
                <c:strRef>
                  <c:f>⑧査定点!$P$53</c:f>
                  <c:strCache>
                    <c:ptCount val="1"/>
                    <c:pt idx="0">
                      <c:v>61.0百万点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{D2A0B5C2-7415-47F8-B306-92881DE6B929}</c15:txfldGUID>
                      <c15:f>⑧査定点!$P$53</c15:f>
                      <c15:dlblFieldTableCache>
                        <c:ptCount val="1"/>
                        <c:pt idx="0">
                          <c:v>61.0百万点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平成31年3月審査分</c:v>
                </c:pt>
                <c:pt idx="1">
                  <c:v>令和2年3月審査分</c:v>
                </c:pt>
              </c:strCache>
            </c:strRef>
          </c:cat>
          <c:val>
            <c:numRef>
              <c:f>⑧査定点!$N$37:$O$37</c:f>
              <c:numCache>
                <c:formatCode>#,##0.0;[Red]\-#,##0.0</c:formatCode>
                <c:ptCount val="2"/>
                <c:pt idx="0">
                  <c:v>62.723529999999997</c:v>
                </c:pt>
                <c:pt idx="1">
                  <c:v>60.986999000000004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{6EB2A397-EC32-4B6A-B994-EAF94AF308D3}</c15:txfldGUID>
                      <c15:f>⑧査定点!$N$52</c15:f>
                      <c15:dlblFieldTableCache>
                        <c:ptCount val="1"/>
                        <c:pt idx="0">
                          <c:v>共済組合（縦覧）
2.2百万点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2.2百万点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{37A9ACF6-8A11-46B2-BC22-6194CDE20498}</c15:txfldGUID>
                      <c15:f>⑧査定点!$P$52</c15:f>
                      <c15:dlblFieldTableCache>
                        <c:ptCount val="1"/>
                        <c:pt idx="0">
                          <c:v>2.2百万点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2.2294350000000001</c:v>
                </c:pt>
                <c:pt idx="1">
                  <c:v>2.21028</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{96B74394-E4AB-46F4-98B8-A2ACC859F218}</c15:txfldGUID>
                      <c15:f>⑧査定点!$N$51</c15:f>
                      <c15:dlblFieldTableCache>
                        <c:ptCount val="1"/>
                        <c:pt idx="0">
                          <c:v>共済組合（突合）
2.2百万点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2.0百万点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{C658DFAB-3999-4B31-810F-0E35DF0D55A2}</c15:txfldGUID>
                      <c15:f>⑧査定点!$P$51</c15:f>
                      <c15:dlblFieldTableCache>
                        <c:ptCount val="1"/>
                        <c:pt idx="0">
                          <c:v>2.0百万点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2.1703350000000001</c:v>
                </c:pt>
                <c:pt idx="1">
                  <c:v>2.0289190000000001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16.1百万点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{5737FA80-005F-4F68-903A-3EAC4DF90C22}</c15:txfldGUID>
                      <c15:f>⑧査定点!$N$50</c15:f>
                      <c15:dlblFieldTableCache>
                        <c:ptCount val="1"/>
                        <c:pt idx="0">
                          <c:v>共済組合（単月）
16.1百万点</c:v>
                        </c:pt>
                      </c15:dlblFieldTableCache>
                    </c15:dlblFTEntry>
                  </c15:dlblFieldTable>
                  <c15:showDataLabelsRange val="0"/>
                </c:ext>
              </c:extLst>
            </c:dLbl>
            <c:dLbl>
              <c:idx val="1"/>
              <c:layout/>
              <c:tx>
                <c:strRef>
                  <c:f>⑧査定点!$P$50</c:f>
                  <c:strCache>
                    <c:ptCount val="1"/>
                    <c:pt idx="0">
                      <c:v>15.8百万点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{11971381-A67C-4643-8B9A-CD0CA8AC997A}</c15:txfldGUID>
                      <c15:f>⑧査定点!$P$50</c15:f>
                      <c15:dlblFieldTableCache>
                        <c:ptCount val="1"/>
                        <c:pt idx="0">
                          <c:v>15.8百万点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平成31年3月審査分</c:v>
                </c:pt>
                <c:pt idx="1">
                  <c:v>令和2年3月審査分</c:v>
                </c:pt>
              </c:strCache>
            </c:strRef>
          </c:cat>
          <c:val>
            <c:numRef>
              <c:f>⑧査定点!$N$34:$O$34</c:f>
              <c:numCache>
                <c:formatCode>#,##0.0;[Red]\-#,##0.0</c:formatCode>
                <c:ptCount val="2"/>
                <c:pt idx="0">
                  <c:v>16.121897000000001</c:v>
                </c:pt>
                <c:pt idx="1">
                  <c:v>15.764253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{A20DED06-1A3C-41F3-A490-E78263136077}</c15:txfldGUID>
                      <c15:f>⑧査定点!$N$49</c15:f>
                      <c15:dlblFieldTableCache>
                        <c:ptCount val="1"/>
                        <c:pt idx="0">
                          <c:v>協会けんぽ（縦覧）
11.5百万点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10.8百万点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{349C7BAB-B45D-412C-8F38-3FA4B149A60C}</c15:txfldGUID>
                      <c15:f>⑧査定点!$P$49</c15:f>
                      <c15:dlblFieldTableCache>
                        <c:ptCount val="1"/>
                        <c:pt idx="0">
                          <c:v>10.8百万点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11.460633</c:v>
                </c:pt>
                <c:pt idx="1">
                  <c:v>10.816976</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⑧査定点!$N$48</c:f>
                  <c:strCache>
                    <c:ptCount val="1"/>
                    <c:pt idx="0">
                      <c:v>協会けんぽ（突合）
12.1百万点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{A0B76D89-A208-4A98-AB44-46328D8D744C}</c15:txfldGUID>
                      <c15:f>⑧査定点!$N$48</c15:f>
                      <c15:dlblFieldTableCache>
                        <c:ptCount val="1"/>
                        <c:pt idx="0">
                          <c:v>協会けんぽ（突合）
12.1百万点</c:v>
                        </c:pt>
                      </c15:dlblFieldTableCache>
                    </c15:dlblFTEntry>
                  </c15:dlblFieldTable>
                  <c15:showDataLabelsRange val="0"/>
                </c:ext>
              </c:extLst>
            </c:dLbl>
            <c:dLbl>
              <c:idx val="1"/>
              <c:layout/>
              <c:tx>
                <c:strRef>
                  <c:f>⑧査定点!$P$48</c:f>
                  <c:strCache>
                    <c:ptCount val="1"/>
                    <c:pt idx="0">
                      <c:v>12.6百万点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{BEB0A030-68F8-4B16-B352-8F294EC79EEB}</c15:txfldGUID>
                      <c15:f>⑧査定点!$P$48</c15:f>
                      <c15:dlblFieldTableCache>
                        <c:ptCount val="1"/>
                        <c:pt idx="0">
                          <c:v>12.6百万点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12.067734</c:v>
                </c:pt>
                <c:pt idx="1">
                  <c:v>12.556677000000001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102.7百万点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{B997E160-CCA7-46DF-89CE-A374CF415865}</c15:txfldGUID>
                      <c15:f>⑧査定点!$N$47</c15:f>
                      <c15:dlblFieldTableCache>
                        <c:ptCount val="1"/>
                        <c:pt idx="0">
                          <c:v>協会けんぽ（単月）
102.7百万点</c:v>
                        </c:pt>
                      </c15:dlblFieldTableCache>
                    </c15:dlblFTEntry>
                  </c15:dlblFieldTable>
                  <c15:showDataLabelsRange val="0"/>
                </c:ext>
              </c:extLst>
            </c:dLbl>
            <c:dLbl>
              <c:idx val="1"/>
              <c:layout/>
              <c:tx>
                <c:strRef>
                  <c:f>⑧査定点!$P$47</c:f>
                  <c:strCache>
                    <c:ptCount val="1"/>
                    <c:pt idx="0">
                      <c:v>102.1百万点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{38E1C982-92DE-43B0-9249-76DA5C2DC684}</c15:txfldGUID>
                      <c15:f>⑧査定点!$P$47</c15:f>
                      <c15:dlblFieldTableCache>
                        <c:ptCount val="1"/>
                        <c:pt idx="0">
                          <c:v>102.1百万点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平成31年3月審査分</c:v>
                </c:pt>
                <c:pt idx="1">
                  <c:v>令和2年3月審査分</c:v>
                </c:pt>
              </c:strCache>
            </c:strRef>
          </c:cat>
          <c:val>
            <c:numRef>
              <c:f>⑧査定点!$N$31:$O$31</c:f>
              <c:numCache>
                <c:formatCode>#,##0.0;[Red]\-#,##0.0</c:formatCode>
                <c:ptCount val="2"/>
                <c:pt idx="0">
                  <c:v>102.737015</c:v>
                </c:pt>
                <c:pt idx="1">
                  <c:v>102.070218</c:v>
                </c:pt>
              </c:numCache>
            </c:numRef>
          </c:val>
        </c:ser>
        <c:dLbls>
          <c:showLegendKey val="0"/>
          <c:showVal val="0"/>
          <c:showCatName val="0"/>
          <c:showSerName val="0"/>
          <c:showPercent val="0"/>
          <c:showBubbleSize val="0"/>
        </c:dLbls>
        <c:gapWidth val="150"/>
        <c:overlap val="100"/>
        <c:serLines/>
        <c:axId val="151054208"/>
        <c:axId val="15105574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89578927649E-2"/>
                  <c:y val="-2.2451722087715672E-2"/>
                </c:manualLayout>
              </c:layout>
              <c:tx>
                <c:strRef>
                  <c:f>⑧査定点!$N$46</c:f>
                  <c:strCache>
                    <c:ptCount val="1"/>
                    <c:pt idx="0">
                      <c:v>全管掌
308.1百万点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{7279859A-38E6-47B6-9114-1C00B28A5322}</c15:txfldGUID>
                      <c15:f>⑧査定点!$N$46</c15:f>
                      <c15:dlblFieldTableCache>
                        <c:ptCount val="1"/>
                        <c:pt idx="0">
                          <c:v>全管掌
308.1百万点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303.8百万点
（▲1.4％）</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{780F502F-BF18-406F-A1F2-812DFB3D1144}</c15:txfldGUID>
                      <c15:f>⑧査定点!$P$46</c15:f>
                      <c15:dlblFieldTableCache>
                        <c:ptCount val="1"/>
                        <c:pt idx="0">
                          <c:v>303.8百万点
（▲1.4％）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308.09367499999991</c:v>
                </c:pt>
                <c:pt idx="1">
                  <c:v>303.83924200000007</c:v>
                </c:pt>
              </c:numCache>
            </c:numRef>
          </c:val>
          <c:smooth val="0"/>
        </c:ser>
        <c:dLbls>
          <c:showLegendKey val="0"/>
          <c:showVal val="1"/>
          <c:showCatName val="0"/>
          <c:showSerName val="0"/>
          <c:showPercent val="0"/>
          <c:showBubbleSize val="0"/>
        </c:dLbls>
        <c:marker val="1"/>
        <c:smooth val="0"/>
        <c:axId val="151054208"/>
        <c:axId val="151055744"/>
      </c:lineChart>
      <c:catAx>
        <c:axId val="1510542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51055744"/>
        <c:crosses val="autoZero"/>
        <c:auto val="1"/>
        <c:lblAlgn val="ctr"/>
        <c:lblOffset val="100"/>
        <c:tickLblSkip val="1"/>
        <c:tickMarkSkip val="1"/>
        <c:noMultiLvlLbl val="0"/>
      </c:catAx>
      <c:valAx>
        <c:axId val="151055744"/>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510542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{CAAB24E2-3E27-48E8-9036-A0BE51F4D1EC}</c15:txfldGUID>
                      <c15:f>⑨再審件!$N$58</c15:f>
                      <c15:dlblFieldTableCache>
                        <c:ptCount val="1"/>
                        <c:pt idx="0">
                          <c:v>その他（縦覧）
0.6万件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0.7万件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{27CD89E9-5370-4A97-9D6C-787A698BE4AB}</c15:txfldGUID>
                      <c15:f>⑨再審件!$P$58</c15:f>
                      <c15:dlblFieldTableCache>
                        <c:ptCount val="1"/>
                        <c:pt idx="0">
                          <c:v>0.7万件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0.63980000000000004</c:v>
                </c:pt>
                <c:pt idx="1">
                  <c:v>0.67789999999999995</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{CFCB7A1C-6315-47CD-A39F-41B0210513B1}</c15:txfldGUID>
                      <c15:f>⑨再審件!$N$57</c15:f>
                      <c15:dlblFieldTableCache>
                        <c:ptCount val="1"/>
                        <c:pt idx="0">
                          <c:v>その他（突合）
0.6万件</c:v>
                        </c:pt>
                      </c15:dlblFieldTableCache>
                    </c15:dlblFTEntry>
                  </c15:dlblFieldTable>
                  <c15:showDataLabelsRange val="0"/>
                </c:ext>
              </c:extLst>
            </c:dLbl>
            <c:dLbl>
              <c:idx val="1"/>
              <c:layout/>
              <c:tx>
                <c:strRef>
                  <c:f>⑨再審件!$P$57</c:f>
                  <c:strCache>
                    <c:ptCount val="1"/>
                    <c:pt idx="0">
                      <c:v>0.7万件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{C834F8B8-08D7-4274-ABE6-F382E885F958}</c15:txfldGUID>
                      <c15:f>⑨再審件!$P$57</c15:f>
                      <c15:dlblFieldTableCache>
                        <c:ptCount val="1"/>
                        <c:pt idx="0">
                          <c:v>0.7万件
（+6.3％）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0.62160000000000004</c:v>
                </c:pt>
                <c:pt idx="1">
                  <c:v>0.66059999999999997</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{4A733C82-09B2-4417-85D3-619EF448491A}</c15:txfldGUID>
                      <c15:f>⑨再審件!$N$56</c15:f>
                      <c15:dlblFieldTableCache>
                        <c:ptCount val="1"/>
                        <c:pt idx="0">
                          <c:v>その他（単月）
1.1万件</c:v>
                        </c:pt>
                      </c15:dlblFieldTableCache>
                    </c15:dlblFTEntry>
                  </c15:dlblFieldTable>
                  <c15:showDataLabelsRange val="0"/>
                </c:ext>
              </c:extLst>
            </c:dLbl>
            <c:dLbl>
              <c:idx val="1"/>
              <c:layout/>
              <c:tx>
                <c:strRef>
                  <c:f>⑨再審件!$P$56</c:f>
                  <c:strCache>
                    <c:ptCount val="1"/>
                    <c:pt idx="0">
                      <c:v>1.2万件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{41137B48-5CF6-4AAD-8D45-39224BC67336}</c15:txfldGUID>
                      <c15:f>⑨再審件!$P$56</c15:f>
                      <c15:dlblFieldTableCache>
                        <c:ptCount val="1"/>
                        <c:pt idx="0">
                          <c:v>1.2万件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平成31年3月審査分</c:v>
                </c:pt>
                <c:pt idx="1">
                  <c:v>令和2年3月審査分</c:v>
                </c:pt>
              </c:strCache>
            </c:strRef>
          </c:cat>
          <c:val>
            <c:numRef>
              <c:f>⑨再審件!$N$40:$O$40</c:f>
              <c:numCache>
                <c:formatCode>#,##0.0;[Red]\-#,##0.0</c:formatCode>
                <c:ptCount val="2"/>
                <c:pt idx="0">
                  <c:v>1.1325000000000001</c:v>
                </c:pt>
                <c:pt idx="1">
                  <c:v>1.2089000000000001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{F5FAEC5E-E5CC-465F-9005-44CE685BA8E6}</c15:txfldGUID>
                      <c15:f>⑨再審件!$N$55</c15:f>
                      <c15:dlblFieldTableCache>
                        <c:ptCount val="1"/>
                        <c:pt idx="0">
                          <c:v>健保組合（縦覧）
1.3万件</c:v>
                        </c:pt>
                      </c15:dlblFieldTableCache>
                    </c15:dlblFTEntry>
                  </c15:dlblFieldTable>
                  <c15:showDataLabelsRange val="0"/>
                </c:ext>
              </c:extLst>
            </c:dLbl>
            <c:dLbl>
              <c:idx val="1"/>
              <c:layout/>
              <c:tx>
                <c:strRef>
                  <c:f>⑨再審件!$P$55</c:f>
                  <c:strCache>
                    <c:ptCount val="1"/>
                    <c:pt idx="0">
                      <c:v>1.7万件
（+32.1％）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{2A64A1A4-066E-45D5-A307-DF40619B5A6C}</c15:txfldGUID>
                      <c15:f>⑨再審件!$P$55</c15:f>
                      <c15:dlblFieldTableCache>
                        <c:ptCount val="1"/>
                        <c:pt idx="0">
                          <c:v>1.7万件
（+32.1％）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1.3005</c:v>
                </c:pt>
                <c:pt idx="1">
                  <c:v>1.7181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⑨再審件!$N$54</c:f>
                  <c:strCache>
                    <c:ptCount val="1"/>
                    <c:pt idx="0">
                      <c:v>健保組合（突合）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{CC90DC56-C30F-4FAA-92D5-B4D097509442}</c15:txfldGUID>
                      <c15:f>⑨再審件!$N$54</c15:f>
                      <c15:dlblFieldTableCache>
                        <c:ptCount val="1"/>
                        <c:pt idx="0">
                          <c:v>健保組合（突合）
1.2万件</c:v>
                        </c:pt>
                      </c15:dlblFieldTableCache>
                    </c15:dlblFTEntry>
                  </c15:dlblFieldTable>
                  <c15:showDataLabelsRange val="0"/>
                </c:ext>
              </c:extLst>
            </c:dLbl>
            <c:dLbl>
              <c:idx val="1"/>
              <c:layout/>
              <c:tx>
                <c:strRef>
                  <c:f>⑨再審件!$P$54</c:f>
                  <c:strCache>
                    <c:ptCount val="1"/>
                    <c:pt idx="0">
                      <c:v>1.4万件
（+16.3％）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{F412CBBE-AFCE-4C4B-996F-E5E8ADA38317}</c15:txfldGUID>
                      <c15:f>⑨再審件!$P$54</c15:f>
                      <c15:dlblFieldTableCache>
                        <c:ptCount val="1"/>
                        <c:pt idx="0">
                          <c:v>1.4万件
（+16.3％）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1.2206999999999999</c:v>
                </c:pt>
                <c:pt idx="1">
                  <c:v>1.4192</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⑨再審件!$N$53</c:f>
                  <c:strCache>
                    <c:ptCount val="1"/>
                    <c:pt idx="0">
                      <c:v>健保組合（単月）
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{4F63E7D6-C495-4793-810D-FC3A4FE671BE}</c15:txfldGUID>
                      <c15:f>⑨再審件!$N$53</c15:f>
                      <c15:dlblFieldTableCache>
                        <c:ptCount val="1"/>
                        <c:pt idx="0">
                          <c:v>健保組合（単月）
2.7万件</c:v>
                        </c:pt>
                      </c15:dlblFieldTableCache>
                    </c15:dlblFTEntry>
                  </c15:dlblFieldTable>
                  <c15:showDataLabelsRange val="0"/>
                </c:ext>
              </c:extLst>
            </c:dLbl>
            <c:dLbl>
              <c:idx val="1"/>
              <c:layout/>
              <c:tx>
                <c:strRef>
                  <c:f>⑨再審件!$P$53</c:f>
                  <c:strCache>
                    <c:ptCount val="1"/>
                    <c:pt idx="0">
                      <c:v>3.2万件
（+20.1％）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{31DEB4A0-AAF4-4E3F-8343-43AB98EAC4F7}</c15:txfldGUID>
                      <c15:f>⑨再審件!$P$53</c15:f>
                      <c15:dlblFieldTableCache>
                        <c:ptCount val="1"/>
                        <c:pt idx="0">
                          <c:v>3.2万件
（+20.1％）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平成31年3月審査分</c:v>
                </c:pt>
                <c:pt idx="1">
                  <c:v>令和2年3月審査分</c:v>
                </c:pt>
              </c:strCache>
            </c:strRef>
          </c:cat>
          <c:val>
            <c:numRef>
              <c:f>⑨再審件!$N$37:$O$37</c:f>
              <c:numCache>
                <c:formatCode>#,##0.0;[Red]\-#,##0.0</c:formatCode>
                <c:ptCount val="2"/>
                <c:pt idx="0">
                  <c:v>2.6991999999999998</c:v>
                </c:pt>
                <c:pt idx="1">
                  <c:v>3.2421000000000002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{011D787B-6D6B-4D73-BE53-DF869A6CCA1F}</c15:txfldGUID>
                      <c15:f>⑨再審件!$N$52</c15:f>
                      <c15:dlblFieldTableCache>
                        <c:ptCount val="1"/>
                        <c:pt idx="0">
                          <c:v>共済組合（縦覧）
0.4万件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0.4万件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{881BBD0C-F208-4B61-ACBE-B0EE18E3F89C}</c15:txfldGUID>
                      <c15:f>⑨再審件!$P$52</c15:f>
                      <c15:dlblFieldTableCache>
                        <c:ptCount val="1"/>
                        <c:pt idx="0">
                          <c:v>0.4万件
（+7.6％）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0.38319999999999999</c:v>
                </c:pt>
                <c:pt idx="1">
                  <c:v>0.4123</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{4ED7DF4E-DD1D-4459-93DE-5622F34422F1}</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{6A9EFA46-347A-4CB8-AAE4-F93B3C04023B}</c15:txfldGUID>
                      <c15:f>⑨再審件!$P$51</c15:f>
                      <c15:dlblFieldTableCache>
                        <c:ptCount val="1"/>
                        <c:pt idx="0">
                          <c:v>0.3万件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0.33579999999999999</c:v>
                </c:pt>
                <c:pt idx="1">
                  <c:v>0.34439999999999998</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{B00FC421-52B5-4B21-AB1E-DADD9DBA1BDF}</c15:txfldGUID>
                      <c15:f>⑨再審件!$N$50</c15:f>
                      <c15:dlblFieldTableCache>
                        <c:ptCount val="1"/>
                        <c:pt idx="0">
                          <c:v>共済組合（単月）
0.8万件</c:v>
                        </c:pt>
                      </c15:dlblFieldTableCache>
                    </c15:dlblFTEntry>
                  </c15:dlblFieldTable>
                  <c15:showDataLabelsRange val="0"/>
                </c:ext>
              </c:extLst>
            </c:dLbl>
            <c:dLbl>
              <c:idx val="1"/>
              <c:layout>
                <c:manualLayout>
                  <c:x val="0"/>
                  <c:y val="-6.7783098780684458E-3"/>
                </c:manualLayout>
              </c:layout>
              <c:tx>
                <c:strRef>
                  <c:f>⑨再審件!$P$50</c:f>
                  <c:strCache>
                    <c:ptCount val="1"/>
                    <c:pt idx="0">
                      <c:v>0.9万件
（+22.2％）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{DF4ABAC4-974D-4EFE-873D-6A4968A62257}</c15:txfldGUID>
                      <c15:f>⑨再審件!$P$50</c15:f>
                      <c15:dlblFieldTableCache>
                        <c:ptCount val="1"/>
                        <c:pt idx="0">
                          <c:v>0.9万件
（+22.2％）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平成31年3月審査分</c:v>
                </c:pt>
                <c:pt idx="1">
                  <c:v>令和2年3月審査分</c:v>
                </c:pt>
              </c:strCache>
            </c:strRef>
          </c:cat>
          <c:val>
            <c:numRef>
              <c:f>⑨再審件!$N$34:$O$34</c:f>
              <c:numCache>
                <c:formatCode>#,##0.0;[Red]\-#,##0.0</c:formatCode>
                <c:ptCount val="2"/>
                <c:pt idx="0">
                  <c:v>0.76700000000000002</c:v>
                </c:pt>
                <c:pt idx="1">
                  <c:v>0.93740000000000001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{24124D85-1081-444E-97C7-B4FEF56F5B45}</c15:txfldGUID>
                      <c15:f>⑨再審件!$N$49</c15:f>
                      <c15:dlblFieldTableCache>
                        <c:ptCount val="1"/>
                        <c:pt idx="0">
                          <c:v>協会けんぽ（縦覧）
2.4万件</c:v>
                        </c:pt>
                      </c15:dlblFieldTableCache>
                    </c15:dlblFTEntry>
                  </c15:dlblFieldTable>
                  <c15:showDataLabelsRange val="0"/>
                </c:ext>
              </c:extLst>
            </c:dLbl>
            <c:dLbl>
              <c:idx val="1"/>
              <c:layout/>
              <c:tx>
                <c:strRef>
                  <c:f>⑨再審件!$P$49</c:f>
                  <c:strCache>
                    <c:ptCount val="1"/>
                    <c:pt idx="0">
                      <c:v>2.3万件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{D492147C-A048-40BE-83A8-B04A3CB303F0}</c15:txfldGUID>
                      <c15:f>⑨再審件!$P$49</c15:f>
                      <c15:dlblFieldTableCache>
                        <c:ptCount val="1"/>
                        <c:pt idx="0">
                          <c:v>2.3万件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2.3725999999999998</c:v>
                </c:pt>
                <c:pt idx="1">
                  <c:v>2.3323999999999998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{D58946C4-9C57-4989-8969-CCCD9F90689E}</c15:txfldGUID>
                      <c15:f>⑨再審件!$N$48</c15:f>
                      <c15:dlblFieldTableCache>
                        <c:ptCount val="1"/>
                        <c:pt idx="0">
                          <c:v>協会けんぽ（突合）
2.3万件</c:v>
                        </c:pt>
                      </c15:dlblFieldTableCache>
                    </c15:dlblFTEntry>
                  </c15:dlblFieldTable>
                  <c15:showDataLabelsRange val="0"/>
                </c:ext>
              </c:extLst>
            </c:dLbl>
            <c:dLbl>
              <c:idx val="1"/>
              <c:layout/>
              <c:tx>
                <c:strRef>
                  <c:f>⑨再審件!$P$48</c:f>
                  <c:strCache>
                    <c:ptCount val="1"/>
                    <c:pt idx="0">
                      <c:v>2.0万件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{E94F1FC3-DABB-4203-9B96-F5EB8668EC6A}</c15:txfldGUID>
                      <c15:f>⑨再審件!$P$48</c15:f>
                      <c15:dlblFieldTableCache>
                        <c:ptCount val="1"/>
                        <c:pt idx="0">
                          <c:v>2.0万件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2.2875999999999999</c:v>
                </c:pt>
                <c:pt idx="1">
                  <c:v>1.9593</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{7741E99B-84A9-4ADE-9F31-2C78849BEEDF}</c15:txfldGUID>
                      <c15:f>⑨再審件!$N$47</c15:f>
                      <c15:dlblFieldTableCache>
                        <c:ptCount val="1"/>
                        <c:pt idx="0">
                          <c:v>協会けんぽ（単月）
4.3万件</c:v>
                        </c:pt>
                      </c15:dlblFieldTableCache>
                    </c15:dlblFTEntry>
                  </c15:dlblFieldTable>
                  <c15:showDataLabelsRange val="0"/>
                </c:ext>
              </c:extLst>
            </c:dLbl>
            <c:dLbl>
              <c:idx val="1"/>
              <c:layout/>
              <c:tx>
                <c:strRef>
                  <c:f>⑨再審件!$P$47</c:f>
                  <c:strCache>
                    <c:ptCount val="1"/>
                    <c:pt idx="0">
                      <c:v>4.0万件
（▲7.3％）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{7C95943A-A552-47D4-8F82-69A9F66A5F4C}</c15:txfldGUID>
                      <c15:f>⑨再審件!$P$47</c15:f>
                      <c15:dlblFieldTableCache>
                        <c:ptCount val="1"/>
                        <c:pt idx="0">
                          <c:v>4.0万件
（▲7.3％）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平成31年3月審査分</c:v>
                </c:pt>
                <c:pt idx="1">
                  <c:v>令和2年3月審査分</c:v>
                </c:pt>
              </c:strCache>
            </c:strRef>
          </c:cat>
          <c:val>
            <c:numRef>
              <c:f>⑨再審件!$N$31:$O$31</c:f>
              <c:numCache>
                <c:formatCode>#,##0.0;[Red]\-#,##0.0</c:formatCode>
                <c:ptCount val="2"/>
                <c:pt idx="0">
                  <c:v>4.3407999999999998</c:v>
                </c:pt>
                <c:pt idx="1">
                  <c:v>4.0248999999999997</c:v>
                </c:pt>
              </c:numCache>
            </c:numRef>
          </c:val>
        </c:ser>
        <c:dLbls>
          <c:showLegendKey val="0"/>
          <c:showVal val="0"/>
          <c:showCatName val="0"/>
          <c:showSerName val="0"/>
          <c:showPercent val="0"/>
          <c:showBubbleSize val="0"/>
        </c:dLbls>
        <c:gapWidth val="150"/>
        <c:overlap val="100"/>
        <c:serLines/>
        <c:axId val="171728256"/>
        <c:axId val="17174643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tx>
                <c:strRef>
                  <c:f>⑨再審件!$N$46</c:f>
                  <c:strCache>
                    <c:ptCount val="1"/>
                    <c:pt idx="0">
                      <c:v>全管掌
18.1万件</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{8C581386-1667-4050-A7DF-785617223C74}</c15:txfldGUID>
                      <c15:f>⑨再審件!$N$46</c15:f>
                      <c15:dlblFieldTableCache>
                        <c:ptCount val="1"/>
                        <c:pt idx="0">
                          <c:v>全管掌
18.1万件</c:v>
                        </c:pt>
                      </c15:dlblFieldTableCache>
                    </c15:dlblFTEntry>
                  </c15:dlblFieldTable>
                  <c15:showDataLabelsRange val="0"/>
                </c:ext>
              </c:extLst>
            </c:dLbl>
            <c:dLbl>
              <c:idx val="1"/>
              <c:layout/>
              <c:tx>
                <c:strRef>
                  <c:f>⑨再審件!$P$46</c:f>
                  <c:strCache>
                    <c:ptCount val="1"/>
                    <c:pt idx="0">
                      <c:v>18.9万件
（+4.6％）</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{EB54C0EC-5285-461C-AD95-504D5A853097}</c15:txfldGUID>
                      <c15:f>⑨再審件!$P$46</c15:f>
                      <c15:dlblFieldTableCache>
                        <c:ptCount val="1"/>
                        <c:pt idx="0">
                          <c:v>18.9万件
（+4.6％）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18.101299999999998</c:v>
                </c:pt>
                <c:pt idx="1">
                  <c:v>18.9375</c:v>
                </c:pt>
              </c:numCache>
            </c:numRef>
          </c:val>
          <c:smooth val="0"/>
        </c:ser>
        <c:dLbls>
          <c:showLegendKey val="0"/>
          <c:showVal val="1"/>
          <c:showCatName val="0"/>
          <c:showSerName val="0"/>
          <c:showPercent val="0"/>
          <c:showBubbleSize val="0"/>
        </c:dLbls>
        <c:marker val="1"/>
        <c:smooth val="0"/>
        <c:axId val="171728256"/>
        <c:axId val="171746432"/>
      </c:lineChart>
      <c:catAx>
        <c:axId val="1717282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71746432"/>
        <c:crosses val="autoZero"/>
        <c:auto val="1"/>
        <c:lblAlgn val="ctr"/>
        <c:lblOffset val="100"/>
        <c:tickLblSkip val="1"/>
        <c:tickMarkSkip val="1"/>
        <c:noMultiLvlLbl val="0"/>
      </c:catAx>
      <c:valAx>
        <c:axId val="17174643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717282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{879B9E3F-B95B-4859-A3AB-B7F9BB7CD8AE}</c15:txfldGUID>
                      <c15:f>⑩再審点!$N$58</c15:f>
                      <c15:dlblFieldTableCache>
                        <c:ptCount val="1"/>
                        <c:pt idx="0">
                          <c:v>その他（縦覧）
1.7百万点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1.8百万点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{7B0C1E31-056C-4C25-A875-589679B037A1}</c15:txfldGUID>
                      <c15:f>⑩再審点!$P$58</c15:f>
                      <c15:dlblFieldTableCache>
                        <c:ptCount val="1"/>
                        <c:pt idx="0">
                          <c:v>1.8百万点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1.6544389999999993</c:v>
                </c:pt>
                <c:pt idx="1">
                  <c:v>1.752257999999997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{2F5DD008-C1B0-4B79-892D-654E9737B677}</c15:txfldGUID>
                      <c15:f>⑩再審点!$N$57</c15:f>
                      <c15:dlblFieldTableCache>
                        <c:ptCount val="1"/>
                        <c:pt idx="0">
                          <c:v>その他（突合）
1.3百万点</c:v>
                        </c:pt>
                      </c15:dlblFieldTableCache>
                    </c15:dlblFTEntry>
                  </c15:dlblFieldTable>
                  <c15:showDataLabelsRange val="0"/>
                </c:ext>
              </c:extLst>
            </c:dLbl>
            <c:dLbl>
              <c:idx val="1"/>
              <c:layout/>
              <c:tx>
                <c:strRef>
                  <c:f>⑩再審点!$P$57</c:f>
                  <c:strCache>
                    <c:ptCount val="1"/>
                    <c:pt idx="0">
                      <c:v>1.6百万点
（+15.2％）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{893C25BB-20FC-43F5-BD63-281423A79BFF}</c15:txfldGUID>
                      <c15:f>⑩再審点!$P$57</c15:f>
                      <c15:dlblFieldTableCache>
                        <c:ptCount val="1"/>
                        <c:pt idx="0">
                          <c:v>1.6百万点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1.3457819999999989</c:v>
                </c:pt>
                <c:pt idx="1">
                  <c:v>1.5501300000000009</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{C9DC949F-2171-4188-A71F-E3425E2EFEF0}</c15:txfldGUID>
                      <c15:f>⑩再審点!$N$56</c15:f>
                      <c15:dlblFieldTableCache>
                        <c:ptCount val="1"/>
                        <c:pt idx="0">
                          <c:v>その他（単月）
3.3百万点</c:v>
                        </c:pt>
                      </c15:dlblFieldTableCache>
                    </c15:dlblFTEntry>
                  </c15:dlblFieldTable>
                  <c15:showDataLabelsRange val="0"/>
                </c:ext>
              </c:extLst>
            </c:dLbl>
            <c:dLbl>
              <c:idx val="1"/>
              <c:layout/>
              <c:tx>
                <c:strRef>
                  <c:f>⑩再審点!$P$56</c:f>
                  <c:strCache>
                    <c:ptCount val="1"/>
                    <c:pt idx="0">
                      <c:v>4.1百万点
（+23.2％）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{1C26FCA1-8902-40B1-B2AC-FF3F7EB8E364}</c15:txfldGUID>
                      <c15:f>⑩再審点!$P$56</c15:f>
                      <c15:dlblFieldTableCache>
                        <c:ptCount val="1"/>
                        <c:pt idx="0">
                          <c:v>4.1百万点
（+23.2％）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平成31年3月審査分</c:v>
                </c:pt>
                <c:pt idx="1">
                  <c:v>令和2年3月審査分</c:v>
                </c:pt>
              </c:strCache>
            </c:strRef>
          </c:cat>
          <c:val>
            <c:numRef>
              <c:f>⑩再審点!$N$40:$O$40</c:f>
              <c:numCache>
                <c:formatCode>#,##0.0;[Red]\-#,##0.0</c:formatCode>
                <c:ptCount val="2"/>
                <c:pt idx="0">
                  <c:v>3.3029730000000037</c:v>
                </c:pt>
                <c:pt idx="1">
                  <c:v>4.0689189999999984</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{C5C7E62B-D668-4978-8B25-9040B5D2D3CE}</c15:txfldGUID>
                      <c15:f>⑩再審点!$N$55</c15:f>
                      <c15:dlblFieldTableCache>
                        <c:ptCount val="1"/>
                        <c:pt idx="0">
                          <c:v>健保組合（縦覧）
2.9百万点</c:v>
                        </c:pt>
                      </c15:dlblFieldTableCache>
                    </c15:dlblFTEntry>
                  </c15:dlblFieldTable>
                  <c15:showDataLabelsRange val="0"/>
                </c:ext>
              </c:extLst>
            </c:dLbl>
            <c:dLbl>
              <c:idx val="1"/>
              <c:layout/>
              <c:tx>
                <c:strRef>
                  <c:f>⑩再審点!$P$55</c:f>
                  <c:strCache>
                    <c:ptCount val="1"/>
                    <c:pt idx="0">
                      <c:v>3.5百万点
（+19.9％）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{4E7A62B3-7CE0-43D8-9D78-F10423CD2EBE}</c15:txfldGUID>
                      <c15:f>⑩再審点!$P$55</c15:f>
                      <c15:dlblFieldTableCache>
                        <c:ptCount val="1"/>
                        <c:pt idx="0">
                          <c:v>3.5百万点
（+19.9％）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2.8941699999999999</c:v>
                </c:pt>
                <c:pt idx="1">
                  <c:v>3.470329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{0625D323-6FCE-4AA9-906B-A193E09E5BC0}</c15:txfldGUID>
                      <c15:f>⑩再審点!$N$54</c15:f>
                      <c15:dlblFieldTableCache>
                        <c:ptCount val="1"/>
                        <c:pt idx="0">
                          <c:v>健保組合（突合）
2.4百万点</c:v>
                        </c:pt>
                      </c15:dlblFieldTableCache>
                    </c15:dlblFTEntry>
                  </c15:dlblFieldTable>
                  <c15:showDataLabelsRange val="0"/>
                </c:ext>
              </c:extLst>
            </c:dLbl>
            <c:dLbl>
              <c:idx val="1"/>
              <c:layout/>
              <c:tx>
                <c:strRef>
                  <c:f>⑩再審点!$P$54</c:f>
                  <c:strCache>
                    <c:ptCount val="1"/>
                    <c:pt idx="0">
                      <c:v>2.7百万点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{3264DFF5-709A-4108-A4AB-65EF94AF1BD5}</c15:txfldGUID>
                      <c15:f>⑩再審点!$P$54</c15:f>
                      <c15:dlblFieldTableCache>
                        <c:ptCount val="1"/>
                        <c:pt idx="0">
                          <c:v>2.7百万点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2.4476360000000001</c:v>
                </c:pt>
                <c:pt idx="1">
                  <c:v>2.7430439999999998</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{BDC4BA95-E20B-4C5D-9CB4-F4E06385CD68}</c15:txfldGUID>
                      <c15:f>⑩再審点!$N$53</c15:f>
                      <c15:dlblFieldTableCache>
                        <c:ptCount val="1"/>
                        <c:pt idx="0">
                          <c:v>健保組合（単月）
7.3百万点</c:v>
                        </c:pt>
                      </c15:dlblFieldTableCache>
                    </c15:dlblFTEntry>
                  </c15:dlblFieldTable>
                  <c15:showDataLabelsRange val="0"/>
                </c:ext>
              </c:extLst>
            </c:dLbl>
            <c:dLbl>
              <c:idx val="1"/>
              <c:layout/>
              <c:tx>
                <c:strRef>
                  <c:f>⑩再審点!$P$53</c:f>
                  <c:strCache>
                    <c:ptCount val="1"/>
                    <c:pt idx="0">
                      <c:v>8.8百万点
（+21.1％）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{37AA13E4-B270-4B95-B94E-A4D7B37FEE66}</c15:txfldGUID>
                      <c15:f>⑩再審点!$P$53</c15:f>
                      <c15:dlblFieldTableCache>
                        <c:ptCount val="1"/>
                        <c:pt idx="0">
                          <c:v>8.8百万点
（+21.1％）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平成31年3月審査分</c:v>
                </c:pt>
                <c:pt idx="1">
                  <c:v>令和2年3月審査分</c:v>
                </c:pt>
              </c:strCache>
            </c:strRef>
          </c:cat>
          <c:val>
            <c:numRef>
              <c:f>⑩再審点!$N$37:$O$37</c:f>
              <c:numCache>
                <c:formatCode>#,##0.0;[Red]\-#,##0.0</c:formatCode>
                <c:ptCount val="2"/>
                <c:pt idx="0">
                  <c:v>7.2887430000000002</c:v>
                </c:pt>
                <c:pt idx="1">
                  <c:v>8.8268960000000014</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{E431EF12-73E2-4872-A71F-28A6271EA97E}</c15:txfldGUID>
                      <c15:f>⑩再審点!$N$52</c15:f>
                      <c15:dlblFieldTableCache>
                        <c:ptCount val="1"/>
                        <c:pt idx="0">
                          <c:v>共済組合（縦覧）
0.6百万点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0.7百万点
（+34.4％）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{CD39DE24-9312-4B9D-903D-902658DEE48A}</c15:txfldGUID>
                      <c15:f>⑩再審点!$P$52</c15:f>
                      <c15:dlblFieldTableCache>
                        <c:ptCount val="1"/>
                        <c:pt idx="0">
                          <c:v>0.7百万点
（+34.4％）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0.5553769999999999</c:v>
                </c:pt>
                <c:pt idx="1">
                  <c:v>0.74667300000000003</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{7FB1F2D3-6758-4210-BF11-E85FB422D9B1}</c15:txfldGUID>
                      <c15:f>⑩再審点!$N$51</c15:f>
                      <c15:dlblFieldTableCache>
                        <c:ptCount val="1"/>
                        <c:pt idx="0">
                          <c:v>共済組合（突合）
0.6百万点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0.6百万点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{A3832868-8B02-4123-9EEC-3123104625E6}</c15:txfldGUID>
                      <c15:f>⑩再審点!$P$51</c15:f>
                      <c15:dlblFieldTableCache>
                        <c:ptCount val="1"/>
                        <c:pt idx="0">
                          <c:v>0.6百万点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0.58510299999999993</c:v>
                </c:pt>
                <c:pt idx="1">
                  <c:v>0.61649199999999993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{9CBE8962-987D-47B3-82CB-3C2381E28EBB}</c15:txfldGUID>
                      <c15:f>⑩再審点!$N$50</c15:f>
                      <c15:dlblFieldTableCache>
                        <c:ptCount val="1"/>
                        <c:pt idx="0">
                          <c:v>共済組合（単月）
1.8百万点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2.0百万点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{94DB8498-4B63-4BAC-AD2B-08BE03421654}</c15:txfldGUID>
                      <c15:f>⑩再審点!$P$50</c15:f>
                      <c15:dlblFieldTableCache>
                        <c:ptCount val="1"/>
                        <c:pt idx="0">
                          <c:v>2.0百万点
（+7.1％）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平成31年3月審査分</c:v>
                </c:pt>
                <c:pt idx="1">
                  <c:v>令和2年3月審査分</c:v>
                </c:pt>
              </c:strCache>
            </c:strRef>
          </c:cat>
          <c:val>
            <c:numRef>
              <c:f>⑩再審点!$N$34:$O$34</c:f>
              <c:numCache>
                <c:formatCode>#,##0.0;[Red]\-#,##0.0</c:formatCode>
                <c:ptCount val="2"/>
                <c:pt idx="0">
                  <c:v>1.8209439999999999</c:v>
                </c:pt>
                <c:pt idx="1">
                  <c:v>1.9507270000000001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13.2百万点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{044044FE-B09C-4762-B51C-CE59D15113ED}</c15:txfldGUID>
                      <c15:f>⑩再審点!$N$49</c15:f>
                      <c15:dlblFieldTableCache>
                        <c:ptCount val="1"/>
                        <c:pt idx="0">
                          <c:v>協会けんぽ（縦覧）
13.2百万点</c:v>
                        </c:pt>
                      </c15:dlblFieldTableCache>
                    </c15:dlblFTEntry>
                  </c15:dlblFieldTable>
                  <c15:showDataLabelsRange val="0"/>
                </c:ext>
              </c:extLst>
            </c:dLbl>
            <c:dLbl>
              <c:idx val="1"/>
              <c:layout/>
              <c:tx>
                <c:strRef>
                  <c:f>⑩再審点!$P$49</c:f>
                  <c:strCache>
                    <c:ptCount val="1"/>
                    <c:pt idx="0">
                      <c:v>16.4百万点
（+24.2％）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{E33C07DF-C26F-4B2B-8CF3-AA99F6A03E6B}</c15:txfldGUID>
                      <c15:f>⑩再審点!$P$49</c15:f>
                      <c15:dlblFieldTableCache>
                        <c:ptCount val="1"/>
                        <c:pt idx="0">
                          <c:v>16.4百万点
（+24.2％）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13.243802000000001</c:v>
                </c:pt>
                <c:pt idx="1">
                  <c:v>16.448798999999998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8.0百万点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{FEE1CEA4-165F-4DB1-BF75-AB983A035784}</c15:txfldGUID>
                      <c15:f>⑩再審点!$N$48</c15:f>
                      <c15:dlblFieldTableCache>
                        <c:ptCount val="1"/>
                        <c:pt idx="0">
                          <c:v>協会けんぽ（突合）
8.0百万点</c:v>
                        </c:pt>
                      </c15:dlblFieldTableCache>
                    </c15:dlblFTEntry>
                  </c15:dlblFieldTable>
                  <c15:showDataLabelsRange val="0"/>
                </c:ext>
              </c:extLst>
            </c:dLbl>
            <c:dLbl>
              <c:idx val="1"/>
              <c:layout/>
              <c:tx>
                <c:strRef>
                  <c:f>⑩再審点!$P$48</c:f>
                  <c:strCache>
                    <c:ptCount val="1"/>
                    <c:pt idx="0">
                      <c:v>8.1百万点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{D5FEB81F-A45C-4429-A5A7-17A34B57BF83}</c15:txfldGUID>
                      <c15:f>⑩再審点!$P$48</c15:f>
                      <c15:dlblFieldTableCache>
                        <c:ptCount val="1"/>
                        <c:pt idx="0">
                          <c:v>8.1百万点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7.9894350000000003</c:v>
                </c:pt>
                <c:pt idx="1">
                  <c:v>8.0734600000000007</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19.8百万点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{7100E9B2-8FDB-4651-86FB-D40B42298FD4}</c15:txfldGUID>
                      <c15:f>⑩再審点!$N$47</c15:f>
                      <c15:dlblFieldTableCache>
                        <c:ptCount val="1"/>
                        <c:pt idx="0">
                          <c:v>協会けんぽ（単月）
19.8百万点</c:v>
                        </c:pt>
                      </c15:dlblFieldTableCache>
                    </c15:dlblFTEntry>
                  </c15:dlblFieldTable>
                  <c15:showDataLabelsRange val="0"/>
                </c:ext>
              </c:extLst>
            </c:dLbl>
            <c:dLbl>
              <c:idx val="1"/>
              <c:layout/>
              <c:tx>
                <c:strRef>
                  <c:f>⑩再審点!$P$47</c:f>
                  <c:strCache>
                    <c:ptCount val="1"/>
                    <c:pt idx="0">
                      <c:v>22.2百万点
（+12.2％）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{3DA9C664-0013-4637-9C90-FD0D91F32325}</c15:txfldGUID>
                      <c15:f>⑩再審点!$P$47</c15:f>
                      <c15:dlblFieldTableCache>
                        <c:ptCount val="1"/>
                        <c:pt idx="0">
                          <c:v>22.2百万点
（+12.2％）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平成31年3月審査分</c:v>
                </c:pt>
                <c:pt idx="1">
                  <c:v>令和2年3月審査分</c:v>
                </c:pt>
              </c:strCache>
            </c:strRef>
          </c:cat>
          <c:val>
            <c:numRef>
              <c:f>⑩再審点!$N$31:$O$31</c:f>
              <c:numCache>
                <c:formatCode>#,##0.0;[Red]\-#,##0.0</c:formatCode>
                <c:ptCount val="2"/>
                <c:pt idx="0">
                  <c:v>19.817301</c:v>
                </c:pt>
                <c:pt idx="1">
                  <c:v>22.231031999999999</c:v>
                </c:pt>
              </c:numCache>
            </c:numRef>
          </c:val>
        </c:ser>
        <c:dLbls>
          <c:showLegendKey val="0"/>
          <c:showVal val="0"/>
          <c:showCatName val="0"/>
          <c:showSerName val="0"/>
          <c:showPercent val="0"/>
          <c:showBubbleSize val="0"/>
        </c:dLbls>
        <c:gapWidth val="150"/>
        <c:overlap val="100"/>
        <c:serLines/>
        <c:axId val="172087168"/>
        <c:axId val="17208870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62.9百万点</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{A98AFABE-3D7B-4089-86D5-9F484EE2F0ED}</c15:txfldGUID>
                      <c15:f>⑩再審点!$N$46</c15:f>
                      <c15:dlblFieldTableCache>
                        <c:ptCount val="1"/>
                        <c:pt idx="0">
                          <c:v>全管掌
62.9百万点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72.5百万点
（+15.1％）</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{91CD1DEC-F748-445F-8B1A-F8DD23565CFA}</c15:txfldGUID>
                      <c15:f>⑩再審点!$P$46</c15:f>
                      <c15:dlblFieldTableCache>
                        <c:ptCount val="1"/>
                        <c:pt idx="0">
                          <c:v>72.5百万点
（+15.1％）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62.945705000000004</c:v>
                </c:pt>
                <c:pt idx="1">
                  <c:v>72.478758999999997</c:v>
                </c:pt>
              </c:numCache>
            </c:numRef>
          </c:val>
          <c:smooth val="0"/>
        </c:ser>
        <c:dLbls>
          <c:showLegendKey val="0"/>
          <c:showVal val="1"/>
          <c:showCatName val="0"/>
          <c:showSerName val="0"/>
          <c:showPercent val="0"/>
          <c:showBubbleSize val="0"/>
        </c:dLbls>
        <c:marker val="1"/>
        <c:smooth val="0"/>
        <c:axId val="172087168"/>
        <c:axId val="172088704"/>
      </c:lineChart>
      <c:catAx>
        <c:axId val="1720871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72088704"/>
        <c:crosses val="autoZero"/>
        <c:auto val="1"/>
        <c:lblAlgn val="ctr"/>
        <c:lblOffset val="100"/>
        <c:tickLblSkip val="1"/>
        <c:tickMarkSkip val="1"/>
        <c:noMultiLvlLbl val="0"/>
      </c:catAx>
      <c:valAx>
        <c:axId val="172088704"/>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720871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08" t="s">
        <v>34</v>
      </c>
      <c r="F1" s="708"/>
      <c r="G1" s="708"/>
      <c r="H1" s="708"/>
      <c r="I1" s="708"/>
      <c r="J1" s="708"/>
      <c r="K1" s="708"/>
      <c r="L1" s="708"/>
      <c r="M1" s="708"/>
      <c r="N1" s="708"/>
      <c r="O1" s="708"/>
      <c r="P1" s="708"/>
      <c r="Q1" s="36"/>
      <c r="R1" s="36"/>
      <c r="U1" s="547"/>
    </row>
    <row r="2" spans="3:21" ht="51" customHeight="1">
      <c r="D2" s="241" t="s">
        <v>337</v>
      </c>
      <c r="E2" s="36"/>
      <c r="F2" s="36"/>
      <c r="G2" s="36"/>
      <c r="H2" s="36"/>
      <c r="I2" s="36"/>
      <c r="J2" s="36"/>
      <c r="K2" s="36"/>
      <c r="L2" s="36"/>
      <c r="M2" s="36"/>
      <c r="N2" s="36"/>
      <c r="O2" s="36"/>
      <c r="P2" s="36"/>
      <c r="Q2" s="36"/>
      <c r="R2" s="36"/>
    </row>
    <row r="3" spans="3:21" ht="45" customHeight="1">
      <c r="D3" s="349" t="s">
        <v>338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6">
        <v>1</v>
      </c>
      <c r="D10" s="40" t="s">
        <v>187</v>
      </c>
    </row>
    <row r="11" spans="3:21" ht="18" customHeight="1">
      <c r="C11" s="546">
        <v>2</v>
      </c>
      <c r="D11" s="40" t="s">
        <v>188</v>
      </c>
    </row>
    <row r="12" spans="3:21" ht="18" customHeight="1">
      <c r="C12" s="546">
        <v>3</v>
      </c>
      <c r="D12" s="40" t="s">
        <v>189</v>
      </c>
    </row>
    <row r="13" spans="3:21" ht="18" customHeight="1">
      <c r="C13" s="352" t="s">
        <v>190</v>
      </c>
      <c r="D13" s="40" t="s">
        <v>191</v>
      </c>
      <c r="E13" s="40"/>
      <c r="F13" s="40"/>
      <c r="G13" s="40"/>
      <c r="H13" s="40"/>
      <c r="I13" s="40"/>
      <c r="J13" s="40"/>
      <c r="K13" s="40"/>
      <c r="L13" s="40"/>
      <c r="M13" s="40"/>
      <c r="N13" s="40"/>
      <c r="O13" s="40"/>
      <c r="P13" s="40"/>
      <c r="Q13" s="40"/>
    </row>
    <row r="14" spans="3:21" ht="18" customHeight="1">
      <c r="C14" s="352" t="s">
        <v>192</v>
      </c>
      <c r="D14" s="40" t="s">
        <v>193</v>
      </c>
      <c r="E14" s="40"/>
      <c r="F14" s="40"/>
      <c r="G14" s="40"/>
      <c r="H14" s="40"/>
      <c r="I14" s="40"/>
      <c r="J14" s="40"/>
      <c r="K14" s="40"/>
      <c r="L14" s="40"/>
      <c r="M14" s="40"/>
      <c r="N14" s="40"/>
      <c r="O14" s="40"/>
      <c r="P14" s="40"/>
      <c r="Q14" s="40"/>
    </row>
    <row r="15" spans="3:21" ht="18" customHeight="1">
      <c r="C15" s="352"/>
      <c r="D15" s="40" t="s">
        <v>194</v>
      </c>
      <c r="E15" s="40"/>
      <c r="F15" s="40"/>
      <c r="G15" s="40"/>
      <c r="H15" s="40"/>
      <c r="I15" s="40"/>
      <c r="J15" s="40"/>
      <c r="K15" s="40"/>
      <c r="L15" s="40"/>
      <c r="M15" s="40"/>
      <c r="N15" s="40"/>
      <c r="O15" s="40"/>
      <c r="P15" s="40"/>
      <c r="Q15" s="40"/>
    </row>
    <row r="16" spans="3:21" ht="18" customHeight="1">
      <c r="C16" s="352" t="s">
        <v>195</v>
      </c>
      <c r="D16" s="40" t="s">
        <v>196</v>
      </c>
      <c r="E16" s="40"/>
      <c r="F16" s="40"/>
      <c r="G16" s="40"/>
      <c r="H16" s="40"/>
      <c r="I16" s="40"/>
      <c r="J16" s="40"/>
      <c r="K16" s="40"/>
      <c r="L16" s="40"/>
      <c r="M16" s="40"/>
      <c r="N16" s="40"/>
      <c r="O16" s="40"/>
      <c r="P16" s="40"/>
      <c r="Q16" s="40"/>
    </row>
    <row r="17" spans="3:18" ht="18" customHeight="1">
      <c r="C17" s="40"/>
      <c r="D17" s="40" t="s">
        <v>197</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6">
        <v>4</v>
      </c>
      <c r="D20" s="40" t="s">
        <v>184</v>
      </c>
    </row>
    <row r="21" spans="3:18" ht="18" customHeight="1">
      <c r="C21" s="352" t="s">
        <v>190</v>
      </c>
      <c r="D21" s="42" t="s">
        <v>198</v>
      </c>
      <c r="E21" s="40"/>
      <c r="F21" s="40"/>
      <c r="G21" s="40"/>
      <c r="H21" s="40"/>
      <c r="I21" s="40"/>
      <c r="J21" s="40"/>
      <c r="K21" s="40"/>
      <c r="L21" s="40"/>
      <c r="M21" s="40"/>
      <c r="N21" s="40"/>
      <c r="O21" s="40"/>
      <c r="P21" s="40"/>
      <c r="Q21" s="40"/>
      <c r="R21" s="40"/>
    </row>
    <row r="22" spans="3:18" ht="18" customHeight="1">
      <c r="C22" s="352" t="s">
        <v>192</v>
      </c>
      <c r="D22" s="42" t="s">
        <v>185</v>
      </c>
      <c r="E22" s="40"/>
      <c r="F22" s="40"/>
      <c r="G22" s="40"/>
      <c r="H22" s="40"/>
      <c r="I22" s="40"/>
      <c r="J22" s="40"/>
      <c r="K22" s="40"/>
      <c r="L22" s="40"/>
      <c r="M22" s="40"/>
      <c r="N22" s="40"/>
      <c r="O22" s="40"/>
      <c r="P22" s="40"/>
      <c r="Q22" s="40"/>
      <c r="R22" s="40"/>
    </row>
    <row r="23" spans="3:18" ht="18" customHeight="1">
      <c r="C23" s="352" t="s">
        <v>195</v>
      </c>
      <c r="D23" s="42" t="s">
        <v>140</v>
      </c>
      <c r="E23" s="40"/>
      <c r="F23" s="40"/>
      <c r="G23" s="40"/>
      <c r="H23" s="40"/>
      <c r="I23" s="40"/>
      <c r="J23" s="40"/>
      <c r="K23" s="40"/>
      <c r="L23" s="40"/>
      <c r="M23" s="40"/>
      <c r="N23" s="40"/>
      <c r="O23" s="40"/>
      <c r="P23" s="40"/>
      <c r="Q23" s="40"/>
      <c r="R23" s="40"/>
    </row>
    <row r="24" spans="3:18" ht="18" customHeight="1">
      <c r="C24" s="40"/>
      <c r="D24" s="40" t="s">
        <v>199</v>
      </c>
      <c r="E24" s="40"/>
      <c r="F24" s="40"/>
      <c r="G24" s="40"/>
      <c r="H24" s="40"/>
      <c r="I24" s="40"/>
      <c r="J24" s="40"/>
      <c r="K24" s="40"/>
      <c r="L24" s="40"/>
      <c r="M24" s="40"/>
      <c r="N24" s="40"/>
      <c r="O24" s="40"/>
      <c r="P24" s="40"/>
      <c r="Q24" s="40"/>
      <c r="R24" s="40"/>
    </row>
    <row r="25" spans="3:18" ht="18" customHeight="1">
      <c r="C25" s="352" t="s">
        <v>200</v>
      </c>
      <c r="D25" s="42" t="s">
        <v>201</v>
      </c>
      <c r="E25" s="40"/>
      <c r="F25" s="40"/>
      <c r="G25" s="40"/>
      <c r="H25" s="40"/>
      <c r="I25" s="40"/>
      <c r="J25" s="40"/>
      <c r="K25" s="40"/>
      <c r="L25" s="40"/>
      <c r="M25" s="40"/>
      <c r="N25" s="40"/>
      <c r="O25" s="40"/>
      <c r="P25" s="40"/>
      <c r="Q25" s="40"/>
      <c r="R25" s="40"/>
    </row>
    <row r="26" spans="3:18" ht="18" customHeight="1">
      <c r="C26" s="352" t="s">
        <v>202</v>
      </c>
      <c r="D26" s="42" t="s">
        <v>203</v>
      </c>
      <c r="E26" s="40"/>
      <c r="F26" s="40"/>
      <c r="G26" s="40"/>
      <c r="H26" s="40"/>
      <c r="I26" s="40"/>
      <c r="J26" s="40"/>
      <c r="K26" s="40"/>
      <c r="L26" s="40"/>
      <c r="M26" s="40"/>
      <c r="N26" s="40"/>
      <c r="O26" s="40"/>
      <c r="P26" s="40"/>
      <c r="Q26" s="40"/>
      <c r="R26" s="40"/>
    </row>
    <row r="27" spans="3:18" ht="18" customHeight="1">
      <c r="C27" s="40"/>
      <c r="D27" s="42" t="s">
        <v>204</v>
      </c>
      <c r="E27" s="40"/>
      <c r="F27" s="40"/>
      <c r="G27" s="40"/>
      <c r="H27" s="40"/>
      <c r="I27" s="40"/>
      <c r="J27" s="40"/>
      <c r="K27" s="40"/>
      <c r="L27" s="40"/>
      <c r="M27" s="40"/>
      <c r="N27" s="40"/>
      <c r="O27" s="40"/>
      <c r="P27" s="40"/>
      <c r="Q27" s="40"/>
      <c r="R27" s="40"/>
    </row>
    <row r="28" spans="3:18" ht="18" customHeight="1">
      <c r="C28" s="40"/>
      <c r="D28" s="40" t="s">
        <v>205</v>
      </c>
      <c r="E28" s="40"/>
      <c r="F28" s="40"/>
      <c r="G28" s="40"/>
      <c r="H28" s="40"/>
      <c r="I28" s="40"/>
      <c r="J28" s="40"/>
      <c r="K28" s="40"/>
      <c r="L28" s="40"/>
      <c r="M28" s="40"/>
      <c r="N28" s="40"/>
      <c r="O28" s="40"/>
      <c r="P28" s="40"/>
      <c r="Q28" s="40"/>
      <c r="R28" s="40"/>
    </row>
    <row r="29" spans="3:18" ht="18" customHeight="1">
      <c r="C29" s="352"/>
      <c r="D29" s="42" t="s">
        <v>206</v>
      </c>
      <c r="E29" s="40"/>
      <c r="F29" s="40"/>
      <c r="G29" s="40"/>
      <c r="H29" s="40"/>
      <c r="I29" s="40"/>
      <c r="J29" s="40"/>
      <c r="K29" s="40"/>
      <c r="L29" s="40"/>
      <c r="M29" s="40"/>
      <c r="N29" s="40"/>
      <c r="O29" s="40"/>
      <c r="P29" s="40"/>
      <c r="Q29" s="40"/>
      <c r="R29" s="40"/>
    </row>
    <row r="30" spans="3:18" ht="18" customHeight="1">
      <c r="C30" s="40"/>
      <c r="D30" s="40" t="s">
        <v>207</v>
      </c>
      <c r="E30" s="40"/>
      <c r="F30" s="40"/>
      <c r="G30" s="40"/>
      <c r="H30" s="40"/>
      <c r="I30" s="40"/>
      <c r="J30" s="40"/>
      <c r="K30" s="40"/>
      <c r="L30" s="40"/>
      <c r="M30" s="40"/>
      <c r="N30" s="40"/>
      <c r="O30" s="40"/>
      <c r="P30" s="40"/>
      <c r="Q30" s="40"/>
      <c r="R30" s="40"/>
    </row>
    <row r="31" spans="3:18" ht="18" customHeight="1">
      <c r="C31" s="40"/>
    </row>
    <row r="32" spans="3:18" ht="18" customHeight="1">
      <c r="C32" s="546">
        <v>5</v>
      </c>
      <c r="D32" s="40" t="s">
        <v>208</v>
      </c>
    </row>
    <row r="33" spans="3:27" ht="18" customHeight="1">
      <c r="C33" s="41" t="s">
        <v>190</v>
      </c>
      <c r="D33" s="40" t="s">
        <v>209</v>
      </c>
    </row>
    <row r="34" spans="3:27" ht="18" customHeight="1">
      <c r="C34" s="41" t="s">
        <v>192</v>
      </c>
      <c r="D34" s="40" t="s">
        <v>210</v>
      </c>
      <c r="X34" s="350"/>
      <c r="Y34" s="351"/>
      <c r="Z34" s="351"/>
      <c r="AA34" s="351"/>
    </row>
    <row r="35" spans="3:27" ht="18" customHeight="1">
      <c r="C35" s="41" t="s">
        <v>211</v>
      </c>
      <c r="D35" s="40" t="s">
        <v>186</v>
      </c>
      <c r="X35" s="350"/>
      <c r="Y35" s="351"/>
      <c r="Z35" s="351"/>
      <c r="AA35" s="351"/>
    </row>
    <row r="36" spans="3:27" ht="18" customHeight="1">
      <c r="X36" s="350"/>
      <c r="Y36" s="351"/>
      <c r="Z36" s="351"/>
      <c r="AA36" s="351"/>
    </row>
    <row r="37" spans="3:27" ht="18" customHeight="1">
      <c r="C37" s="39" t="s">
        <v>212</v>
      </c>
      <c r="X37" s="350"/>
      <c r="Y37" s="351"/>
      <c r="Z37" s="351"/>
      <c r="AA37" s="351"/>
    </row>
    <row r="38" spans="3:27" ht="18" customHeight="1">
      <c r="C38" s="352" t="s">
        <v>213</v>
      </c>
      <c r="D38" s="40" t="s">
        <v>155</v>
      </c>
    </row>
    <row r="39" spans="3:27" ht="30" customHeight="1">
      <c r="C39" s="352"/>
      <c r="D39" s="40"/>
    </row>
    <row r="40" spans="3:27" ht="24" customHeight="1">
      <c r="C40" s="41"/>
      <c r="T40" s="243"/>
    </row>
    <row r="41" spans="3:27">
      <c r="S41" s="242"/>
      <c r="T41" s="244" t="s">
        <v>338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179</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220</v>
      </c>
      <c r="B4" s="181"/>
      <c r="C4" s="181"/>
      <c r="D4" s="181"/>
      <c r="E4" s="181"/>
      <c r="F4" s="181"/>
      <c r="G4" s="181"/>
      <c r="H4" s="181"/>
      <c r="I4" s="181"/>
      <c r="J4" s="188" t="s">
        <v>218</v>
      </c>
      <c r="L4" s="185"/>
      <c r="M4" s="189" t="s">
        <v>127</v>
      </c>
      <c r="N4" s="186"/>
      <c r="O4" s="186"/>
      <c r="P4" s="186"/>
      <c r="Q4" s="186"/>
      <c r="R4" s="187"/>
    </row>
    <row r="5" spans="1:18">
      <c r="L5" s="185"/>
      <c r="M5" s="190"/>
      <c r="N5" s="872" t="s">
        <v>219</v>
      </c>
      <c r="O5" s="874" t="s">
        <v>218</v>
      </c>
      <c r="P5" s="186"/>
      <c r="Q5" s="186"/>
      <c r="R5" s="187"/>
    </row>
    <row r="6" spans="1:18" ht="14.25" thickBot="1">
      <c r="L6" s="185"/>
      <c r="M6" s="191"/>
      <c r="N6" s="873"/>
      <c r="O6" s="875"/>
      <c r="P6" s="186"/>
      <c r="Q6" s="186"/>
      <c r="R6" s="187"/>
    </row>
    <row r="7" spans="1:18" ht="14.25" thickTop="1">
      <c r="L7" s="185"/>
      <c r="M7" s="192" t="s">
        <v>160</v>
      </c>
      <c r="N7" s="193">
        <v>89395</v>
      </c>
      <c r="O7" s="194">
        <v>94133</v>
      </c>
      <c r="P7" s="186"/>
      <c r="Q7" s="186"/>
      <c r="R7" s="187"/>
    </row>
    <row r="8" spans="1:18">
      <c r="L8" s="185"/>
      <c r="M8" s="192" t="s">
        <v>161</v>
      </c>
      <c r="N8" s="193">
        <v>44657</v>
      </c>
      <c r="O8" s="194">
        <v>43835</v>
      </c>
      <c r="P8" s="186"/>
      <c r="Q8" s="186"/>
      <c r="R8" s="187"/>
    </row>
    <row r="9" spans="1:18">
      <c r="L9" s="185"/>
      <c r="M9" s="192" t="s">
        <v>162</v>
      </c>
      <c r="N9" s="193">
        <v>46961</v>
      </c>
      <c r="O9" s="194">
        <v>51407</v>
      </c>
      <c r="P9" s="186"/>
      <c r="Q9" s="186"/>
      <c r="R9" s="187"/>
    </row>
    <row r="10" spans="1:18">
      <c r="L10" s="185"/>
      <c r="M10" s="195" t="s">
        <v>164</v>
      </c>
      <c r="N10" s="196">
        <v>43408</v>
      </c>
      <c r="O10" s="537">
        <v>40249</v>
      </c>
      <c r="P10" s="186"/>
      <c r="Q10" s="186"/>
      <c r="R10" s="187"/>
    </row>
    <row r="11" spans="1:18">
      <c r="L11" s="185"/>
      <c r="M11" s="195" t="s">
        <v>165</v>
      </c>
      <c r="N11" s="196">
        <v>22876</v>
      </c>
      <c r="O11" s="537">
        <v>19593</v>
      </c>
      <c r="P11" s="186"/>
      <c r="Q11" s="186"/>
      <c r="R11" s="187"/>
    </row>
    <row r="12" spans="1:18">
      <c r="L12" s="185"/>
      <c r="M12" s="195" t="s">
        <v>166</v>
      </c>
      <c r="N12" s="196">
        <v>23726</v>
      </c>
      <c r="O12" s="537">
        <v>23324</v>
      </c>
      <c r="P12" s="186"/>
      <c r="Q12" s="186"/>
      <c r="R12" s="187"/>
    </row>
    <row r="13" spans="1:18">
      <c r="L13" s="185"/>
      <c r="M13" s="195" t="s">
        <v>167</v>
      </c>
      <c r="N13" s="196">
        <v>230</v>
      </c>
      <c r="O13" s="537">
        <v>173</v>
      </c>
      <c r="P13" s="186"/>
      <c r="Q13" s="186"/>
      <c r="R13" s="187"/>
    </row>
    <row r="14" spans="1:18">
      <c r="L14" s="185"/>
      <c r="M14" s="195" t="s">
        <v>168</v>
      </c>
      <c r="N14" s="196">
        <v>103</v>
      </c>
      <c r="O14" s="537">
        <v>84</v>
      </c>
      <c r="P14" s="186"/>
      <c r="Q14" s="186"/>
      <c r="R14" s="187"/>
    </row>
    <row r="15" spans="1:18">
      <c r="L15" s="185"/>
      <c r="M15" s="195" t="s">
        <v>169</v>
      </c>
      <c r="N15" s="196">
        <v>119</v>
      </c>
      <c r="O15" s="537">
        <v>99</v>
      </c>
      <c r="P15" s="186"/>
      <c r="Q15" s="186"/>
      <c r="R15" s="187"/>
    </row>
    <row r="16" spans="1:18">
      <c r="L16" s="185"/>
      <c r="M16" s="195" t="s">
        <v>170</v>
      </c>
      <c r="N16" s="196">
        <v>7670</v>
      </c>
      <c r="O16" s="537">
        <v>9374</v>
      </c>
      <c r="P16" s="186"/>
      <c r="Q16" s="186"/>
      <c r="R16" s="187"/>
    </row>
    <row r="17" spans="2:18">
      <c r="L17" s="185"/>
      <c r="M17" s="195" t="s">
        <v>171</v>
      </c>
      <c r="N17" s="196">
        <v>3358</v>
      </c>
      <c r="O17" s="537">
        <v>3444</v>
      </c>
      <c r="P17" s="186"/>
      <c r="Q17" s="186"/>
      <c r="R17" s="187"/>
    </row>
    <row r="18" spans="2:18">
      <c r="L18" s="185"/>
      <c r="M18" s="195" t="s">
        <v>172</v>
      </c>
      <c r="N18" s="196">
        <v>3832</v>
      </c>
      <c r="O18" s="537">
        <v>4123</v>
      </c>
      <c r="P18" s="186"/>
      <c r="Q18" s="186"/>
      <c r="R18" s="187"/>
    </row>
    <row r="19" spans="2:18">
      <c r="L19" s="185"/>
      <c r="M19" s="195" t="s">
        <v>173</v>
      </c>
      <c r="N19" s="196">
        <v>26992</v>
      </c>
      <c r="O19" s="537">
        <v>32421</v>
      </c>
      <c r="P19" s="186"/>
      <c r="Q19" s="186"/>
      <c r="R19" s="187"/>
    </row>
    <row r="20" spans="2:18">
      <c r="L20" s="185"/>
      <c r="M20" s="195" t="s">
        <v>174</v>
      </c>
      <c r="N20" s="531">
        <v>12207</v>
      </c>
      <c r="O20" s="538">
        <v>14192</v>
      </c>
      <c r="P20" s="186"/>
      <c r="Q20" s="186"/>
      <c r="R20" s="187"/>
    </row>
    <row r="21" spans="2:18">
      <c r="L21" s="185"/>
      <c r="M21" s="195" t="s">
        <v>175</v>
      </c>
      <c r="N21" s="531">
        <v>13005</v>
      </c>
      <c r="O21" s="538">
        <v>17181</v>
      </c>
      <c r="P21" s="186"/>
      <c r="Q21" s="186"/>
      <c r="R21" s="187"/>
    </row>
    <row r="22" spans="2:18">
      <c r="L22" s="185"/>
      <c r="M22" s="530" t="s">
        <v>176</v>
      </c>
      <c r="N22" s="531">
        <v>11095</v>
      </c>
      <c r="O22" s="532">
        <v>11916</v>
      </c>
      <c r="P22" s="186"/>
      <c r="Q22" s="186"/>
      <c r="R22" s="187"/>
    </row>
    <row r="23" spans="2:18">
      <c r="L23" s="185"/>
      <c r="M23" s="530" t="s">
        <v>177</v>
      </c>
      <c r="N23" s="531">
        <v>6113</v>
      </c>
      <c r="O23" s="532">
        <v>6522</v>
      </c>
      <c r="P23" s="186"/>
      <c r="Q23" s="186"/>
      <c r="R23" s="187"/>
    </row>
    <row r="24" spans="2:18" ht="14.25" thickBot="1">
      <c r="L24" s="185"/>
      <c r="M24" s="198" t="s">
        <v>178</v>
      </c>
      <c r="N24" s="199">
        <v>6279</v>
      </c>
      <c r="O24" s="200">
        <v>6680</v>
      </c>
      <c r="P24" s="186"/>
      <c r="Q24" s="186"/>
      <c r="R24" s="187"/>
    </row>
    <row r="25" spans="2:18">
      <c r="L25" s="185"/>
      <c r="M25" s="186"/>
      <c r="N25" s="186"/>
      <c r="O25" s="186"/>
      <c r="P25" s="186"/>
      <c r="Q25" s="186"/>
      <c r="R25" s="187"/>
    </row>
    <row r="26" spans="2:18" ht="14.25" thickBot="1">
      <c r="L26" s="185"/>
      <c r="M26" s="201" t="s">
        <v>116</v>
      </c>
      <c r="N26" s="202"/>
      <c r="O26" s="203"/>
      <c r="P26" s="204" t="s">
        <v>117</v>
      </c>
      <c r="Q26" s="186"/>
      <c r="R26" s="187"/>
    </row>
    <row r="27" spans="2:18">
      <c r="L27" s="185"/>
      <c r="M27" s="190"/>
      <c r="N27" s="872" t="s">
        <v>219</v>
      </c>
      <c r="O27" s="876" t="s">
        <v>218</v>
      </c>
      <c r="P27" s="870" t="s">
        <v>118</v>
      </c>
      <c r="Q27" s="205"/>
      <c r="R27" s="187"/>
    </row>
    <row r="28" spans="2:18" ht="14.25" thickBot="1">
      <c r="B28" s="223"/>
      <c r="C28" s="223"/>
      <c r="L28" s="185"/>
      <c r="M28" s="191"/>
      <c r="N28" s="873"/>
      <c r="O28" s="877"/>
      <c r="P28" s="871"/>
      <c r="Q28" s="186"/>
      <c r="R28" s="187"/>
    </row>
    <row r="29" spans="2:18" ht="14.25" thickTop="1">
      <c r="L29" s="185"/>
      <c r="M29" s="192" t="s">
        <v>115</v>
      </c>
      <c r="N29" s="206">
        <v>0</v>
      </c>
      <c r="O29" s="207">
        <v>0</v>
      </c>
      <c r="P29" s="208" t="s">
        <v>18</v>
      </c>
      <c r="Q29" s="205"/>
      <c r="R29" s="187"/>
    </row>
    <row r="30" spans="2:18">
      <c r="L30" s="185"/>
      <c r="M30" s="195" t="s">
        <v>115</v>
      </c>
      <c r="N30" s="209">
        <v>18.101299999999998</v>
      </c>
      <c r="O30" s="210">
        <v>18.9375</v>
      </c>
      <c r="P30" s="211">
        <v>4.6195577113246031</v>
      </c>
      <c r="Q30" s="212"/>
      <c r="R30" s="187"/>
    </row>
    <row r="31" spans="2:18">
      <c r="L31" s="185"/>
      <c r="M31" s="195" t="s">
        <v>163</v>
      </c>
      <c r="N31" s="209">
        <v>4.3407999999999998</v>
      </c>
      <c r="O31" s="210">
        <v>4.0248999999999997</v>
      </c>
      <c r="P31" s="211">
        <v>-7.2774603759675642</v>
      </c>
      <c r="Q31" s="212"/>
      <c r="R31" s="187"/>
    </row>
    <row r="32" spans="2:18">
      <c r="L32" s="185"/>
      <c r="M32" s="195" t="s">
        <v>165</v>
      </c>
      <c r="N32" s="209">
        <v>2.2875999999999999</v>
      </c>
      <c r="O32" s="210">
        <v>1.9593</v>
      </c>
      <c r="P32" s="211">
        <v>-14.351285189718482</v>
      </c>
      <c r="Q32" s="212"/>
      <c r="R32" s="187"/>
    </row>
    <row r="33" spans="12:18" ht="13.5" customHeight="1">
      <c r="L33" s="185"/>
      <c r="M33" s="195" t="s">
        <v>166</v>
      </c>
      <c r="N33" s="209">
        <v>2.3725999999999998</v>
      </c>
      <c r="O33" s="210">
        <v>2.3323999999999998</v>
      </c>
      <c r="P33" s="211">
        <v>-1.694343757902729</v>
      </c>
      <c r="Q33" s="212"/>
      <c r="R33" s="187"/>
    </row>
    <row r="34" spans="12:18">
      <c r="L34" s="185"/>
      <c r="M34" s="195" t="s">
        <v>170</v>
      </c>
      <c r="N34" s="209">
        <v>0.76700000000000002</v>
      </c>
      <c r="O34" s="210">
        <v>0.93740000000000001</v>
      </c>
      <c r="P34" s="211">
        <v>22.216427640156454</v>
      </c>
      <c r="Q34" s="212"/>
      <c r="R34" s="187"/>
    </row>
    <row r="35" spans="12:18">
      <c r="L35" s="185"/>
      <c r="M35" s="195" t="s">
        <v>171</v>
      </c>
      <c r="N35" s="209">
        <v>0.33579999999999999</v>
      </c>
      <c r="O35" s="210">
        <v>0.34439999999999998</v>
      </c>
      <c r="P35" s="211">
        <v>2.5610482430017782</v>
      </c>
      <c r="Q35" s="212"/>
      <c r="R35" s="187"/>
    </row>
    <row r="36" spans="12:18">
      <c r="L36" s="185"/>
      <c r="M36" s="195" t="s">
        <v>172</v>
      </c>
      <c r="N36" s="209">
        <v>0.38319999999999999</v>
      </c>
      <c r="O36" s="210">
        <v>0.4123</v>
      </c>
      <c r="P36" s="211">
        <v>7.5939457202505167</v>
      </c>
      <c r="Q36" s="212"/>
      <c r="R36" s="187"/>
    </row>
    <row r="37" spans="12:18">
      <c r="L37" s="185"/>
      <c r="M37" s="195" t="s">
        <v>173</v>
      </c>
      <c r="N37" s="209">
        <v>2.6991999999999998</v>
      </c>
      <c r="O37" s="210">
        <v>3.2421000000000002</v>
      </c>
      <c r="P37" s="211">
        <v>20.113366923532922</v>
      </c>
      <c r="Q37" s="212"/>
      <c r="R37" s="187"/>
    </row>
    <row r="38" spans="12:18">
      <c r="L38" s="185"/>
      <c r="M38" s="530" t="s">
        <v>174</v>
      </c>
      <c r="N38" s="533">
        <v>1.2206999999999999</v>
      </c>
      <c r="O38" s="534">
        <v>1.4192</v>
      </c>
      <c r="P38" s="535">
        <v>16.261161628573788</v>
      </c>
      <c r="Q38" s="212"/>
      <c r="R38" s="187"/>
    </row>
    <row r="39" spans="12:18">
      <c r="L39" s="185"/>
      <c r="M39" s="530" t="s">
        <v>175</v>
      </c>
      <c r="N39" s="533">
        <v>1.3005</v>
      </c>
      <c r="O39" s="534">
        <v>1.7181</v>
      </c>
      <c r="P39" s="535">
        <v>32.110726643598611</v>
      </c>
      <c r="Q39" s="212"/>
      <c r="R39" s="187"/>
    </row>
    <row r="40" spans="12:18">
      <c r="L40" s="185"/>
      <c r="M40" s="530" t="s">
        <v>176</v>
      </c>
      <c r="N40" s="533">
        <v>1.1325000000000001</v>
      </c>
      <c r="O40" s="534">
        <v>1.2089000000000001</v>
      </c>
      <c r="P40" s="535">
        <v>6.7461368653421516</v>
      </c>
      <c r="Q40" s="212"/>
      <c r="R40" s="187"/>
    </row>
    <row r="41" spans="12:18">
      <c r="L41" s="185"/>
      <c r="M41" s="530" t="s">
        <v>177</v>
      </c>
      <c r="N41" s="533">
        <v>0.62160000000000004</v>
      </c>
      <c r="O41" s="534">
        <v>0.66059999999999997</v>
      </c>
      <c r="P41" s="535">
        <v>6.2741312741312498</v>
      </c>
      <c r="Q41" s="212"/>
      <c r="R41" s="187"/>
    </row>
    <row r="42" spans="12:18" ht="14.25" thickBot="1">
      <c r="L42" s="185"/>
      <c r="M42" s="198" t="s">
        <v>178</v>
      </c>
      <c r="N42" s="213">
        <v>0.63980000000000004</v>
      </c>
      <c r="O42" s="214">
        <v>0.67789999999999995</v>
      </c>
      <c r="P42" s="215">
        <v>5.9549859331040835</v>
      </c>
      <c r="Q42" s="212"/>
      <c r="R42" s="187"/>
    </row>
    <row r="43" spans="12:18">
      <c r="L43" s="185"/>
      <c r="M43" s="186"/>
      <c r="N43" s="186"/>
      <c r="O43" s="186"/>
      <c r="P43" s="186"/>
      <c r="Q43" s="186"/>
      <c r="R43" s="187"/>
    </row>
    <row r="44" spans="12:18" ht="14.25" thickBot="1">
      <c r="L44" s="185"/>
      <c r="M44" s="201" t="s">
        <v>120</v>
      </c>
      <c r="N44" s="186"/>
      <c r="O44" s="186"/>
      <c r="P44" s="186"/>
      <c r="Q44" s="186"/>
      <c r="R44" s="187"/>
    </row>
    <row r="45" spans="12:18" ht="14.25" thickBot="1">
      <c r="L45" s="185"/>
      <c r="M45" s="216"/>
      <c r="N45" s="217" t="s">
        <v>219</v>
      </c>
      <c r="O45" s="218"/>
      <c r="P45" s="219" t="s">
        <v>218</v>
      </c>
      <c r="Q45" s="660"/>
      <c r="R45" s="187"/>
    </row>
    <row r="46" spans="12:18" ht="14.25" thickTop="1">
      <c r="L46" s="185"/>
      <c r="M46" s="192" t="s">
        <v>115</v>
      </c>
      <c r="N46" s="220" t="s">
        <v>248</v>
      </c>
      <c r="O46" s="221"/>
      <c r="P46" s="664" t="s">
        <v>249</v>
      </c>
      <c r="Q46" s="659"/>
      <c r="R46" s="187"/>
    </row>
    <row r="47" spans="12:18">
      <c r="L47" s="185"/>
      <c r="M47" s="195" t="s">
        <v>163</v>
      </c>
      <c r="N47" s="222" t="s">
        <v>250</v>
      </c>
      <c r="O47" s="196"/>
      <c r="P47" s="662" t="s">
        <v>251</v>
      </c>
      <c r="Q47" s="539"/>
      <c r="R47" s="187"/>
    </row>
    <row r="48" spans="12:18">
      <c r="L48" s="185"/>
      <c r="M48" s="195" t="s">
        <v>165</v>
      </c>
      <c r="N48" s="222" t="s">
        <v>252</v>
      </c>
      <c r="O48" s="196"/>
      <c r="P48" s="662" t="s">
        <v>253</v>
      </c>
      <c r="Q48" s="539"/>
      <c r="R48" s="187"/>
    </row>
    <row r="49" spans="1:18">
      <c r="L49" s="185"/>
      <c r="M49" s="195" t="s">
        <v>166</v>
      </c>
      <c r="N49" s="222" t="s">
        <v>254</v>
      </c>
      <c r="O49" s="196"/>
      <c r="P49" s="662" t="s">
        <v>255</v>
      </c>
      <c r="Q49" s="539"/>
      <c r="R49" s="187"/>
    </row>
    <row r="50" spans="1:18">
      <c r="L50" s="185"/>
      <c r="M50" s="195" t="s">
        <v>170</v>
      </c>
      <c r="N50" s="222" t="s">
        <v>256</v>
      </c>
      <c r="O50" s="196"/>
      <c r="P50" s="662" t="s">
        <v>257</v>
      </c>
      <c r="Q50" s="539"/>
      <c r="R50" s="187"/>
    </row>
    <row r="51" spans="1:18">
      <c r="L51" s="185"/>
      <c r="M51" s="195" t="s">
        <v>171</v>
      </c>
      <c r="N51" s="222" t="s">
        <v>258</v>
      </c>
      <c r="O51" s="196"/>
      <c r="P51" s="543" t="s">
        <v>259</v>
      </c>
      <c r="Q51" s="539"/>
      <c r="R51" s="187"/>
    </row>
    <row r="52" spans="1:18">
      <c r="L52" s="185"/>
      <c r="M52" s="195" t="s">
        <v>172</v>
      </c>
      <c r="N52" s="222" t="s">
        <v>260</v>
      </c>
      <c r="O52" s="196"/>
      <c r="P52" s="662" t="s">
        <v>261</v>
      </c>
      <c r="Q52" s="539"/>
      <c r="R52" s="187"/>
    </row>
    <row r="53" spans="1:18">
      <c r="L53" s="185"/>
      <c r="M53" s="195" t="s">
        <v>173</v>
      </c>
      <c r="N53" s="222" t="s">
        <v>262</v>
      </c>
      <c r="O53" s="196"/>
      <c r="P53" s="543" t="s">
        <v>263</v>
      </c>
      <c r="Q53" s="539"/>
      <c r="R53" s="187"/>
    </row>
    <row r="54" spans="1:18">
      <c r="L54" s="185"/>
      <c r="M54" s="530" t="s">
        <v>174</v>
      </c>
      <c r="N54" s="536" t="s">
        <v>264</v>
      </c>
      <c r="O54" s="531"/>
      <c r="P54" s="567" t="s">
        <v>265</v>
      </c>
      <c r="Q54" s="540"/>
      <c r="R54" s="187"/>
    </row>
    <row r="55" spans="1:18">
      <c r="L55" s="185"/>
      <c r="M55" s="530" t="s">
        <v>175</v>
      </c>
      <c r="N55" s="536" t="s">
        <v>266</v>
      </c>
      <c r="O55" s="531"/>
      <c r="P55" s="567" t="s">
        <v>267</v>
      </c>
      <c r="Q55" s="540"/>
      <c r="R55" s="187"/>
    </row>
    <row r="56" spans="1:18">
      <c r="L56" s="185"/>
      <c r="M56" s="530" t="s">
        <v>176</v>
      </c>
      <c r="N56" s="536" t="s">
        <v>268</v>
      </c>
      <c r="O56" s="531"/>
      <c r="P56" s="567" t="s">
        <v>269</v>
      </c>
      <c r="Q56" s="540"/>
      <c r="R56" s="187"/>
    </row>
    <row r="57" spans="1:18">
      <c r="L57" s="185"/>
      <c r="M57" s="530" t="s">
        <v>177</v>
      </c>
      <c r="N57" s="536" t="s">
        <v>270</v>
      </c>
      <c r="O57" s="531"/>
      <c r="P57" s="567" t="s">
        <v>271</v>
      </c>
      <c r="Q57" s="540"/>
      <c r="R57" s="187"/>
    </row>
    <row r="58" spans="1:18" ht="14.25" thickBot="1">
      <c r="L58" s="185"/>
      <c r="M58" s="198" t="s">
        <v>178</v>
      </c>
      <c r="N58" s="224" t="s">
        <v>272</v>
      </c>
      <c r="O58" s="199"/>
      <c r="P58" s="663" t="s">
        <v>273</v>
      </c>
      <c r="Q58" s="541"/>
      <c r="R58" s="187"/>
    </row>
    <row r="59" spans="1:18">
      <c r="L59" s="185"/>
      <c r="M59" s="186"/>
      <c r="N59" s="186"/>
      <c r="O59" s="186"/>
      <c r="P59" s="186"/>
      <c r="Q59" s="186"/>
      <c r="R59" s="187"/>
    </row>
    <row r="60" spans="1:18" ht="14.25" thickBot="1">
      <c r="A60" s="232" t="s">
        <v>122</v>
      </c>
      <c r="B60" s="233" t="s">
        <v>247</v>
      </c>
      <c r="L60" s="185"/>
      <c r="M60" s="201" t="s">
        <v>121</v>
      </c>
      <c r="N60" s="186"/>
      <c r="O60" s="186"/>
      <c r="P60" s="186"/>
      <c r="Q60" s="186"/>
      <c r="R60" s="187"/>
    </row>
    <row r="61" spans="1:18" ht="14.25" thickBot="1">
      <c r="A61" s="232" t="s">
        <v>123</v>
      </c>
      <c r="B61" s="233" t="s">
        <v>124</v>
      </c>
      <c r="L61" s="185"/>
      <c r="M61" s="225" t="s">
        <v>219</v>
      </c>
      <c r="N61" s="226"/>
      <c r="O61" s="227" t="s">
        <v>218</v>
      </c>
      <c r="P61" s="228"/>
      <c r="Q61" s="202"/>
      <c r="R61" s="187"/>
    </row>
    <row r="62" spans="1:18" ht="14.25" thickBot="1">
      <c r="L62" s="229"/>
      <c r="M62" s="230"/>
      <c r="N62" s="230"/>
      <c r="O62" s="230"/>
      <c r="P62" s="230"/>
      <c r="Q62" s="230"/>
      <c r="R62" s="23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220</v>
      </c>
      <c r="B4" s="181"/>
      <c r="C4" s="181"/>
      <c r="D4" s="181"/>
      <c r="E4" s="181"/>
      <c r="F4" s="181"/>
      <c r="G4" s="181"/>
      <c r="H4" s="181"/>
      <c r="I4" s="181"/>
      <c r="J4" s="188" t="s">
        <v>218</v>
      </c>
      <c r="L4" s="185"/>
      <c r="M4" s="189" t="s">
        <v>128</v>
      </c>
      <c r="N4" s="186"/>
      <c r="O4" s="186"/>
      <c r="P4" s="186"/>
      <c r="Q4" s="186"/>
      <c r="R4" s="187"/>
    </row>
    <row r="5" spans="1:18" ht="13.5" customHeight="1">
      <c r="L5" s="185"/>
      <c r="M5" s="190"/>
      <c r="N5" s="872" t="s">
        <v>219</v>
      </c>
      <c r="O5" s="874" t="s">
        <v>218</v>
      </c>
      <c r="P5" s="186"/>
      <c r="Q5" s="186"/>
      <c r="R5" s="187"/>
    </row>
    <row r="6" spans="1:18" ht="14.25" thickBot="1">
      <c r="L6" s="185"/>
      <c r="M6" s="191"/>
      <c r="N6" s="873"/>
      <c r="O6" s="875"/>
      <c r="P6" s="186"/>
      <c r="Q6" s="186"/>
      <c r="R6" s="187"/>
    </row>
    <row r="7" spans="1:18" ht="14.25" thickTop="1">
      <c r="L7" s="185"/>
      <c r="M7" s="192" t="s">
        <v>160</v>
      </c>
      <c r="N7" s="193">
        <v>32229.961000000003</v>
      </c>
      <c r="O7" s="194">
        <v>37077.574000000001</v>
      </c>
      <c r="P7" s="186"/>
      <c r="Q7" s="186"/>
      <c r="R7" s="187"/>
    </row>
    <row r="8" spans="1:18">
      <c r="L8" s="185"/>
      <c r="M8" s="192" t="s">
        <v>161</v>
      </c>
      <c r="N8" s="193">
        <v>12367.956</v>
      </c>
      <c r="O8" s="194">
        <v>12983.126</v>
      </c>
      <c r="P8" s="186"/>
      <c r="Q8" s="186"/>
      <c r="R8" s="187"/>
    </row>
    <row r="9" spans="1:18">
      <c r="L9" s="185"/>
      <c r="M9" s="192" t="s">
        <v>162</v>
      </c>
      <c r="N9" s="193">
        <v>18347.788</v>
      </c>
      <c r="O9" s="194">
        <v>22418.058999999997</v>
      </c>
      <c r="P9" s="186"/>
      <c r="Q9" s="186"/>
      <c r="R9" s="187"/>
    </row>
    <row r="10" spans="1:18">
      <c r="L10" s="185"/>
      <c r="M10" s="195" t="s">
        <v>163</v>
      </c>
      <c r="N10" s="196">
        <v>19817.300999999999</v>
      </c>
      <c r="O10" s="197">
        <v>22231.031999999999</v>
      </c>
      <c r="P10" s="186"/>
      <c r="Q10" s="186"/>
      <c r="R10" s="187"/>
    </row>
    <row r="11" spans="1:18">
      <c r="L11" s="185"/>
      <c r="M11" s="195" t="s">
        <v>165</v>
      </c>
      <c r="N11" s="196">
        <v>7989.4350000000004</v>
      </c>
      <c r="O11" s="197">
        <v>8073.46</v>
      </c>
      <c r="P11" s="186"/>
      <c r="Q11" s="186"/>
      <c r="R11" s="187"/>
    </row>
    <row r="12" spans="1:18">
      <c r="L12" s="185"/>
      <c r="M12" s="195" t="s">
        <v>166</v>
      </c>
      <c r="N12" s="196">
        <v>13243.802</v>
      </c>
      <c r="O12" s="197">
        <v>16448.798999999999</v>
      </c>
      <c r="P12" s="186"/>
      <c r="Q12" s="186"/>
      <c r="R12" s="187"/>
    </row>
    <row r="13" spans="1:18">
      <c r="L13" s="185"/>
      <c r="M13" s="195" t="s">
        <v>167</v>
      </c>
      <c r="N13" s="196">
        <v>32.704999999999998</v>
      </c>
      <c r="O13" s="197">
        <v>39.000999999999998</v>
      </c>
      <c r="P13" s="186"/>
      <c r="Q13" s="186"/>
      <c r="R13" s="187"/>
    </row>
    <row r="14" spans="1:18">
      <c r="L14" s="185"/>
      <c r="M14" s="195" t="s">
        <v>168</v>
      </c>
      <c r="N14" s="196">
        <v>26.831</v>
      </c>
      <c r="O14" s="197">
        <v>14.644</v>
      </c>
      <c r="P14" s="186"/>
      <c r="Q14" s="186"/>
      <c r="R14" s="187"/>
    </row>
    <row r="15" spans="1:18">
      <c r="L15" s="185"/>
      <c r="M15" s="195" t="s">
        <v>169</v>
      </c>
      <c r="N15" s="196">
        <v>15.173999999999999</v>
      </c>
      <c r="O15" s="197">
        <v>17.129000000000001</v>
      </c>
      <c r="P15" s="186"/>
      <c r="Q15" s="186"/>
      <c r="R15" s="187"/>
    </row>
    <row r="16" spans="1:18">
      <c r="L16" s="185"/>
      <c r="M16" s="195" t="s">
        <v>170</v>
      </c>
      <c r="N16" s="196">
        <v>1820.944</v>
      </c>
      <c r="O16" s="197">
        <v>1950.7270000000001</v>
      </c>
      <c r="P16" s="186"/>
      <c r="Q16" s="186"/>
      <c r="R16" s="187"/>
    </row>
    <row r="17" spans="2:18">
      <c r="L17" s="185"/>
      <c r="M17" s="195" t="s">
        <v>171</v>
      </c>
      <c r="N17" s="196">
        <v>585.10299999999995</v>
      </c>
      <c r="O17" s="197">
        <v>616.49199999999996</v>
      </c>
      <c r="P17" s="186"/>
      <c r="Q17" s="186"/>
      <c r="R17" s="187"/>
    </row>
    <row r="18" spans="2:18">
      <c r="L18" s="185"/>
      <c r="M18" s="195" t="s">
        <v>172</v>
      </c>
      <c r="N18" s="196">
        <v>555.37699999999995</v>
      </c>
      <c r="O18" s="197">
        <v>746.673</v>
      </c>
      <c r="P18" s="186"/>
      <c r="Q18" s="186"/>
      <c r="R18" s="187"/>
    </row>
    <row r="19" spans="2:18">
      <c r="L19" s="185"/>
      <c r="M19" s="195" t="s">
        <v>173</v>
      </c>
      <c r="N19" s="196">
        <v>7288.7430000000004</v>
      </c>
      <c r="O19" s="197">
        <v>8826.8960000000006</v>
      </c>
      <c r="P19" s="186"/>
      <c r="Q19" s="186"/>
      <c r="R19" s="187"/>
    </row>
    <row r="20" spans="2:18">
      <c r="L20" s="185"/>
      <c r="M20" s="530" t="s">
        <v>174</v>
      </c>
      <c r="N20" s="531">
        <v>2447.636</v>
      </c>
      <c r="O20" s="532">
        <v>2743.0439999999999</v>
      </c>
      <c r="P20" s="186"/>
      <c r="Q20" s="186"/>
      <c r="R20" s="187"/>
    </row>
    <row r="21" spans="2:18">
      <c r="L21" s="185"/>
      <c r="M21" s="530" t="s">
        <v>175</v>
      </c>
      <c r="N21" s="531">
        <v>2894.17</v>
      </c>
      <c r="O21" s="532">
        <v>3470.3290000000002</v>
      </c>
      <c r="P21" s="186"/>
      <c r="Q21" s="186"/>
      <c r="R21" s="187"/>
    </row>
    <row r="22" spans="2:18">
      <c r="L22" s="185"/>
      <c r="M22" s="530" t="s">
        <v>176</v>
      </c>
      <c r="N22" s="531">
        <v>3270.2680000000037</v>
      </c>
      <c r="O22" s="532">
        <v>4029.9179999999978</v>
      </c>
      <c r="P22" s="186"/>
      <c r="Q22" s="186"/>
      <c r="R22" s="187"/>
    </row>
    <row r="23" spans="2:18">
      <c r="L23" s="185"/>
      <c r="M23" s="530" t="s">
        <v>177</v>
      </c>
      <c r="N23" s="531">
        <v>1318.9509999999991</v>
      </c>
      <c r="O23" s="532">
        <v>1535.4860000000008</v>
      </c>
      <c r="P23" s="186"/>
      <c r="Q23" s="186"/>
      <c r="R23" s="187"/>
    </row>
    <row r="24" spans="2:18" ht="14.25" thickBot="1">
      <c r="L24" s="185"/>
      <c r="M24" s="198" t="s">
        <v>178</v>
      </c>
      <c r="N24" s="199">
        <v>1639.2649999999994</v>
      </c>
      <c r="O24" s="200">
        <v>1735.1289999999972</v>
      </c>
      <c r="P24" s="186"/>
      <c r="Q24" s="186"/>
      <c r="R24" s="187"/>
    </row>
    <row r="25" spans="2:18">
      <c r="L25" s="185"/>
      <c r="M25" s="186"/>
      <c r="N25" s="186"/>
      <c r="O25" s="186"/>
      <c r="P25" s="186"/>
      <c r="Q25" s="186"/>
      <c r="R25" s="187"/>
    </row>
    <row r="26" spans="2:18" ht="14.25" thickBot="1">
      <c r="L26" s="185"/>
      <c r="M26" s="201" t="s">
        <v>116</v>
      </c>
      <c r="N26" s="202"/>
      <c r="O26" s="203"/>
      <c r="P26" s="234" t="s">
        <v>126</v>
      </c>
      <c r="Q26" s="186"/>
      <c r="R26" s="187"/>
    </row>
    <row r="27" spans="2:18">
      <c r="L27" s="185"/>
      <c r="M27" s="190"/>
      <c r="N27" s="872" t="s">
        <v>219</v>
      </c>
      <c r="O27" s="876" t="s">
        <v>218</v>
      </c>
      <c r="P27" s="870" t="s">
        <v>118</v>
      </c>
      <c r="Q27" s="205"/>
      <c r="R27" s="187"/>
    </row>
    <row r="28" spans="2:18" ht="14.25" thickBot="1">
      <c r="B28" s="223"/>
      <c r="C28" s="223"/>
      <c r="L28" s="185"/>
      <c r="M28" s="191"/>
      <c r="N28" s="873"/>
      <c r="O28" s="877"/>
      <c r="P28" s="871"/>
      <c r="Q28" s="186"/>
      <c r="R28" s="187"/>
    </row>
    <row r="29" spans="2:18" ht="14.25" thickTop="1">
      <c r="L29" s="185"/>
      <c r="M29" s="192" t="s">
        <v>115</v>
      </c>
      <c r="N29" s="206">
        <v>0</v>
      </c>
      <c r="O29" s="207">
        <v>0</v>
      </c>
      <c r="P29" s="208" t="s">
        <v>119</v>
      </c>
      <c r="Q29" s="205"/>
      <c r="R29" s="187"/>
    </row>
    <row r="30" spans="2:18">
      <c r="L30" s="185"/>
      <c r="M30" s="195" t="s">
        <v>115</v>
      </c>
      <c r="N30" s="209">
        <v>62.945705000000004</v>
      </c>
      <c r="O30" s="210">
        <v>72.478758999999997</v>
      </c>
      <c r="P30" s="211">
        <v>15.144883991687735</v>
      </c>
      <c r="Q30" s="212"/>
      <c r="R30" s="187"/>
    </row>
    <row r="31" spans="2:18">
      <c r="L31" s="185"/>
      <c r="M31" s="195" t="s">
        <v>163</v>
      </c>
      <c r="N31" s="209">
        <v>19.817301</v>
      </c>
      <c r="O31" s="210">
        <v>22.231031999999999</v>
      </c>
      <c r="P31" s="211">
        <v>12.17991794139877</v>
      </c>
      <c r="Q31" s="212"/>
      <c r="R31" s="187"/>
    </row>
    <row r="32" spans="2:18">
      <c r="L32" s="185"/>
      <c r="M32" s="195" t="s">
        <v>165</v>
      </c>
      <c r="N32" s="209">
        <v>7.9894350000000003</v>
      </c>
      <c r="O32" s="210">
        <v>8.0734600000000007</v>
      </c>
      <c r="P32" s="211">
        <v>1.0517014031655521</v>
      </c>
      <c r="Q32" s="212"/>
      <c r="R32" s="187"/>
    </row>
    <row r="33" spans="12:18" ht="13.5" customHeight="1">
      <c r="L33" s="185"/>
      <c r="M33" s="195" t="s">
        <v>166</v>
      </c>
      <c r="N33" s="209">
        <v>13.243802000000001</v>
      </c>
      <c r="O33" s="210">
        <v>16.448798999999998</v>
      </c>
      <c r="P33" s="211">
        <v>24.199976713635536</v>
      </c>
      <c r="Q33" s="212"/>
      <c r="R33" s="187"/>
    </row>
    <row r="34" spans="12:18">
      <c r="L34" s="185"/>
      <c r="M34" s="195" t="s">
        <v>170</v>
      </c>
      <c r="N34" s="209">
        <v>1.8209439999999999</v>
      </c>
      <c r="O34" s="210">
        <v>1.9507270000000001</v>
      </c>
      <c r="P34" s="211">
        <v>7.1272373010921939</v>
      </c>
      <c r="Q34" s="212"/>
      <c r="R34" s="187"/>
    </row>
    <row r="35" spans="12:18">
      <c r="L35" s="185"/>
      <c r="M35" s="195" t="s">
        <v>171</v>
      </c>
      <c r="N35" s="209">
        <v>0.58510299999999993</v>
      </c>
      <c r="O35" s="210">
        <v>0.61649199999999993</v>
      </c>
      <c r="P35" s="211">
        <v>5.3646964722450718</v>
      </c>
      <c r="Q35" s="212"/>
      <c r="R35" s="187"/>
    </row>
    <row r="36" spans="12:18">
      <c r="L36" s="185"/>
      <c r="M36" s="195" t="s">
        <v>172</v>
      </c>
      <c r="N36" s="209">
        <v>0.5553769999999999</v>
      </c>
      <c r="O36" s="210">
        <v>0.74667300000000003</v>
      </c>
      <c r="P36" s="211">
        <v>34.444350414223152</v>
      </c>
      <c r="Q36" s="212"/>
      <c r="R36" s="187"/>
    </row>
    <row r="37" spans="12:18">
      <c r="L37" s="185"/>
      <c r="M37" s="195" t="s">
        <v>173</v>
      </c>
      <c r="N37" s="209">
        <v>7.2887430000000002</v>
      </c>
      <c r="O37" s="210">
        <v>8.8268960000000014</v>
      </c>
      <c r="P37" s="211">
        <v>21.103131225782022</v>
      </c>
      <c r="Q37" s="212"/>
      <c r="R37" s="187"/>
    </row>
    <row r="38" spans="12:18">
      <c r="L38" s="185"/>
      <c r="M38" s="530" t="s">
        <v>174</v>
      </c>
      <c r="N38" s="533">
        <v>2.4476360000000001</v>
      </c>
      <c r="O38" s="534">
        <v>2.7430439999999998</v>
      </c>
      <c r="P38" s="535">
        <v>12.069114852044976</v>
      </c>
      <c r="Q38" s="212"/>
      <c r="R38" s="187"/>
    </row>
    <row r="39" spans="12:18">
      <c r="L39" s="185"/>
      <c r="M39" s="530" t="s">
        <v>175</v>
      </c>
      <c r="N39" s="533">
        <v>2.8941699999999999</v>
      </c>
      <c r="O39" s="534">
        <v>3.470329</v>
      </c>
      <c r="P39" s="535">
        <v>19.907572810166641</v>
      </c>
      <c r="Q39" s="212"/>
      <c r="R39" s="187"/>
    </row>
    <row r="40" spans="12:18">
      <c r="L40" s="185"/>
      <c r="M40" s="530" t="s">
        <v>176</v>
      </c>
      <c r="N40" s="533">
        <v>3.3029730000000037</v>
      </c>
      <c r="O40" s="534">
        <v>4.0689189999999984</v>
      </c>
      <c r="P40" s="535">
        <v>23.189593133216462</v>
      </c>
      <c r="Q40" s="212"/>
      <c r="R40" s="187"/>
    </row>
    <row r="41" spans="12:18">
      <c r="L41" s="185"/>
      <c r="M41" s="530" t="s">
        <v>177</v>
      </c>
      <c r="N41" s="533">
        <v>1.3457819999999989</v>
      </c>
      <c r="O41" s="534">
        <v>1.5501300000000009</v>
      </c>
      <c r="P41" s="535">
        <v>15.184331489052624</v>
      </c>
      <c r="Q41" s="212"/>
      <c r="R41" s="187"/>
    </row>
    <row r="42" spans="12:18" ht="14.25" thickBot="1">
      <c r="L42" s="185"/>
      <c r="M42" s="198" t="s">
        <v>178</v>
      </c>
      <c r="N42" s="213">
        <v>1.6544389999999993</v>
      </c>
      <c r="O42" s="214">
        <v>1.752257999999997</v>
      </c>
      <c r="P42" s="215">
        <v>5.9125177779294233</v>
      </c>
      <c r="Q42" s="212"/>
      <c r="R42" s="187"/>
    </row>
    <row r="43" spans="12:18">
      <c r="L43" s="185"/>
      <c r="M43" s="186"/>
      <c r="N43" s="186"/>
      <c r="O43" s="186"/>
      <c r="P43" s="186"/>
      <c r="Q43" s="186"/>
      <c r="R43" s="187"/>
    </row>
    <row r="44" spans="12:18" ht="14.25" thickBot="1">
      <c r="L44" s="185"/>
      <c r="M44" s="201" t="s">
        <v>120</v>
      </c>
      <c r="N44" s="186"/>
      <c r="O44" s="186"/>
      <c r="P44" s="186"/>
      <c r="Q44" s="186"/>
      <c r="R44" s="187"/>
    </row>
    <row r="45" spans="12:18" ht="14.25" thickBot="1">
      <c r="L45" s="185"/>
      <c r="M45" s="216"/>
      <c r="N45" s="217" t="s">
        <v>219</v>
      </c>
      <c r="O45" s="218"/>
      <c r="P45" s="219" t="s">
        <v>218</v>
      </c>
      <c r="Q45" s="660"/>
      <c r="R45" s="187"/>
    </row>
    <row r="46" spans="12:18" ht="14.25" thickTop="1">
      <c r="L46" s="185"/>
      <c r="M46" s="235" t="s">
        <v>115</v>
      </c>
      <c r="N46" s="220" t="s">
        <v>221</v>
      </c>
      <c r="O46" s="221"/>
      <c r="P46" s="661" t="s">
        <v>222</v>
      </c>
      <c r="Q46" s="659"/>
      <c r="R46" s="187"/>
    </row>
    <row r="47" spans="12:18">
      <c r="L47" s="185"/>
      <c r="M47" s="195" t="s">
        <v>163</v>
      </c>
      <c r="N47" s="222" t="s">
        <v>223</v>
      </c>
      <c r="O47" s="196"/>
      <c r="P47" s="662" t="s">
        <v>224</v>
      </c>
      <c r="Q47" s="539"/>
      <c r="R47" s="187"/>
    </row>
    <row r="48" spans="12:18">
      <c r="L48" s="185"/>
      <c r="M48" s="195" t="s">
        <v>165</v>
      </c>
      <c r="N48" s="222" t="s">
        <v>225</v>
      </c>
      <c r="O48" s="196"/>
      <c r="P48" s="662" t="s">
        <v>226</v>
      </c>
      <c r="Q48" s="539"/>
      <c r="R48" s="187"/>
    </row>
    <row r="49" spans="1:18">
      <c r="L49" s="185"/>
      <c r="M49" s="195" t="s">
        <v>166</v>
      </c>
      <c r="N49" s="222" t="s">
        <v>227</v>
      </c>
      <c r="O49" s="196"/>
      <c r="P49" s="662" t="s">
        <v>228</v>
      </c>
      <c r="Q49" s="539"/>
      <c r="R49" s="187"/>
    </row>
    <row r="50" spans="1:18">
      <c r="L50" s="185"/>
      <c r="M50" s="195" t="s">
        <v>170</v>
      </c>
      <c r="N50" s="222" t="s">
        <v>229</v>
      </c>
      <c r="O50" s="196"/>
      <c r="P50" s="662" t="s">
        <v>230</v>
      </c>
      <c r="Q50" s="539"/>
      <c r="R50" s="187"/>
    </row>
    <row r="51" spans="1:18">
      <c r="L51" s="185"/>
      <c r="M51" s="195" t="s">
        <v>171</v>
      </c>
      <c r="N51" s="222" t="s">
        <v>231</v>
      </c>
      <c r="O51" s="196"/>
      <c r="P51" s="662" t="s">
        <v>232</v>
      </c>
      <c r="Q51" s="539"/>
      <c r="R51" s="187"/>
    </row>
    <row r="52" spans="1:18">
      <c r="L52" s="185"/>
      <c r="M52" s="195" t="s">
        <v>172</v>
      </c>
      <c r="N52" s="222" t="s">
        <v>233</v>
      </c>
      <c r="O52" s="196"/>
      <c r="P52" s="662" t="s">
        <v>234</v>
      </c>
      <c r="Q52" s="539"/>
      <c r="R52" s="187"/>
    </row>
    <row r="53" spans="1:18">
      <c r="L53" s="185"/>
      <c r="M53" s="195" t="s">
        <v>173</v>
      </c>
      <c r="N53" s="222" t="s">
        <v>235</v>
      </c>
      <c r="O53" s="196"/>
      <c r="P53" s="662" t="s">
        <v>236</v>
      </c>
      <c r="Q53" s="539"/>
      <c r="R53" s="187"/>
    </row>
    <row r="54" spans="1:18">
      <c r="L54" s="185"/>
      <c r="M54" s="530" t="s">
        <v>174</v>
      </c>
      <c r="N54" s="536" t="s">
        <v>237</v>
      </c>
      <c r="O54" s="531"/>
      <c r="P54" s="567" t="s">
        <v>238</v>
      </c>
      <c r="Q54" s="540"/>
      <c r="R54" s="187"/>
    </row>
    <row r="55" spans="1:18">
      <c r="L55" s="185"/>
      <c r="M55" s="530" t="s">
        <v>175</v>
      </c>
      <c r="N55" s="536" t="s">
        <v>239</v>
      </c>
      <c r="O55" s="531"/>
      <c r="P55" s="567" t="s">
        <v>240</v>
      </c>
      <c r="Q55" s="540"/>
      <c r="R55" s="187"/>
    </row>
    <row r="56" spans="1:18">
      <c r="L56" s="185"/>
      <c r="M56" s="530" t="s">
        <v>176</v>
      </c>
      <c r="N56" s="536" t="s">
        <v>241</v>
      </c>
      <c r="O56" s="531"/>
      <c r="P56" s="567" t="s">
        <v>242</v>
      </c>
      <c r="Q56" s="540"/>
      <c r="R56" s="187"/>
    </row>
    <row r="57" spans="1:18">
      <c r="L57" s="185"/>
      <c r="M57" s="530" t="s">
        <v>177</v>
      </c>
      <c r="N57" s="536" t="s">
        <v>243</v>
      </c>
      <c r="O57" s="531"/>
      <c r="P57" s="567" t="s">
        <v>244</v>
      </c>
      <c r="Q57" s="540"/>
      <c r="R57" s="187"/>
    </row>
    <row r="58" spans="1:18" ht="14.25" thickBot="1">
      <c r="L58" s="185"/>
      <c r="M58" s="198" t="s">
        <v>178</v>
      </c>
      <c r="N58" s="224" t="s">
        <v>245</v>
      </c>
      <c r="O58" s="199"/>
      <c r="P58" s="663" t="s">
        <v>246</v>
      </c>
      <c r="Q58" s="541"/>
      <c r="R58" s="187"/>
    </row>
    <row r="59" spans="1:18">
      <c r="L59" s="185"/>
      <c r="M59" s="186"/>
      <c r="N59" s="186"/>
      <c r="O59" s="186"/>
      <c r="P59" s="186"/>
      <c r="Q59" s="186"/>
      <c r="R59" s="187"/>
    </row>
    <row r="60" spans="1:18" ht="14.25" thickBot="1">
      <c r="A60" s="232" t="s">
        <v>122</v>
      </c>
      <c r="B60" s="233" t="s">
        <v>247</v>
      </c>
      <c r="L60" s="185"/>
      <c r="M60" s="201" t="s">
        <v>121</v>
      </c>
      <c r="N60" s="186"/>
      <c r="O60" s="186"/>
      <c r="P60" s="186"/>
      <c r="Q60" s="186"/>
      <c r="R60" s="187"/>
    </row>
    <row r="61" spans="1:18" ht="14.25" thickBot="1">
      <c r="A61" s="232" t="s">
        <v>123</v>
      </c>
      <c r="B61" s="233" t="s">
        <v>124</v>
      </c>
      <c r="L61" s="185"/>
      <c r="M61" s="225" t="s">
        <v>219</v>
      </c>
      <c r="N61" s="226"/>
      <c r="O61" s="227" t="s">
        <v>218</v>
      </c>
      <c r="P61" s="228"/>
      <c r="Q61" s="202"/>
      <c r="R61" s="187"/>
    </row>
    <row r="62" spans="1:18" ht="14.25" thickBot="1">
      <c r="L62" s="229"/>
      <c r="M62" s="230"/>
      <c r="N62" s="230"/>
      <c r="O62" s="230"/>
      <c r="P62" s="230"/>
      <c r="Q62" s="230"/>
      <c r="R62" s="23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33" customWidth="1"/>
    <col min="7" max="7" width="10" style="602" customWidth="1"/>
    <col min="8" max="8" width="15.125" style="633" customWidth="1"/>
    <col min="9" max="13" width="10" style="602" customWidth="1"/>
    <col min="14" max="14" width="1.625" style="1" customWidth="1"/>
    <col min="15" max="15" width="15.125" style="633" customWidth="1"/>
    <col min="16" max="16" width="10" style="602" customWidth="1"/>
    <col min="17" max="17" width="15.125" style="633" customWidth="1"/>
    <col min="18" max="22" width="10" style="602" customWidth="1"/>
    <col min="23" max="23" width="1.625" style="1" customWidth="1"/>
    <col min="24" max="24" width="15.125" style="633" customWidth="1"/>
    <col min="25" max="25" width="10" style="602" customWidth="1"/>
    <col min="26" max="26" width="15.125" style="633" customWidth="1"/>
    <col min="27" max="31" width="10" style="602"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7" customWidth="1"/>
    <col min="64" max="64" width="18.875" style="267" customWidth="1"/>
    <col min="65" max="65" width="19.25" style="267" customWidth="1"/>
    <col min="66" max="16384" width="9" style="267"/>
  </cols>
  <sheetData>
    <row r="1" spans="1:62" ht="30" customHeight="1">
      <c r="A1" s="248" t="s">
        <v>17</v>
      </c>
      <c r="B1" s="19"/>
      <c r="C1" s="10"/>
      <c r="D1" s="10"/>
      <c r="E1" s="10"/>
      <c r="F1" s="632"/>
      <c r="G1" s="601"/>
      <c r="H1" s="632"/>
      <c r="I1" s="601"/>
      <c r="J1" s="601"/>
      <c r="K1" s="601"/>
      <c r="L1" s="601"/>
      <c r="M1" s="601"/>
      <c r="N1" s="10"/>
      <c r="O1" s="632"/>
      <c r="P1" s="601"/>
      <c r="Q1" s="632"/>
      <c r="R1" s="601"/>
      <c r="S1" s="601"/>
      <c r="T1" s="601"/>
      <c r="U1" s="601"/>
      <c r="V1" s="601"/>
      <c r="W1" s="10"/>
      <c r="X1" s="632"/>
      <c r="Y1" s="601"/>
      <c r="Z1" s="632"/>
      <c r="AA1" s="601"/>
      <c r="AB1" s="601"/>
      <c r="AC1" s="601"/>
      <c r="AD1" s="601"/>
      <c r="AE1" s="601"/>
    </row>
    <row r="2" spans="1:62" ht="30" customHeight="1">
      <c r="A2" s="19" t="s">
        <v>218</v>
      </c>
      <c r="B2" s="9"/>
      <c r="C2" s="10"/>
      <c r="D2" s="10"/>
      <c r="E2" s="10"/>
      <c r="F2" s="632"/>
      <c r="G2" s="601"/>
      <c r="H2" s="632"/>
      <c r="I2" s="601"/>
      <c r="J2" s="601"/>
      <c r="K2" s="601"/>
      <c r="L2" s="601"/>
      <c r="M2" s="601"/>
      <c r="N2" s="10"/>
      <c r="O2" s="632"/>
      <c r="P2" s="601"/>
      <c r="Q2" s="632"/>
      <c r="R2" s="601"/>
      <c r="S2" s="601"/>
      <c r="T2" s="601"/>
      <c r="U2" s="601"/>
      <c r="V2" s="601"/>
      <c r="W2" s="10"/>
      <c r="X2" s="632"/>
      <c r="Y2" s="601"/>
      <c r="Z2" s="632"/>
      <c r="AA2" s="601"/>
      <c r="AB2" s="601"/>
      <c r="AC2" s="601"/>
      <c r="AD2" s="601"/>
      <c r="AE2" s="601"/>
    </row>
    <row r="3" spans="1:62" ht="12.75" customHeight="1"/>
    <row r="4" spans="1:62" s="270" customFormat="1" ht="21" customHeight="1" thickBot="1">
      <c r="A4" s="269" t="s">
        <v>326</v>
      </c>
      <c r="B4" s="269"/>
      <c r="C4" s="269"/>
      <c r="D4" s="269"/>
      <c r="E4" s="269"/>
      <c r="F4" s="634"/>
      <c r="G4" s="603"/>
      <c r="H4" s="634"/>
      <c r="I4" s="603"/>
      <c r="J4" s="603"/>
      <c r="K4" s="603"/>
      <c r="L4" s="603"/>
      <c r="M4" s="603"/>
      <c r="N4" s="269"/>
      <c r="O4" s="634"/>
      <c r="P4" s="603"/>
      <c r="Q4" s="634"/>
      <c r="R4" s="603"/>
      <c r="S4" s="603"/>
      <c r="T4" s="603"/>
      <c r="U4" s="603"/>
      <c r="V4" s="603"/>
      <c r="W4" s="269"/>
      <c r="X4" s="634"/>
      <c r="Y4" s="603"/>
      <c r="Z4" s="634"/>
      <c r="AA4" s="603"/>
      <c r="AB4" s="603"/>
      <c r="AC4" s="603"/>
      <c r="AD4" s="603"/>
      <c r="AE4" s="623" t="s">
        <v>218</v>
      </c>
      <c r="AF4" s="269"/>
      <c r="AG4" s="269"/>
      <c r="AH4" s="269"/>
      <c r="AI4" s="269"/>
      <c r="AJ4" s="269"/>
      <c r="AK4" s="269"/>
      <c r="AL4" s="269"/>
      <c r="AM4" s="269"/>
      <c r="AN4" s="269"/>
      <c r="AO4" s="269"/>
      <c r="AP4" s="269"/>
      <c r="AQ4" s="269"/>
      <c r="AR4" s="269"/>
      <c r="AS4" s="269"/>
      <c r="AT4" s="269"/>
      <c r="AU4" s="269"/>
      <c r="AV4" s="269"/>
      <c r="AW4" s="269"/>
      <c r="AX4" s="269"/>
      <c r="AY4" s="269"/>
      <c r="AZ4" s="269"/>
      <c r="BA4" s="269"/>
      <c r="BB4" s="269"/>
      <c r="BC4" s="269"/>
      <c r="BD4" s="269"/>
      <c r="BE4" s="269"/>
      <c r="BF4" s="269"/>
      <c r="BG4" s="269"/>
      <c r="BH4" s="269"/>
      <c r="BI4" s="269"/>
      <c r="BJ4" s="269"/>
    </row>
    <row r="5" spans="1:62" ht="27" customHeight="1">
      <c r="A5" s="726" t="s">
        <v>0</v>
      </c>
      <c r="B5" s="727"/>
      <c r="C5" s="727"/>
      <c r="D5" s="727"/>
      <c r="E5" s="728"/>
      <c r="F5" s="635" t="s">
        <v>25</v>
      </c>
      <c r="G5" s="604"/>
      <c r="H5" s="640"/>
      <c r="I5" s="604"/>
      <c r="J5" s="604"/>
      <c r="K5" s="604"/>
      <c r="L5" s="604"/>
      <c r="M5" s="606"/>
      <c r="O5" s="646" t="s">
        <v>106</v>
      </c>
      <c r="P5" s="604"/>
      <c r="Q5" s="640"/>
      <c r="R5" s="604"/>
      <c r="S5" s="604"/>
      <c r="T5" s="604"/>
      <c r="U5" s="604"/>
      <c r="V5" s="606"/>
      <c r="X5" s="646" t="s">
        <v>26</v>
      </c>
      <c r="Y5" s="604"/>
      <c r="Z5" s="640"/>
      <c r="AA5" s="604"/>
      <c r="AB5" s="604"/>
      <c r="AC5" s="604"/>
      <c r="AD5" s="604"/>
      <c r="AE5" s="606"/>
    </row>
    <row r="6" spans="1:62" ht="21" customHeight="1">
      <c r="A6" s="729"/>
      <c r="B6" s="730"/>
      <c r="C6" s="730"/>
      <c r="D6" s="730"/>
      <c r="E6" s="731"/>
      <c r="F6" s="715" t="s">
        <v>13</v>
      </c>
      <c r="G6" s="717" t="s">
        <v>144</v>
      </c>
      <c r="H6" s="719" t="s">
        <v>14</v>
      </c>
      <c r="I6" s="721" t="s">
        <v>143</v>
      </c>
      <c r="J6" s="607" t="s">
        <v>141</v>
      </c>
      <c r="K6" s="608"/>
      <c r="L6" s="608"/>
      <c r="M6" s="609"/>
      <c r="O6" s="723" t="s">
        <v>13</v>
      </c>
      <c r="P6" s="717" t="s">
        <v>144</v>
      </c>
      <c r="Q6" s="719" t="s">
        <v>14</v>
      </c>
      <c r="R6" s="721" t="s">
        <v>143</v>
      </c>
      <c r="S6" s="607" t="s">
        <v>141</v>
      </c>
      <c r="T6" s="608"/>
      <c r="U6" s="608"/>
      <c r="V6" s="609"/>
      <c r="X6" s="723" t="s">
        <v>13</v>
      </c>
      <c r="Y6" s="717" t="s">
        <v>144</v>
      </c>
      <c r="Z6" s="719" t="s">
        <v>14</v>
      </c>
      <c r="AA6" s="721" t="s">
        <v>143</v>
      </c>
      <c r="AB6" s="607" t="s">
        <v>141</v>
      </c>
      <c r="AC6" s="608"/>
      <c r="AD6" s="608"/>
      <c r="AE6" s="609"/>
    </row>
    <row r="7" spans="1:62" ht="31.5" customHeight="1" thickBot="1">
      <c r="A7" s="732"/>
      <c r="B7" s="733"/>
      <c r="C7" s="733"/>
      <c r="D7" s="733"/>
      <c r="E7" s="734"/>
      <c r="F7" s="716"/>
      <c r="G7" s="718"/>
      <c r="H7" s="720"/>
      <c r="I7" s="722"/>
      <c r="J7" s="610" t="s">
        <v>13</v>
      </c>
      <c r="K7" s="611" t="s">
        <v>144</v>
      </c>
      <c r="L7" s="612" t="s">
        <v>14</v>
      </c>
      <c r="M7" s="613" t="s">
        <v>145</v>
      </c>
      <c r="O7" s="724"/>
      <c r="P7" s="718"/>
      <c r="Q7" s="720"/>
      <c r="R7" s="722"/>
      <c r="S7" s="610" t="s">
        <v>13</v>
      </c>
      <c r="T7" s="611" t="s">
        <v>144</v>
      </c>
      <c r="U7" s="612" t="s">
        <v>14</v>
      </c>
      <c r="V7" s="613" t="s">
        <v>145</v>
      </c>
      <c r="X7" s="724"/>
      <c r="Y7" s="718"/>
      <c r="Z7" s="720"/>
      <c r="AA7" s="722"/>
      <c r="AB7" s="610" t="s">
        <v>13</v>
      </c>
      <c r="AC7" s="611" t="s">
        <v>144</v>
      </c>
      <c r="AD7" s="612" t="s">
        <v>14</v>
      </c>
      <c r="AE7" s="613" t="s">
        <v>145</v>
      </c>
    </row>
    <row r="8" spans="1:62" ht="12" customHeight="1" thickTop="1">
      <c r="A8" s="738" t="s">
        <v>1</v>
      </c>
      <c r="B8" s="28"/>
      <c r="C8" s="11"/>
      <c r="D8" s="11"/>
      <c r="E8" s="12"/>
      <c r="F8" s="636" t="s">
        <v>15</v>
      </c>
      <c r="G8" s="605" t="s">
        <v>15</v>
      </c>
      <c r="H8" s="641" t="s">
        <v>16</v>
      </c>
      <c r="I8" s="614" t="s">
        <v>142</v>
      </c>
      <c r="J8" s="615" t="s">
        <v>23</v>
      </c>
      <c r="K8" s="605" t="s">
        <v>23</v>
      </c>
      <c r="L8" s="605" t="s">
        <v>23</v>
      </c>
      <c r="M8" s="616" t="s">
        <v>23</v>
      </c>
      <c r="O8" s="647" t="s">
        <v>15</v>
      </c>
      <c r="P8" s="605" t="s">
        <v>15</v>
      </c>
      <c r="Q8" s="641" t="s">
        <v>16</v>
      </c>
      <c r="R8" s="614" t="s">
        <v>142</v>
      </c>
      <c r="S8" s="615" t="s">
        <v>23</v>
      </c>
      <c r="T8" s="605" t="s">
        <v>23</v>
      </c>
      <c r="U8" s="605" t="s">
        <v>23</v>
      </c>
      <c r="V8" s="616" t="s">
        <v>23</v>
      </c>
      <c r="X8" s="647" t="s">
        <v>15</v>
      </c>
      <c r="Y8" s="605" t="s">
        <v>15</v>
      </c>
      <c r="Z8" s="641" t="s">
        <v>16</v>
      </c>
      <c r="AA8" s="614" t="s">
        <v>142</v>
      </c>
      <c r="AB8" s="615" t="s">
        <v>23</v>
      </c>
      <c r="AC8" s="605" t="s">
        <v>23</v>
      </c>
      <c r="AD8" s="605" t="s">
        <v>23</v>
      </c>
      <c r="AE8" s="616" t="s">
        <v>23</v>
      </c>
    </row>
    <row r="9" spans="1:62" ht="42" customHeight="1">
      <c r="A9" s="739"/>
      <c r="B9" s="735" t="s">
        <v>2</v>
      </c>
      <c r="C9" s="736"/>
      <c r="D9" s="736"/>
      <c r="E9" s="737"/>
      <c r="F9" s="665">
        <v>51976677</v>
      </c>
      <c r="G9" s="122" t="s">
        <v>22</v>
      </c>
      <c r="H9" s="653">
        <v>106493902.23100002</v>
      </c>
      <c r="I9" s="617" t="s">
        <v>22</v>
      </c>
      <c r="J9" s="549">
        <v>1.7410657441397035</v>
      </c>
      <c r="K9" s="550" t="s">
        <v>334</v>
      </c>
      <c r="L9" s="550">
        <v>3.8415385416768828</v>
      </c>
      <c r="M9" s="551" t="s">
        <v>334</v>
      </c>
      <c r="O9" s="650">
        <v>21666837</v>
      </c>
      <c r="P9" s="122" t="s">
        <v>22</v>
      </c>
      <c r="Q9" s="653">
        <v>41705717.879000001</v>
      </c>
      <c r="R9" s="617" t="s">
        <v>22</v>
      </c>
      <c r="S9" s="549">
        <v>2.2776164977344848</v>
      </c>
      <c r="T9" s="550" t="s">
        <v>334</v>
      </c>
      <c r="U9" s="550">
        <v>4.223802689677882</v>
      </c>
      <c r="V9" s="551" t="s">
        <v>334</v>
      </c>
      <c r="X9" s="650">
        <v>58756</v>
      </c>
      <c r="Y9" s="122" t="s">
        <v>22</v>
      </c>
      <c r="Z9" s="653">
        <v>130782.466</v>
      </c>
      <c r="AA9" s="617" t="s">
        <v>22</v>
      </c>
      <c r="AB9" s="549">
        <v>-3.8473497308000759</v>
      </c>
      <c r="AC9" s="550" t="s">
        <v>334</v>
      </c>
      <c r="AD9" s="550">
        <v>-3.9625030506824714</v>
      </c>
      <c r="AE9" s="551" t="s">
        <v>334</v>
      </c>
    </row>
    <row r="10" spans="1:62" ht="45" customHeight="1">
      <c r="A10" s="739"/>
      <c r="B10" s="755" t="s">
        <v>3</v>
      </c>
      <c r="C10" s="730"/>
      <c r="D10" s="730"/>
      <c r="E10" s="731"/>
      <c r="F10" s="666">
        <v>671262</v>
      </c>
      <c r="G10" s="667">
        <v>129.14677096421536</v>
      </c>
      <c r="H10" s="668">
        <v>303839.24199999991</v>
      </c>
      <c r="I10" s="669">
        <v>28.531139871363759</v>
      </c>
      <c r="J10" s="569">
        <v>0.23937556278643513</v>
      </c>
      <c r="K10" s="570">
        <v>-1.4759921869992496</v>
      </c>
      <c r="L10" s="570">
        <v>-1.3808894324104841</v>
      </c>
      <c r="M10" s="571">
        <v>-5.029228233161561</v>
      </c>
      <c r="O10" s="695">
        <v>273588</v>
      </c>
      <c r="P10" s="667">
        <v>126.27039193584187</v>
      </c>
      <c r="Q10" s="668">
        <v>125443.87099999998</v>
      </c>
      <c r="R10" s="669">
        <v>30.078338745768118</v>
      </c>
      <c r="S10" s="569">
        <v>1.5108564983155048</v>
      </c>
      <c r="T10" s="570">
        <v>-0.74968504906051692</v>
      </c>
      <c r="U10" s="570">
        <v>-0.65062251187741538</v>
      </c>
      <c r="V10" s="571">
        <v>-4.6768828960009188</v>
      </c>
      <c r="X10" s="695">
        <v>791</v>
      </c>
      <c r="Y10" s="667">
        <v>134.6245489822316</v>
      </c>
      <c r="Z10" s="668">
        <v>373.762</v>
      </c>
      <c r="AA10" s="669">
        <v>28.578907511959592</v>
      </c>
      <c r="AB10" s="569">
        <v>-4.0048543689320439</v>
      </c>
      <c r="AC10" s="570">
        <v>-0.16380686095600083</v>
      </c>
      <c r="AD10" s="570">
        <v>-27.367735792224948</v>
      </c>
      <c r="AE10" s="571">
        <v>-24.370931651721676</v>
      </c>
    </row>
    <row r="11" spans="1:62" ht="49.5" customHeight="1">
      <c r="A11" s="739"/>
      <c r="B11" s="288"/>
      <c r="C11" s="741" t="s">
        <v>7</v>
      </c>
      <c r="D11" s="742"/>
      <c r="E11" s="743"/>
      <c r="F11" s="670">
        <v>429175</v>
      </c>
      <c r="G11" s="671">
        <v>82.570688387793624</v>
      </c>
      <c r="H11" s="672">
        <v>244292.69900000005</v>
      </c>
      <c r="I11" s="673">
        <v>22.939595026773961</v>
      </c>
      <c r="J11" s="556">
        <v>-5.3421291762609258</v>
      </c>
      <c r="K11" s="557">
        <v>-6.9619822326351226</v>
      </c>
      <c r="L11" s="557">
        <v>-1.2369445832140826</v>
      </c>
      <c r="M11" s="558">
        <v>-4.890608513906713</v>
      </c>
      <c r="O11" s="696">
        <v>177869</v>
      </c>
      <c r="P11" s="671">
        <v>82.092739240157655</v>
      </c>
      <c r="Q11" s="672">
        <v>102070.21799999999</v>
      </c>
      <c r="R11" s="673">
        <v>24.473914655092226</v>
      </c>
      <c r="S11" s="556">
        <v>-3.5705185546610352</v>
      </c>
      <c r="T11" s="557">
        <v>-5.7179031469950985</v>
      </c>
      <c r="U11" s="557">
        <v>-0.64903287291343759</v>
      </c>
      <c r="V11" s="558">
        <v>-4.6753576791857938</v>
      </c>
      <c r="X11" s="696">
        <v>521</v>
      </c>
      <c r="Y11" s="671">
        <v>88.671795220913609</v>
      </c>
      <c r="Z11" s="672">
        <v>254.333</v>
      </c>
      <c r="AA11" s="673">
        <v>19.447025872719053</v>
      </c>
      <c r="AB11" s="556">
        <v>-11.694915254237287</v>
      </c>
      <c r="AC11" s="557">
        <v>-8.1615696514514013</v>
      </c>
      <c r="AD11" s="557">
        <v>-39.072138522828816</v>
      </c>
      <c r="AE11" s="558">
        <v>-36.55825754254608</v>
      </c>
    </row>
    <row r="12" spans="1:62" ht="49.5" customHeight="1">
      <c r="A12" s="739"/>
      <c r="B12" s="288"/>
      <c r="C12" s="744" t="s">
        <v>138</v>
      </c>
      <c r="D12" s="745"/>
      <c r="E12" s="746"/>
      <c r="F12" s="670">
        <v>149490</v>
      </c>
      <c r="G12" s="671">
        <v>28.760976774255884</v>
      </c>
      <c r="H12" s="672">
        <v>31739.462000000007</v>
      </c>
      <c r="I12" s="673">
        <v>2.9804018197354361</v>
      </c>
      <c r="J12" s="556">
        <v>25.052282879657355</v>
      </c>
      <c r="K12" s="557">
        <v>22.912298947350479</v>
      </c>
      <c r="L12" s="557">
        <v>0.65228798674286281</v>
      </c>
      <c r="M12" s="558">
        <v>-3.0712666623809923</v>
      </c>
      <c r="O12" s="696">
        <v>59053</v>
      </c>
      <c r="P12" s="671">
        <v>27.255016502870259</v>
      </c>
      <c r="Q12" s="672">
        <v>12556.677</v>
      </c>
      <c r="R12" s="673">
        <v>3.0107806887368409</v>
      </c>
      <c r="S12" s="556">
        <v>23.798243223412513</v>
      </c>
      <c r="T12" s="557">
        <v>21.041384676924608</v>
      </c>
      <c r="U12" s="557">
        <v>4.0516554309201638</v>
      </c>
      <c r="V12" s="558">
        <v>-0.16517077127790003</v>
      </c>
      <c r="X12" s="696">
        <v>176</v>
      </c>
      <c r="Y12" s="671">
        <v>29.954387637007287</v>
      </c>
      <c r="Z12" s="672">
        <v>43.34</v>
      </c>
      <c r="AA12" s="673">
        <v>3.3138998923601886</v>
      </c>
      <c r="AB12" s="556">
        <v>26.618705035971217</v>
      </c>
      <c r="AC12" s="557">
        <v>31.685091031266523</v>
      </c>
      <c r="AD12" s="557">
        <v>-32.732154775023673</v>
      </c>
      <c r="AE12" s="558">
        <v>-29.956686334217949</v>
      </c>
    </row>
    <row r="13" spans="1:62" ht="49.5" customHeight="1" thickBot="1">
      <c r="A13" s="740"/>
      <c r="B13" s="308"/>
      <c r="C13" s="750" t="s">
        <v>8</v>
      </c>
      <c r="D13" s="751"/>
      <c r="E13" s="752"/>
      <c r="F13" s="674">
        <v>92597</v>
      </c>
      <c r="G13" s="675">
        <v>17.815105802165846</v>
      </c>
      <c r="H13" s="676">
        <v>27807.080999999995</v>
      </c>
      <c r="I13" s="677">
        <v>2.6111430248543797</v>
      </c>
      <c r="J13" s="572">
        <v>-4.2638103410841524</v>
      </c>
      <c r="K13" s="573">
        <v>-5.9021163591160075</v>
      </c>
      <c r="L13" s="573">
        <v>-4.7950303609397054</v>
      </c>
      <c r="M13" s="574">
        <v>-8.31706562124009</v>
      </c>
      <c r="O13" s="697">
        <v>36666</v>
      </c>
      <c r="P13" s="675">
        <v>16.922636192813929</v>
      </c>
      <c r="Q13" s="676">
        <v>10816.976000000001</v>
      </c>
      <c r="R13" s="677">
        <v>2.5936434019390542</v>
      </c>
      <c r="S13" s="572">
        <v>-1.8576017130620954</v>
      </c>
      <c r="T13" s="573">
        <v>-4.0431311878373606</v>
      </c>
      <c r="U13" s="573">
        <v>-5.6162430120570122</v>
      </c>
      <c r="V13" s="574">
        <v>-9.44126528470008</v>
      </c>
      <c r="X13" s="697">
        <v>94</v>
      </c>
      <c r="Y13" s="675">
        <v>15.998366124310708</v>
      </c>
      <c r="Z13" s="676">
        <v>76.088999999999999</v>
      </c>
      <c r="AA13" s="677">
        <v>5.8179817468803501</v>
      </c>
      <c r="AB13" s="572">
        <v>-1.0526315789473699</v>
      </c>
      <c r="AC13" s="573">
        <v>2.9065430271846679</v>
      </c>
      <c r="AD13" s="573">
        <v>132.45348730638807</v>
      </c>
      <c r="AE13" s="574">
        <v>142.04450833309642</v>
      </c>
    </row>
    <row r="14" spans="1:62" ht="45.75" customHeight="1">
      <c r="A14" s="739" t="s">
        <v>30</v>
      </c>
      <c r="B14" s="756" t="s">
        <v>4</v>
      </c>
      <c r="C14" s="753" t="s">
        <v>5</v>
      </c>
      <c r="D14" s="755" t="s">
        <v>6</v>
      </c>
      <c r="E14" s="737"/>
      <c r="F14" s="678">
        <v>555399</v>
      </c>
      <c r="G14" s="550">
        <v>112.67500768885573</v>
      </c>
      <c r="H14" s="642" t="s">
        <v>22</v>
      </c>
      <c r="I14" s="617" t="s">
        <v>22</v>
      </c>
      <c r="J14" s="549">
        <v>6.4763993504813016</v>
      </c>
      <c r="K14" s="550">
        <v>3.4881010720169741</v>
      </c>
      <c r="L14" s="550" t="s">
        <v>334</v>
      </c>
      <c r="M14" s="551" t="s">
        <v>334</v>
      </c>
      <c r="O14" s="649">
        <v>136943</v>
      </c>
      <c r="P14" s="550">
        <v>65.785878142889416</v>
      </c>
      <c r="Q14" s="642" t="s">
        <v>22</v>
      </c>
      <c r="R14" s="617" t="s">
        <v>22</v>
      </c>
      <c r="S14" s="549">
        <v>-12.499281173125453</v>
      </c>
      <c r="T14" s="550">
        <v>-15.971410543223513</v>
      </c>
      <c r="U14" s="550" t="s">
        <v>334</v>
      </c>
      <c r="V14" s="551" t="s">
        <v>334</v>
      </c>
      <c r="X14" s="649">
        <v>1430</v>
      </c>
      <c r="Y14" s="550">
        <v>242.2264506767095</v>
      </c>
      <c r="Z14" s="642" t="s">
        <v>22</v>
      </c>
      <c r="AA14" s="617" t="s">
        <v>22</v>
      </c>
      <c r="AB14" s="549">
        <v>-33.364398881640255</v>
      </c>
      <c r="AC14" s="550">
        <v>-33.335804271122356</v>
      </c>
      <c r="AD14" s="550" t="s">
        <v>334</v>
      </c>
      <c r="AE14" s="551" t="s">
        <v>334</v>
      </c>
    </row>
    <row r="15" spans="1:62" ht="45.75" customHeight="1">
      <c r="A15" s="739"/>
      <c r="B15" s="756"/>
      <c r="C15" s="753"/>
      <c r="D15" s="124"/>
      <c r="E15" s="307" t="s">
        <v>7</v>
      </c>
      <c r="F15" s="678">
        <v>309566</v>
      </c>
      <c r="G15" s="550">
        <v>62.802330271045342</v>
      </c>
      <c r="H15" s="642" t="s">
        <v>22</v>
      </c>
      <c r="I15" s="617" t="s">
        <v>22</v>
      </c>
      <c r="J15" s="549">
        <v>2.1771132455358639</v>
      </c>
      <c r="K15" s="550">
        <v>-0.69052402875846042</v>
      </c>
      <c r="L15" s="550" t="s">
        <v>334</v>
      </c>
      <c r="M15" s="551" t="s">
        <v>334</v>
      </c>
      <c r="O15" s="649">
        <v>74510</v>
      </c>
      <c r="P15" s="550">
        <v>35.793766606739226</v>
      </c>
      <c r="Q15" s="642" t="s">
        <v>22</v>
      </c>
      <c r="R15" s="617" t="s">
        <v>22</v>
      </c>
      <c r="S15" s="549">
        <v>-15.727922547955117</v>
      </c>
      <c r="T15" s="550">
        <v>-19.071935707199657</v>
      </c>
      <c r="U15" s="550" t="s">
        <v>334</v>
      </c>
      <c r="V15" s="551" t="s">
        <v>334</v>
      </c>
      <c r="X15" s="649">
        <v>720</v>
      </c>
      <c r="Y15" s="550">
        <v>121.96017097009151</v>
      </c>
      <c r="Z15" s="642" t="s">
        <v>22</v>
      </c>
      <c r="AA15" s="617" t="s">
        <v>22</v>
      </c>
      <c r="AB15" s="549">
        <v>-32.330827067669176</v>
      </c>
      <c r="AC15" s="550">
        <v>-32.30178893172392</v>
      </c>
      <c r="AD15" s="550" t="s">
        <v>334</v>
      </c>
      <c r="AE15" s="551" t="s">
        <v>334</v>
      </c>
    </row>
    <row r="16" spans="1:62" ht="45.75" customHeight="1">
      <c r="A16" s="739"/>
      <c r="B16" s="756"/>
      <c r="C16" s="753"/>
      <c r="D16" s="124"/>
      <c r="E16" s="307" t="s">
        <v>156</v>
      </c>
      <c r="F16" s="678">
        <v>125499</v>
      </c>
      <c r="G16" s="550">
        <v>25.460256122073869</v>
      </c>
      <c r="H16" s="642" t="s">
        <v>22</v>
      </c>
      <c r="I16" s="617" t="s">
        <v>22</v>
      </c>
      <c r="J16" s="549">
        <v>8.5058922195035507</v>
      </c>
      <c r="K16" s="550">
        <v>5.4606354968802577</v>
      </c>
      <c r="L16" s="550" t="s">
        <v>334</v>
      </c>
      <c r="M16" s="551" t="s">
        <v>334</v>
      </c>
      <c r="O16" s="649">
        <v>30398</v>
      </c>
      <c r="P16" s="550">
        <v>14.602857566926037</v>
      </c>
      <c r="Q16" s="642" t="s">
        <v>22</v>
      </c>
      <c r="R16" s="617" t="s">
        <v>22</v>
      </c>
      <c r="S16" s="549">
        <v>-12.6669922716695</v>
      </c>
      <c r="T16" s="550">
        <v>-16.132466672085556</v>
      </c>
      <c r="U16" s="550" t="s">
        <v>334</v>
      </c>
      <c r="V16" s="551" t="s">
        <v>334</v>
      </c>
      <c r="X16" s="649">
        <v>316</v>
      </c>
      <c r="Y16" s="550">
        <v>53.526963925762388</v>
      </c>
      <c r="Z16" s="642" t="s">
        <v>22</v>
      </c>
      <c r="AA16" s="617" t="s">
        <v>22</v>
      </c>
      <c r="AB16" s="549">
        <v>-46.531302876480538</v>
      </c>
      <c r="AC16" s="550">
        <v>-46.508358436219076</v>
      </c>
      <c r="AD16" s="550" t="s">
        <v>334</v>
      </c>
      <c r="AE16" s="551" t="s">
        <v>334</v>
      </c>
    </row>
    <row r="17" spans="1:44" ht="45.75" customHeight="1">
      <c r="A17" s="739"/>
      <c r="B17" s="756"/>
      <c r="C17" s="753"/>
      <c r="D17" s="8"/>
      <c r="E17" s="307" t="s">
        <v>8</v>
      </c>
      <c r="F17" s="678">
        <v>120334</v>
      </c>
      <c r="G17" s="550">
        <v>24.412421295736515</v>
      </c>
      <c r="H17" s="642" t="s">
        <v>22</v>
      </c>
      <c r="I17" s="617" t="s">
        <v>22</v>
      </c>
      <c r="J17" s="549">
        <v>16.845008059347876</v>
      </c>
      <c r="K17" s="550">
        <v>13.565711064324915</v>
      </c>
      <c r="L17" s="550" t="s">
        <v>334</v>
      </c>
      <c r="M17" s="551" t="s">
        <v>334</v>
      </c>
      <c r="O17" s="649">
        <v>32035</v>
      </c>
      <c r="P17" s="550">
        <v>15.389253969224146</v>
      </c>
      <c r="Q17" s="642" t="s">
        <v>22</v>
      </c>
      <c r="R17" s="617" t="s">
        <v>22</v>
      </c>
      <c r="S17" s="549">
        <v>-3.746770025839794</v>
      </c>
      <c r="T17" s="550">
        <v>-7.5662091257782578</v>
      </c>
      <c r="U17" s="550" t="s">
        <v>334</v>
      </c>
      <c r="V17" s="551" t="s">
        <v>334</v>
      </c>
      <c r="X17" s="649">
        <v>394</v>
      </c>
      <c r="Y17" s="550">
        <v>66.739315780855634</v>
      </c>
      <c r="Z17" s="642" t="s">
        <v>22</v>
      </c>
      <c r="AA17" s="617" t="s">
        <v>22</v>
      </c>
      <c r="AB17" s="549">
        <v>-19.75560081466395</v>
      </c>
      <c r="AC17" s="550">
        <v>-19.721166408694188</v>
      </c>
      <c r="AD17" s="550" t="s">
        <v>334</v>
      </c>
      <c r="AE17" s="551" t="s">
        <v>334</v>
      </c>
    </row>
    <row r="18" spans="1:44" ht="45.75" customHeight="1">
      <c r="A18" s="739"/>
      <c r="B18" s="756"/>
      <c r="C18" s="753"/>
      <c r="D18" s="741" t="s">
        <v>3</v>
      </c>
      <c r="E18" s="743"/>
      <c r="F18" s="678">
        <v>189375</v>
      </c>
      <c r="G18" s="550">
        <v>38.418919697509452</v>
      </c>
      <c r="H18" s="563">
        <v>72478.75900000002</v>
      </c>
      <c r="I18" s="628">
        <v>6.790207385437018</v>
      </c>
      <c r="J18" s="549">
        <v>4.6195577113246031</v>
      </c>
      <c r="K18" s="550">
        <v>1.683372358424279</v>
      </c>
      <c r="L18" s="550">
        <v>15.144883991687792</v>
      </c>
      <c r="M18" s="551">
        <v>11.547557099478539</v>
      </c>
      <c r="O18" s="649">
        <v>83166</v>
      </c>
      <c r="P18" s="550">
        <v>39.952011724816465</v>
      </c>
      <c r="Q18" s="563">
        <v>46753.290999999997</v>
      </c>
      <c r="R18" s="628">
        <v>11.141032599412457</v>
      </c>
      <c r="S18" s="549">
        <v>-7.603599600044447</v>
      </c>
      <c r="T18" s="550">
        <v>-11.269995257373537</v>
      </c>
      <c r="U18" s="550">
        <v>13.892029868159099</v>
      </c>
      <c r="V18" s="551">
        <v>8.8513781476164297</v>
      </c>
      <c r="X18" s="649">
        <v>356</v>
      </c>
      <c r="Y18" s="550">
        <v>60.302528979656358</v>
      </c>
      <c r="Z18" s="563">
        <v>70.774000000000001</v>
      </c>
      <c r="AA18" s="628">
        <v>4.9588716248092899</v>
      </c>
      <c r="AB18" s="549">
        <v>-21.238938053097343</v>
      </c>
      <c r="AC18" s="550">
        <v>-21.20514017549813</v>
      </c>
      <c r="AD18" s="550">
        <v>-5.268371034667382</v>
      </c>
      <c r="AE18" s="551">
        <v>-8.014451124620166</v>
      </c>
    </row>
    <row r="19" spans="1:44" ht="45.75" customHeight="1">
      <c r="A19" s="739"/>
      <c r="B19" s="756"/>
      <c r="C19" s="753"/>
      <c r="D19" s="125"/>
      <c r="E19" s="307" t="s">
        <v>7</v>
      </c>
      <c r="F19" s="678">
        <v>94133</v>
      </c>
      <c r="G19" s="550">
        <v>19.09696722315859</v>
      </c>
      <c r="H19" s="563">
        <v>37077.574000000001</v>
      </c>
      <c r="I19" s="628">
        <v>3.4736303474634198</v>
      </c>
      <c r="J19" s="549">
        <v>5.3000727110017181</v>
      </c>
      <c r="K19" s="550">
        <v>2.3447884609335148</v>
      </c>
      <c r="L19" s="550">
        <v>15.04070389660103</v>
      </c>
      <c r="M19" s="551">
        <v>11.446631772165205</v>
      </c>
      <c r="O19" s="649">
        <v>40249</v>
      </c>
      <c r="P19" s="550">
        <v>19.335167254793276</v>
      </c>
      <c r="Q19" s="563">
        <v>22231.031999999999</v>
      </c>
      <c r="R19" s="628">
        <v>5.2975233814146154</v>
      </c>
      <c r="S19" s="549">
        <v>-7.2774603759675642</v>
      </c>
      <c r="T19" s="550">
        <v>-10.956797613592713</v>
      </c>
      <c r="U19" s="550">
        <v>12.179917941398784</v>
      </c>
      <c r="V19" s="551">
        <v>7.2150411450485876</v>
      </c>
      <c r="X19" s="649">
        <v>173</v>
      </c>
      <c r="Y19" s="550">
        <v>29.304318858091428</v>
      </c>
      <c r="Z19" s="563">
        <v>39.000999999999998</v>
      </c>
      <c r="AA19" s="628">
        <v>2.7326553852995041</v>
      </c>
      <c r="AB19" s="549">
        <v>-24.782608695652172</v>
      </c>
      <c r="AC19" s="550">
        <v>-24.750331474880966</v>
      </c>
      <c r="AD19" s="550">
        <v>19.250879070478504</v>
      </c>
      <c r="AE19" s="551">
        <v>15.794035054372287</v>
      </c>
    </row>
    <row r="20" spans="1:44" ht="45.75" customHeight="1">
      <c r="A20" s="739"/>
      <c r="B20" s="756"/>
      <c r="C20" s="753"/>
      <c r="D20" s="125"/>
      <c r="E20" s="307" t="s">
        <v>156</v>
      </c>
      <c r="F20" s="678">
        <v>43835</v>
      </c>
      <c r="G20" s="550">
        <v>8.8929021515000759</v>
      </c>
      <c r="H20" s="563">
        <v>12983.126</v>
      </c>
      <c r="I20" s="628">
        <v>1.2163304017285856</v>
      </c>
      <c r="J20" s="549">
        <v>-1.8406968672324666</v>
      </c>
      <c r="K20" s="550">
        <v>-4.5955728618777272</v>
      </c>
      <c r="L20" s="550">
        <v>4.9739019123289125</v>
      </c>
      <c r="M20" s="551">
        <v>1.6943342299591677</v>
      </c>
      <c r="O20" s="649">
        <v>19593</v>
      </c>
      <c r="P20" s="550">
        <v>9.4122570007494524</v>
      </c>
      <c r="Q20" s="563">
        <v>8073.46</v>
      </c>
      <c r="R20" s="628">
        <v>1.9238577461863058</v>
      </c>
      <c r="S20" s="549">
        <v>-14.351285189718482</v>
      </c>
      <c r="T20" s="550">
        <v>-17.749924905951247</v>
      </c>
      <c r="U20" s="550">
        <v>1.0517014031655521</v>
      </c>
      <c r="V20" s="551">
        <v>-3.4206610012210348</v>
      </c>
      <c r="X20" s="649">
        <v>84</v>
      </c>
      <c r="Y20" s="550">
        <v>14.228686613177342</v>
      </c>
      <c r="Z20" s="563">
        <v>14.644</v>
      </c>
      <c r="AA20" s="628">
        <v>1.0260507541428667</v>
      </c>
      <c r="AB20" s="549">
        <v>-18.446601941747574</v>
      </c>
      <c r="AC20" s="550">
        <v>-18.411605819333289</v>
      </c>
      <c r="AD20" s="550">
        <v>-45.421340986172709</v>
      </c>
      <c r="AE20" s="551">
        <v>-47.003466940209023</v>
      </c>
    </row>
    <row r="21" spans="1:44" ht="45.75" customHeight="1">
      <c r="A21" s="739"/>
      <c r="B21" s="756"/>
      <c r="C21" s="753"/>
      <c r="D21" s="125"/>
      <c r="E21" s="307" t="s">
        <v>8</v>
      </c>
      <c r="F21" s="678">
        <v>51407</v>
      </c>
      <c r="G21" s="550">
        <v>10.429050322850792</v>
      </c>
      <c r="H21" s="563">
        <v>22418.058999999997</v>
      </c>
      <c r="I21" s="628">
        <v>2.1002466362450103</v>
      </c>
      <c r="J21" s="549">
        <v>9.4674304209876254</v>
      </c>
      <c r="K21" s="550">
        <v>6.3951877843993827</v>
      </c>
      <c r="L21" s="550">
        <v>22.183987519367435</v>
      </c>
      <c r="M21" s="551">
        <v>18.366746762648219</v>
      </c>
      <c r="O21" s="649">
        <v>23324</v>
      </c>
      <c r="P21" s="550">
        <v>11.204587469273733</v>
      </c>
      <c r="Q21" s="563">
        <v>16448.798999999999</v>
      </c>
      <c r="R21" s="628">
        <v>3.9196514718115352</v>
      </c>
      <c r="S21" s="549">
        <v>-1.694343757902729</v>
      </c>
      <c r="T21" s="550">
        <v>-5.5952254976321001</v>
      </c>
      <c r="U21" s="550">
        <v>24.199976713635564</v>
      </c>
      <c r="V21" s="551">
        <v>18.70311422872193</v>
      </c>
      <c r="X21" s="649">
        <v>99</v>
      </c>
      <c r="Y21" s="550">
        <v>16.769523508387582</v>
      </c>
      <c r="Z21" s="563">
        <v>17.129000000000001</v>
      </c>
      <c r="AA21" s="628">
        <v>1.200165485366919</v>
      </c>
      <c r="AB21" s="549">
        <v>-16.806722689075627</v>
      </c>
      <c r="AC21" s="550">
        <v>-16.771022863119398</v>
      </c>
      <c r="AD21" s="550">
        <v>12.883880321602746</v>
      </c>
      <c r="AE21" s="551">
        <v>9.6116028403276488</v>
      </c>
    </row>
    <row r="22" spans="1:44" ht="45.75" customHeight="1">
      <c r="A22" s="739"/>
      <c r="B22" s="756"/>
      <c r="C22" s="753"/>
      <c r="D22" s="741" t="s">
        <v>20</v>
      </c>
      <c r="E22" s="746"/>
      <c r="F22" s="678">
        <v>3156</v>
      </c>
      <c r="G22" s="550">
        <v>0.64026461024601888</v>
      </c>
      <c r="H22" s="563">
        <v>59263.97800000001</v>
      </c>
      <c r="I22" s="628">
        <v>5.5521742736513593</v>
      </c>
      <c r="J22" s="549">
        <v>6.585612968591704</v>
      </c>
      <c r="K22" s="550">
        <v>3.5942495708241893</v>
      </c>
      <c r="L22" s="550">
        <v>-5.3975608958731272</v>
      </c>
      <c r="M22" s="551">
        <v>-8.3531060009637486</v>
      </c>
      <c r="O22" s="649">
        <v>1212</v>
      </c>
      <c r="P22" s="550">
        <v>0.58223117873262575</v>
      </c>
      <c r="Q22" s="563">
        <v>29164.796000000002</v>
      </c>
      <c r="R22" s="628">
        <v>6.9497983145446183</v>
      </c>
      <c r="S22" s="549">
        <v>-9.349289454001493</v>
      </c>
      <c r="T22" s="550">
        <v>-12.946414125968758</v>
      </c>
      <c r="U22" s="550">
        <v>-16.524909238629135</v>
      </c>
      <c r="V22" s="551">
        <v>-20.219363190813837</v>
      </c>
      <c r="X22" s="649">
        <v>3</v>
      </c>
      <c r="Y22" s="550">
        <v>0.5081673790420479</v>
      </c>
      <c r="Z22" s="563">
        <v>7.7610000000000001</v>
      </c>
      <c r="AA22" s="628">
        <v>0.54378447848284539</v>
      </c>
      <c r="AB22" s="377">
        <v>0</v>
      </c>
      <c r="AC22" s="550">
        <v>4.2911912007980391E-2</v>
      </c>
      <c r="AD22" s="550">
        <v>18.416234360695753</v>
      </c>
      <c r="AE22" s="551">
        <v>14.983585022172434</v>
      </c>
    </row>
    <row r="23" spans="1:44" ht="45.75" customHeight="1">
      <c r="A23" s="739"/>
      <c r="B23" s="756"/>
      <c r="C23" s="753"/>
      <c r="D23" s="124"/>
      <c r="E23" s="307" t="s">
        <v>7</v>
      </c>
      <c r="F23" s="678">
        <v>1240</v>
      </c>
      <c r="G23" s="550">
        <v>0.2515615071942533</v>
      </c>
      <c r="H23" s="563">
        <v>22941.266999999996</v>
      </c>
      <c r="I23" s="628">
        <v>2.1492636292887197</v>
      </c>
      <c r="J23" s="549">
        <v>-7.1856287425149645</v>
      </c>
      <c r="K23" s="550">
        <v>-9.7904973099853265</v>
      </c>
      <c r="L23" s="550">
        <v>-19.906913512448241</v>
      </c>
      <c r="M23" s="551">
        <v>-22.409161149629497</v>
      </c>
      <c r="O23" s="649">
        <v>473</v>
      </c>
      <c r="P23" s="550">
        <v>0.22722388410934979</v>
      </c>
      <c r="Q23" s="563">
        <v>12627.883</v>
      </c>
      <c r="R23" s="628">
        <v>3.0091497979161801</v>
      </c>
      <c r="S23" s="549">
        <v>-20.370370370370367</v>
      </c>
      <c r="T23" s="550">
        <v>-23.530165849469356</v>
      </c>
      <c r="U23" s="550">
        <v>-21.961936377871865</v>
      </c>
      <c r="V23" s="551">
        <v>-25.415757511098249</v>
      </c>
      <c r="X23" s="656">
        <v>0</v>
      </c>
      <c r="Y23" s="374">
        <v>0</v>
      </c>
      <c r="Z23" s="645">
        <v>0</v>
      </c>
      <c r="AA23" s="621">
        <v>0</v>
      </c>
      <c r="AB23" s="657" t="s">
        <v>335</v>
      </c>
      <c r="AC23" s="374" t="s">
        <v>336</v>
      </c>
      <c r="AD23" s="374" t="s">
        <v>335</v>
      </c>
      <c r="AE23" s="375" t="s">
        <v>335</v>
      </c>
    </row>
    <row r="24" spans="1:44" ht="45.75" customHeight="1">
      <c r="A24" s="739"/>
      <c r="B24" s="756"/>
      <c r="C24" s="753"/>
      <c r="D24" s="124"/>
      <c r="E24" s="307" t="s">
        <v>156</v>
      </c>
      <c r="F24" s="678">
        <v>205</v>
      </c>
      <c r="G24" s="550">
        <v>4.1588797560340271E-2</v>
      </c>
      <c r="H24" s="563">
        <v>533.90000000000009</v>
      </c>
      <c r="I24" s="628">
        <v>5.0018678204531937E-2</v>
      </c>
      <c r="J24" s="549">
        <v>-12.017167381974247</v>
      </c>
      <c r="K24" s="550">
        <v>-14.486437087286376</v>
      </c>
      <c r="L24" s="550">
        <v>-57.052890342893129</v>
      </c>
      <c r="M24" s="551">
        <v>-58.394632912396446</v>
      </c>
      <c r="O24" s="649">
        <v>42</v>
      </c>
      <c r="P24" s="550">
        <v>2.017632797588307E-2</v>
      </c>
      <c r="Q24" s="563">
        <v>138.376</v>
      </c>
      <c r="R24" s="628">
        <v>3.2974182009482461E-2</v>
      </c>
      <c r="S24" s="549">
        <v>2.4390243902439011</v>
      </c>
      <c r="T24" s="550">
        <v>-1.6258741614273902</v>
      </c>
      <c r="U24" s="550">
        <v>-76.759075441973266</v>
      </c>
      <c r="V24" s="551">
        <v>-77.78767600775501</v>
      </c>
      <c r="X24" s="656">
        <v>0</v>
      </c>
      <c r="Y24" s="374">
        <v>0</v>
      </c>
      <c r="Z24" s="645">
        <v>0</v>
      </c>
      <c r="AA24" s="621">
        <v>0</v>
      </c>
      <c r="AB24" s="657" t="s">
        <v>335</v>
      </c>
      <c r="AC24" s="374" t="s">
        <v>335</v>
      </c>
      <c r="AD24" s="374" t="s">
        <v>335</v>
      </c>
      <c r="AE24" s="375" t="s">
        <v>22</v>
      </c>
    </row>
    <row r="25" spans="1:44" ht="45.75" customHeight="1">
      <c r="A25" s="739"/>
      <c r="B25" s="756"/>
      <c r="C25" s="753"/>
      <c r="D25" s="8"/>
      <c r="E25" s="16" t="s">
        <v>8</v>
      </c>
      <c r="F25" s="678">
        <v>1711</v>
      </c>
      <c r="G25" s="550">
        <v>0.34711430549142536</v>
      </c>
      <c r="H25" s="563">
        <v>35788.810999999994</v>
      </c>
      <c r="I25" s="628">
        <v>3.3528919661581056</v>
      </c>
      <c r="J25" s="549">
        <v>22.916666666666671</v>
      </c>
      <c r="K25" s="550">
        <v>19.466966398483152</v>
      </c>
      <c r="L25" s="550">
        <v>9.2491764981981675</v>
      </c>
      <c r="M25" s="551">
        <v>5.8360417852650954</v>
      </c>
      <c r="O25" s="649">
        <v>697</v>
      </c>
      <c r="P25" s="550">
        <v>0.33483096664739287</v>
      </c>
      <c r="Q25" s="563">
        <v>16398.537</v>
      </c>
      <c r="R25" s="628">
        <v>3.9076743346189544</v>
      </c>
      <c r="S25" s="549">
        <v>-0.71225071225072156</v>
      </c>
      <c r="T25" s="550">
        <v>-4.6521030359215132</v>
      </c>
      <c r="U25" s="550">
        <v>-9.7057869493068836</v>
      </c>
      <c r="V25" s="551">
        <v>-13.702042709221715</v>
      </c>
      <c r="X25" s="649">
        <v>3</v>
      </c>
      <c r="Y25" s="550">
        <v>0.5081673790420479</v>
      </c>
      <c r="Z25" s="563">
        <v>7.7610000000000001</v>
      </c>
      <c r="AA25" s="628">
        <v>0.54378447848284539</v>
      </c>
      <c r="AB25" s="658">
        <v>200</v>
      </c>
      <c r="AC25" s="550">
        <v>200.12873573602394</v>
      </c>
      <c r="AD25" s="550">
        <v>176.88191223688909</v>
      </c>
      <c r="AE25" s="551">
        <v>168.85566044784804</v>
      </c>
    </row>
    <row r="26" spans="1:44" ht="45.75" customHeight="1">
      <c r="A26" s="739"/>
      <c r="B26" s="756"/>
      <c r="C26" s="754"/>
      <c r="D26" s="735" t="s">
        <v>9</v>
      </c>
      <c r="E26" s="737"/>
      <c r="F26" s="678">
        <v>747930</v>
      </c>
      <c r="G26" s="550">
        <v>151.7341919966112</v>
      </c>
      <c r="H26" s="642" t="s">
        <v>22</v>
      </c>
      <c r="I26" s="617" t="s">
        <v>22</v>
      </c>
      <c r="J26" s="549">
        <v>6.000501707079593</v>
      </c>
      <c r="K26" s="550">
        <v>3.0255596664029838</v>
      </c>
      <c r="L26" s="550" t="s">
        <v>334</v>
      </c>
      <c r="M26" s="551" t="s">
        <v>334</v>
      </c>
      <c r="O26" s="649">
        <v>221321</v>
      </c>
      <c r="P26" s="550">
        <v>106.3201210464385</v>
      </c>
      <c r="Q26" s="642" t="s">
        <v>22</v>
      </c>
      <c r="R26" s="617" t="s">
        <v>22</v>
      </c>
      <c r="S26" s="549">
        <v>-10.704371963913957</v>
      </c>
      <c r="T26" s="550">
        <v>-14.247725400117048</v>
      </c>
      <c r="U26" s="550" t="s">
        <v>334</v>
      </c>
      <c r="V26" s="551" t="s">
        <v>334</v>
      </c>
      <c r="X26" s="649">
        <v>1789</v>
      </c>
      <c r="Y26" s="550">
        <v>303.03714703540788</v>
      </c>
      <c r="Z26" s="642" t="s">
        <v>22</v>
      </c>
      <c r="AA26" s="617" t="s">
        <v>22</v>
      </c>
      <c r="AB26" s="549">
        <v>-31.218762014609766</v>
      </c>
      <c r="AC26" s="550">
        <v>-31.189246670287488</v>
      </c>
      <c r="AD26" s="550" t="s">
        <v>334</v>
      </c>
      <c r="AE26" s="551" t="s">
        <v>334</v>
      </c>
    </row>
    <row r="27" spans="1:44" ht="43.5" customHeight="1">
      <c r="A27" s="739"/>
      <c r="B27" s="756"/>
      <c r="C27" s="759" t="s">
        <v>10</v>
      </c>
      <c r="D27" s="735" t="s">
        <v>6</v>
      </c>
      <c r="E27" s="737"/>
      <c r="F27" s="678">
        <v>14449</v>
      </c>
      <c r="G27" s="550">
        <v>2.9313001753627148</v>
      </c>
      <c r="H27" s="642" t="s">
        <v>22</v>
      </c>
      <c r="I27" s="617" t="s">
        <v>22</v>
      </c>
      <c r="J27" s="549">
        <v>-4.6081732356242071</v>
      </c>
      <c r="K27" s="550">
        <v>-7.2853790149184334</v>
      </c>
      <c r="L27" s="550" t="s">
        <v>334</v>
      </c>
      <c r="M27" s="551" t="s">
        <v>334</v>
      </c>
      <c r="O27" s="649">
        <v>7063</v>
      </c>
      <c r="P27" s="550">
        <v>3.3929858212776698</v>
      </c>
      <c r="Q27" s="642" t="s">
        <v>22</v>
      </c>
      <c r="R27" s="617" t="s">
        <v>22</v>
      </c>
      <c r="S27" s="549">
        <v>-5.9270111880660608</v>
      </c>
      <c r="T27" s="550">
        <v>-9.6599358058979163</v>
      </c>
      <c r="U27" s="550" t="s">
        <v>334</v>
      </c>
      <c r="V27" s="551" t="s">
        <v>334</v>
      </c>
      <c r="X27" s="649">
        <v>19</v>
      </c>
      <c r="Y27" s="550">
        <v>3.2183934005996369</v>
      </c>
      <c r="Z27" s="642" t="s">
        <v>22</v>
      </c>
      <c r="AA27" s="617" t="s">
        <v>22</v>
      </c>
      <c r="AB27" s="549">
        <v>35.714285714285722</v>
      </c>
      <c r="AC27" s="550">
        <v>35.772523309153712</v>
      </c>
      <c r="AD27" s="550" t="s">
        <v>334</v>
      </c>
      <c r="AE27" s="551" t="s">
        <v>334</v>
      </c>
      <c r="AR27" s="3"/>
    </row>
    <row r="28" spans="1:44" ht="45.75" customHeight="1">
      <c r="A28" s="739"/>
      <c r="B28" s="756"/>
      <c r="C28" s="756"/>
      <c r="D28" s="735" t="s">
        <v>3</v>
      </c>
      <c r="E28" s="737"/>
      <c r="F28" s="678">
        <v>7873</v>
      </c>
      <c r="G28" s="550">
        <v>1.5972126985002875</v>
      </c>
      <c r="H28" s="563">
        <v>-14019.313</v>
      </c>
      <c r="I28" s="628">
        <v>-1.3134060790327988</v>
      </c>
      <c r="J28" s="549">
        <v>1.4169779724333438</v>
      </c>
      <c r="K28" s="550">
        <v>-1.4293258332062351</v>
      </c>
      <c r="L28" s="550">
        <v>11.336315683306509</v>
      </c>
      <c r="M28" s="551">
        <v>7.8579751040067407</v>
      </c>
      <c r="O28" s="649">
        <v>3182</v>
      </c>
      <c r="P28" s="550">
        <v>1.5285970385538079</v>
      </c>
      <c r="Q28" s="563">
        <v>-6078.152</v>
      </c>
      <c r="R28" s="628">
        <v>-1.4483876563081735</v>
      </c>
      <c r="S28" s="549">
        <v>-5.0999105278854699</v>
      </c>
      <c r="T28" s="550">
        <v>-8.8656554531701346</v>
      </c>
      <c r="U28" s="550">
        <v>6.9349955990259673</v>
      </c>
      <c r="V28" s="551">
        <v>2.2022494167301261</v>
      </c>
      <c r="X28" s="649">
        <v>18</v>
      </c>
      <c r="Y28" s="550">
        <v>3.0490042742522876</v>
      </c>
      <c r="Z28" s="563">
        <v>-87.924000000000007</v>
      </c>
      <c r="AA28" s="628">
        <v>-6.1605085022710613</v>
      </c>
      <c r="AB28" s="377">
        <v>0</v>
      </c>
      <c r="AC28" s="550">
        <v>4.2911912007980391E-2</v>
      </c>
      <c r="AD28" s="550">
        <v>268.05224161748089</v>
      </c>
      <c r="AE28" s="551">
        <v>257.3831446769214</v>
      </c>
    </row>
    <row r="29" spans="1:44" ht="42.75" customHeight="1" thickBot="1">
      <c r="A29" s="739"/>
      <c r="B29" s="757"/>
      <c r="C29" s="757"/>
      <c r="D29" s="750" t="s">
        <v>9</v>
      </c>
      <c r="E29" s="752"/>
      <c r="F29" s="707">
        <v>22322</v>
      </c>
      <c r="G29" s="565">
        <v>4.5285128738630025</v>
      </c>
      <c r="H29" s="643" t="s">
        <v>22</v>
      </c>
      <c r="I29" s="618" t="s">
        <v>22</v>
      </c>
      <c r="J29" s="564">
        <v>-2.5665648188563921</v>
      </c>
      <c r="K29" s="565">
        <v>-5.3010690694958384</v>
      </c>
      <c r="L29" s="565" t="s">
        <v>334</v>
      </c>
      <c r="M29" s="566" t="s">
        <v>334</v>
      </c>
      <c r="O29" s="698">
        <v>10245</v>
      </c>
      <c r="P29" s="565">
        <v>4.9215828598314779</v>
      </c>
      <c r="Q29" s="643" t="s">
        <v>22</v>
      </c>
      <c r="R29" s="618" t="s">
        <v>22</v>
      </c>
      <c r="S29" s="564">
        <v>-5.6716692753890072</v>
      </c>
      <c r="T29" s="565">
        <v>-9.4147261546046224</v>
      </c>
      <c r="U29" s="565" t="s">
        <v>334</v>
      </c>
      <c r="V29" s="566" t="s">
        <v>334</v>
      </c>
      <c r="X29" s="698">
        <v>37</v>
      </c>
      <c r="Y29" s="565">
        <v>6.2673976748519244</v>
      </c>
      <c r="Z29" s="643" t="s">
        <v>22</v>
      </c>
      <c r="AA29" s="618" t="s">
        <v>22</v>
      </c>
      <c r="AB29" s="564">
        <v>15.625</v>
      </c>
      <c r="AC29" s="565">
        <v>15.674616898259245</v>
      </c>
      <c r="AD29" s="565" t="s">
        <v>334</v>
      </c>
      <c r="AE29" s="566" t="s">
        <v>334</v>
      </c>
    </row>
    <row r="30" spans="1:44" ht="47.25" customHeight="1">
      <c r="A30" s="739"/>
      <c r="B30" s="760" t="s">
        <v>24</v>
      </c>
      <c r="C30" s="735" t="s">
        <v>11</v>
      </c>
      <c r="D30" s="736"/>
      <c r="E30" s="737"/>
      <c r="F30" s="665">
        <v>71670</v>
      </c>
      <c r="G30" s="626">
        <v>13.788876884145557</v>
      </c>
      <c r="H30" s="653">
        <v>268467.86100000003</v>
      </c>
      <c r="I30" s="629">
        <v>25.209693266536149</v>
      </c>
      <c r="J30" s="549">
        <v>-1.8729976176784788</v>
      </c>
      <c r="K30" s="550">
        <v>-3.5522169296976642</v>
      </c>
      <c r="L30" s="550">
        <v>-0.49950410391575417</v>
      </c>
      <c r="M30" s="551">
        <v>-4.1804490828594112</v>
      </c>
      <c r="O30" s="650">
        <v>32012</v>
      </c>
      <c r="P30" s="626">
        <v>14.774653079265793</v>
      </c>
      <c r="Q30" s="653">
        <v>109932.84699999999</v>
      </c>
      <c r="R30" s="629">
        <v>26.359178690784333</v>
      </c>
      <c r="S30" s="549">
        <v>-2.6517455297409072</v>
      </c>
      <c r="T30" s="550">
        <v>-4.819590244933579</v>
      </c>
      <c r="U30" s="550">
        <v>0.29318644093494584</v>
      </c>
      <c r="V30" s="551">
        <v>-3.7713230061717837</v>
      </c>
      <c r="X30" s="650">
        <v>319</v>
      </c>
      <c r="Y30" s="626">
        <v>54.292327592075701</v>
      </c>
      <c r="Z30" s="653">
        <v>600.72500000000002</v>
      </c>
      <c r="AA30" s="629">
        <v>45.933145197002169</v>
      </c>
      <c r="AB30" s="549">
        <v>18.148148148148152</v>
      </c>
      <c r="AC30" s="550">
        <v>22.875602302554427</v>
      </c>
      <c r="AD30" s="550">
        <v>-17.594665481461973</v>
      </c>
      <c r="AE30" s="551">
        <v>-14.194624874463031</v>
      </c>
    </row>
    <row r="31" spans="1:44" ht="50.25" customHeight="1">
      <c r="A31" s="739"/>
      <c r="B31" s="756"/>
      <c r="C31" s="735" t="s">
        <v>21</v>
      </c>
      <c r="D31" s="736"/>
      <c r="E31" s="737"/>
      <c r="F31" s="665">
        <v>14190</v>
      </c>
      <c r="G31" s="626">
        <v>2.7300706430309121</v>
      </c>
      <c r="H31" s="653">
        <v>60715.418999999994</v>
      </c>
      <c r="I31" s="629">
        <v>5.701304744031245</v>
      </c>
      <c r="J31" s="549">
        <v>5.6668404199865989</v>
      </c>
      <c r="K31" s="550">
        <v>3.8585940172078779</v>
      </c>
      <c r="L31" s="550">
        <v>-8.2951414900366558</v>
      </c>
      <c r="M31" s="551">
        <v>-11.687692807866554</v>
      </c>
      <c r="O31" s="650">
        <v>8410</v>
      </c>
      <c r="P31" s="626">
        <v>3.8815079469144478</v>
      </c>
      <c r="Q31" s="653">
        <v>23530.069</v>
      </c>
      <c r="R31" s="629">
        <v>5.6419287801896463</v>
      </c>
      <c r="S31" s="549">
        <v>2.2741092058859351</v>
      </c>
      <c r="T31" s="550">
        <v>-3.4291880947705522E-3</v>
      </c>
      <c r="U31" s="550">
        <v>-11.23433854648674</v>
      </c>
      <c r="V31" s="551">
        <v>-14.83168032372663</v>
      </c>
      <c r="X31" s="650">
        <v>3</v>
      </c>
      <c r="Y31" s="626">
        <v>0.51058615290353326</v>
      </c>
      <c r="Z31" s="653">
        <v>3.1309999999999998</v>
      </c>
      <c r="AA31" s="629">
        <v>0.23940518142546721</v>
      </c>
      <c r="AB31" s="658">
        <v>-70</v>
      </c>
      <c r="AC31" s="550">
        <v>-68.799611954523797</v>
      </c>
      <c r="AD31" s="550">
        <v>-87.43781094527364</v>
      </c>
      <c r="AE31" s="551">
        <v>-86.919495557702959</v>
      </c>
    </row>
    <row r="32" spans="1:44" ht="45" customHeight="1" thickBot="1">
      <c r="A32" s="740"/>
      <c r="B32" s="757"/>
      <c r="C32" s="747" t="s">
        <v>12</v>
      </c>
      <c r="D32" s="748"/>
      <c r="E32" s="749"/>
      <c r="F32" s="679">
        <v>40946</v>
      </c>
      <c r="G32" s="627">
        <v>7.8777640979241514</v>
      </c>
      <c r="H32" s="654">
        <v>630237.7649999999</v>
      </c>
      <c r="I32" s="630">
        <v>59.180643379273207</v>
      </c>
      <c r="J32" s="564">
        <v>4.4141272472268298</v>
      </c>
      <c r="K32" s="565">
        <v>2.6273181665006149</v>
      </c>
      <c r="L32" s="565">
        <v>-6.3186416934959908</v>
      </c>
      <c r="M32" s="566">
        <v>-9.7843121142654041</v>
      </c>
      <c r="O32" s="651">
        <v>14797</v>
      </c>
      <c r="P32" s="627">
        <v>6.8293309263368709</v>
      </c>
      <c r="Q32" s="654">
        <v>253952.28200000001</v>
      </c>
      <c r="R32" s="629">
        <v>60.89147841473126</v>
      </c>
      <c r="S32" s="564">
        <v>2.8426466499861078</v>
      </c>
      <c r="T32" s="565">
        <v>0.55244751647505552</v>
      </c>
      <c r="U32" s="565">
        <v>2.7872140881144247</v>
      </c>
      <c r="V32" s="566">
        <v>-1.3783690140733285</v>
      </c>
      <c r="X32" s="651">
        <v>82</v>
      </c>
      <c r="Y32" s="627">
        <v>13.956021512696575</v>
      </c>
      <c r="Z32" s="654">
        <v>1635.6389999999999</v>
      </c>
      <c r="AA32" s="630">
        <v>125.06561850577125</v>
      </c>
      <c r="AB32" s="564">
        <v>17.142857142857153</v>
      </c>
      <c r="AC32" s="565">
        <v>21.830086653764226</v>
      </c>
      <c r="AD32" s="565">
        <v>179.67290199028787</v>
      </c>
      <c r="AE32" s="566">
        <v>191.21219406403463</v>
      </c>
    </row>
    <row r="33" spans="1:62" s="268" customFormat="1" ht="15" customHeight="1" thickBot="1">
      <c r="A33" s="29"/>
      <c r="B33" s="30"/>
      <c r="C33" s="30"/>
      <c r="D33" s="30"/>
      <c r="E33" s="30"/>
      <c r="F33" s="680"/>
      <c r="G33" s="681"/>
      <c r="H33" s="680"/>
      <c r="I33" s="681"/>
      <c r="J33" s="378"/>
      <c r="K33" s="378"/>
      <c r="L33" s="378"/>
      <c r="M33" s="378"/>
      <c r="N33" s="33"/>
      <c r="O33" s="680"/>
      <c r="P33" s="681"/>
      <c r="Q33" s="680"/>
      <c r="R33" s="681"/>
      <c r="S33" s="378"/>
      <c r="T33" s="378"/>
      <c r="U33" s="378"/>
      <c r="V33" s="378"/>
      <c r="W33" s="33"/>
      <c r="X33" s="680"/>
      <c r="Y33" s="681"/>
      <c r="Z33" s="680"/>
      <c r="AA33" s="681"/>
      <c r="AB33" s="378"/>
      <c r="AC33" s="378"/>
      <c r="AD33" s="378"/>
      <c r="AE33" s="378"/>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61" t="s">
        <v>29</v>
      </c>
      <c r="B34" s="762"/>
      <c r="C34" s="762"/>
      <c r="D34" s="762"/>
      <c r="E34" s="763"/>
      <c r="F34" s="637" t="s">
        <v>22</v>
      </c>
      <c r="G34" s="239" t="s">
        <v>22</v>
      </c>
      <c r="H34" s="682">
        <v>1380983.7109999999</v>
      </c>
      <c r="I34" s="618" t="s">
        <v>22</v>
      </c>
      <c r="J34" s="575" t="s">
        <v>334</v>
      </c>
      <c r="K34" s="565" t="s">
        <v>334</v>
      </c>
      <c r="L34" s="575">
        <v>-3.4183934730860273</v>
      </c>
      <c r="M34" s="566" t="s">
        <v>334</v>
      </c>
      <c r="O34" s="639" t="s">
        <v>22</v>
      </c>
      <c r="P34" s="239" t="s">
        <v>22</v>
      </c>
      <c r="Q34" s="682">
        <v>582699.00399999996</v>
      </c>
      <c r="R34" s="618" t="s">
        <v>22</v>
      </c>
      <c r="S34" s="379" t="s">
        <v>22</v>
      </c>
      <c r="T34" s="376" t="s">
        <v>336</v>
      </c>
      <c r="U34" s="575">
        <v>0.50765352083475079</v>
      </c>
      <c r="V34" s="566" t="s">
        <v>334</v>
      </c>
      <c r="X34" s="639" t="s">
        <v>22</v>
      </c>
      <c r="Y34" s="239" t="s">
        <v>22</v>
      </c>
      <c r="Z34" s="682">
        <v>2603.8679999999999</v>
      </c>
      <c r="AA34" s="618" t="s">
        <v>22</v>
      </c>
      <c r="AB34" s="575" t="s">
        <v>334</v>
      </c>
      <c r="AC34" s="565" t="s">
        <v>334</v>
      </c>
      <c r="AD34" s="575">
        <v>36.276653537249246</v>
      </c>
      <c r="AE34" s="566" t="s">
        <v>334</v>
      </c>
    </row>
    <row r="35" spans="1:62" ht="15" customHeight="1">
      <c r="A35" s="245"/>
      <c r="B35" s="245"/>
      <c r="C35" s="245"/>
      <c r="D35" s="245"/>
      <c r="E35" s="245"/>
      <c r="F35" s="638"/>
      <c r="G35" s="246"/>
      <c r="H35" s="644"/>
      <c r="I35" s="246"/>
      <c r="J35" s="246"/>
      <c r="K35" s="246"/>
      <c r="L35" s="247"/>
      <c r="M35" s="246"/>
      <c r="O35" s="638"/>
      <c r="P35" s="246"/>
      <c r="Q35" s="644"/>
      <c r="R35" s="246"/>
      <c r="S35" s="246"/>
      <c r="T35" s="246"/>
      <c r="U35" s="247"/>
      <c r="V35" s="246"/>
      <c r="X35" s="702"/>
      <c r="Y35" s="703"/>
      <c r="Z35" s="702"/>
      <c r="AA35" s="703"/>
      <c r="AB35" s="246"/>
      <c r="AC35" s="246"/>
      <c r="AD35" s="247"/>
      <c r="AE35" s="246"/>
    </row>
    <row r="36" spans="1:62" ht="15" customHeight="1">
      <c r="A36" s="3" t="s">
        <v>19</v>
      </c>
      <c r="B36" s="1" t="s">
        <v>181</v>
      </c>
      <c r="X36" s="704"/>
      <c r="Y36" s="625"/>
      <c r="Z36" s="704"/>
      <c r="AA36" s="625"/>
    </row>
    <row r="37" spans="1:62" ht="15" customHeight="1">
      <c r="A37" s="27"/>
      <c r="B37" s="1" t="s">
        <v>154</v>
      </c>
      <c r="X37" s="704"/>
      <c r="Y37" s="625"/>
      <c r="Z37" s="704"/>
      <c r="AA37" s="625"/>
    </row>
    <row r="38" spans="1:62" ht="15" customHeight="1">
      <c r="A38" s="19"/>
      <c r="C38" s="10"/>
      <c r="D38" s="10"/>
      <c r="E38" s="10"/>
      <c r="F38" s="632"/>
      <c r="G38" s="601"/>
      <c r="H38" s="632"/>
      <c r="I38" s="601"/>
      <c r="J38" s="601"/>
      <c r="K38" s="601"/>
      <c r="L38" s="601"/>
      <c r="M38" s="601"/>
      <c r="N38" s="10"/>
      <c r="O38" s="632"/>
      <c r="P38" s="601"/>
      <c r="Q38" s="632"/>
      <c r="R38" s="601"/>
      <c r="S38" s="601"/>
      <c r="T38" s="601"/>
      <c r="U38" s="601"/>
      <c r="V38" s="601"/>
      <c r="W38" s="10"/>
      <c r="X38" s="704"/>
      <c r="Y38" s="625"/>
      <c r="Z38" s="704"/>
      <c r="AA38" s="625"/>
      <c r="AB38" s="706"/>
      <c r="AC38" s="706"/>
      <c r="AD38" s="706"/>
      <c r="AE38" s="706"/>
    </row>
    <row r="39" spans="1:62" ht="15" customHeight="1">
      <c r="A39" s="19"/>
      <c r="B39" s="19"/>
      <c r="C39" s="10"/>
      <c r="D39" s="10"/>
      <c r="E39" s="10"/>
      <c r="F39" s="632"/>
      <c r="G39" s="601"/>
      <c r="H39" s="632"/>
      <c r="I39" s="601"/>
      <c r="J39" s="601"/>
      <c r="K39" s="601"/>
      <c r="L39" s="601"/>
      <c r="M39" s="601"/>
      <c r="N39" s="10"/>
      <c r="O39" s="632"/>
      <c r="P39" s="601"/>
      <c r="Q39" s="632"/>
      <c r="R39" s="601"/>
      <c r="S39" s="601"/>
      <c r="T39" s="601"/>
      <c r="U39" s="601"/>
      <c r="V39" s="601"/>
      <c r="W39" s="10"/>
      <c r="X39" s="704"/>
      <c r="Y39" s="625"/>
      <c r="Z39" s="704"/>
      <c r="AA39" s="625"/>
      <c r="AB39" s="706"/>
      <c r="AC39" s="706"/>
      <c r="AD39" s="706"/>
      <c r="AE39" s="706"/>
    </row>
    <row r="40" spans="1:62" ht="15" customHeight="1">
      <c r="A40" s="9"/>
      <c r="B40" s="9"/>
      <c r="C40" s="10"/>
      <c r="D40" s="10"/>
      <c r="E40" s="10"/>
      <c r="F40" s="632"/>
      <c r="G40" s="601"/>
      <c r="H40" s="632"/>
      <c r="I40" s="601"/>
      <c r="J40" s="601"/>
      <c r="K40" s="601"/>
      <c r="L40" s="601"/>
      <c r="M40" s="601"/>
      <c r="N40" s="10"/>
      <c r="O40" s="632"/>
      <c r="P40" s="601"/>
      <c r="Q40" s="632"/>
      <c r="R40" s="601"/>
      <c r="S40" s="601"/>
      <c r="T40" s="601"/>
      <c r="U40" s="601"/>
      <c r="V40" s="601"/>
      <c r="W40" s="10"/>
      <c r="X40" s="704"/>
      <c r="Y40" s="625"/>
      <c r="Z40" s="704"/>
      <c r="AA40" s="625"/>
      <c r="AB40" s="706"/>
      <c r="AC40" s="706"/>
      <c r="AD40" s="706"/>
      <c r="AE40" s="706"/>
    </row>
    <row r="41" spans="1:62" ht="12.75" customHeight="1">
      <c r="X41" s="704"/>
      <c r="Y41" s="625"/>
      <c r="Z41" s="704"/>
      <c r="AA41" s="625"/>
    </row>
    <row r="42" spans="1:62" s="270" customFormat="1" ht="21" customHeight="1" thickBot="1">
      <c r="A42" s="269" t="s">
        <v>326</v>
      </c>
      <c r="B42" s="269"/>
      <c r="C42" s="269"/>
      <c r="D42" s="269"/>
      <c r="E42" s="269"/>
      <c r="F42" s="634"/>
      <c r="G42" s="603"/>
      <c r="H42" s="634"/>
      <c r="I42" s="603"/>
      <c r="J42" s="603"/>
      <c r="K42" s="603"/>
      <c r="L42" s="603"/>
      <c r="M42" s="603"/>
      <c r="N42" s="269"/>
      <c r="O42" s="634"/>
      <c r="P42" s="603"/>
      <c r="Q42" s="634"/>
      <c r="R42" s="603"/>
      <c r="S42" s="603"/>
      <c r="T42" s="603"/>
      <c r="U42" s="603"/>
      <c r="V42" s="623"/>
      <c r="W42" s="269"/>
      <c r="X42" s="705"/>
      <c r="Y42" s="623"/>
      <c r="Z42" s="705"/>
      <c r="AA42" s="623"/>
      <c r="AB42" s="603"/>
      <c r="AC42" s="603"/>
      <c r="AD42" s="603"/>
      <c r="AE42" s="623" t="s">
        <v>218</v>
      </c>
      <c r="AF42" s="269"/>
      <c r="AG42" s="269"/>
      <c r="AH42" s="269"/>
      <c r="AI42" s="269"/>
      <c r="AJ42" s="269"/>
      <c r="AK42" s="269"/>
      <c r="AL42" s="269"/>
      <c r="AM42" s="269"/>
      <c r="AN42" s="269"/>
      <c r="AO42" s="269"/>
      <c r="AP42" s="269"/>
      <c r="AQ42" s="269"/>
      <c r="AR42" s="269"/>
      <c r="AS42" s="269"/>
      <c r="AT42" s="269"/>
      <c r="AU42" s="269"/>
      <c r="AV42" s="269"/>
      <c r="AW42" s="269"/>
      <c r="AX42" s="269"/>
      <c r="AY42" s="269"/>
      <c r="AZ42" s="269"/>
      <c r="BA42" s="269"/>
      <c r="BB42" s="269"/>
      <c r="BC42" s="269"/>
      <c r="BD42" s="269"/>
      <c r="BE42" s="269"/>
      <c r="BF42" s="269"/>
      <c r="BG42" s="269"/>
      <c r="BH42" s="269"/>
      <c r="BI42" s="269"/>
      <c r="BJ42" s="269"/>
    </row>
    <row r="43" spans="1:62" ht="27" customHeight="1">
      <c r="A43" s="726" t="s">
        <v>0</v>
      </c>
      <c r="B43" s="727"/>
      <c r="C43" s="727"/>
      <c r="D43" s="727"/>
      <c r="E43" s="728"/>
      <c r="F43" s="635" t="s">
        <v>28</v>
      </c>
      <c r="G43" s="604"/>
      <c r="H43" s="640"/>
      <c r="I43" s="604"/>
      <c r="J43" s="604"/>
      <c r="K43" s="604"/>
      <c r="L43" s="604"/>
      <c r="M43" s="606"/>
      <c r="O43" s="646" t="s">
        <v>27</v>
      </c>
      <c r="P43" s="604"/>
      <c r="Q43" s="640"/>
      <c r="R43" s="604"/>
      <c r="S43" s="604"/>
      <c r="T43" s="604"/>
      <c r="U43" s="604"/>
      <c r="V43" s="606"/>
      <c r="X43" s="709" t="s">
        <v>136</v>
      </c>
      <c r="Y43" s="710"/>
      <c r="Z43" s="710"/>
      <c r="AA43" s="710"/>
      <c r="AB43" s="710"/>
      <c r="AC43" s="710"/>
      <c r="AD43" s="710"/>
      <c r="AE43" s="711"/>
    </row>
    <row r="44" spans="1:62" ht="21" customHeight="1">
      <c r="A44" s="729"/>
      <c r="B44" s="730"/>
      <c r="C44" s="730"/>
      <c r="D44" s="730"/>
      <c r="E44" s="731"/>
      <c r="F44" s="715" t="s">
        <v>13</v>
      </c>
      <c r="G44" s="717" t="s">
        <v>144</v>
      </c>
      <c r="H44" s="719" t="s">
        <v>14</v>
      </c>
      <c r="I44" s="721" t="s">
        <v>143</v>
      </c>
      <c r="J44" s="607" t="s">
        <v>141</v>
      </c>
      <c r="K44" s="608"/>
      <c r="L44" s="608"/>
      <c r="M44" s="609"/>
      <c r="O44" s="723" t="s">
        <v>13</v>
      </c>
      <c r="P44" s="717" t="s">
        <v>144</v>
      </c>
      <c r="Q44" s="719" t="s">
        <v>14</v>
      </c>
      <c r="R44" s="721" t="s">
        <v>143</v>
      </c>
      <c r="S44" s="607" t="s">
        <v>141</v>
      </c>
      <c r="T44" s="608"/>
      <c r="U44" s="608"/>
      <c r="V44" s="609"/>
      <c r="X44" s="723" t="s">
        <v>13</v>
      </c>
      <c r="Y44" s="717" t="s">
        <v>144</v>
      </c>
      <c r="Z44" s="719" t="s">
        <v>14</v>
      </c>
      <c r="AA44" s="721" t="s">
        <v>143</v>
      </c>
      <c r="AB44" s="712" t="s">
        <v>141</v>
      </c>
      <c r="AC44" s="713"/>
      <c r="AD44" s="713"/>
      <c r="AE44" s="714"/>
    </row>
    <row r="45" spans="1:62" ht="31.5" customHeight="1" thickBot="1">
      <c r="A45" s="732"/>
      <c r="B45" s="733"/>
      <c r="C45" s="733"/>
      <c r="D45" s="733"/>
      <c r="E45" s="734"/>
      <c r="F45" s="716"/>
      <c r="G45" s="718"/>
      <c r="H45" s="720"/>
      <c r="I45" s="722"/>
      <c r="J45" s="610" t="s">
        <v>13</v>
      </c>
      <c r="K45" s="611" t="s">
        <v>144</v>
      </c>
      <c r="L45" s="612" t="s">
        <v>14</v>
      </c>
      <c r="M45" s="613" t="s">
        <v>145</v>
      </c>
      <c r="O45" s="724"/>
      <c r="P45" s="718"/>
      <c r="Q45" s="720"/>
      <c r="R45" s="722"/>
      <c r="S45" s="610" t="s">
        <v>13</v>
      </c>
      <c r="T45" s="611" t="s">
        <v>144</v>
      </c>
      <c r="U45" s="612" t="s">
        <v>14</v>
      </c>
      <c r="V45" s="613" t="s">
        <v>145</v>
      </c>
      <c r="X45" s="724"/>
      <c r="Y45" s="725"/>
      <c r="Z45" s="720"/>
      <c r="AA45" s="722"/>
      <c r="AB45" s="610" t="s">
        <v>13</v>
      </c>
      <c r="AC45" s="611" t="s">
        <v>144</v>
      </c>
      <c r="AD45" s="612" t="s">
        <v>14</v>
      </c>
      <c r="AE45" s="613" t="s">
        <v>145</v>
      </c>
    </row>
    <row r="46" spans="1:62" ht="12" customHeight="1" thickTop="1">
      <c r="A46" s="738" t="s">
        <v>1</v>
      </c>
      <c r="B46" s="28"/>
      <c r="C46" s="11"/>
      <c r="D46" s="11"/>
      <c r="E46" s="12"/>
      <c r="F46" s="636" t="s">
        <v>15</v>
      </c>
      <c r="G46" s="605" t="s">
        <v>15</v>
      </c>
      <c r="H46" s="641" t="s">
        <v>16</v>
      </c>
      <c r="I46" s="614" t="s">
        <v>142</v>
      </c>
      <c r="J46" s="615" t="s">
        <v>23</v>
      </c>
      <c r="K46" s="605" t="s">
        <v>23</v>
      </c>
      <c r="L46" s="605" t="s">
        <v>23</v>
      </c>
      <c r="M46" s="616" t="s">
        <v>23</v>
      </c>
      <c r="O46" s="647" t="s">
        <v>15</v>
      </c>
      <c r="P46" s="605" t="s">
        <v>15</v>
      </c>
      <c r="Q46" s="641" t="s">
        <v>16</v>
      </c>
      <c r="R46" s="614" t="s">
        <v>142</v>
      </c>
      <c r="S46" s="615" t="s">
        <v>23</v>
      </c>
      <c r="T46" s="605" t="s">
        <v>23</v>
      </c>
      <c r="U46" s="605" t="s">
        <v>23</v>
      </c>
      <c r="V46" s="616" t="s">
        <v>23</v>
      </c>
      <c r="X46" s="647" t="s">
        <v>15</v>
      </c>
      <c r="Y46" s="605" t="s">
        <v>15</v>
      </c>
      <c r="Z46" s="641" t="s">
        <v>16</v>
      </c>
      <c r="AA46" s="614" t="s">
        <v>142</v>
      </c>
      <c r="AB46" s="615" t="s">
        <v>23</v>
      </c>
      <c r="AC46" s="605" t="s">
        <v>23</v>
      </c>
      <c r="AD46" s="605" t="s">
        <v>23</v>
      </c>
      <c r="AE46" s="616" t="s">
        <v>23</v>
      </c>
    </row>
    <row r="47" spans="1:62" ht="49.5" customHeight="1">
      <c r="A47" s="739"/>
      <c r="B47" s="4" t="s">
        <v>2</v>
      </c>
      <c r="C47" s="4"/>
      <c r="D47" s="5"/>
      <c r="E47" s="13"/>
      <c r="F47" s="683">
        <v>4763183</v>
      </c>
      <c r="G47" s="122" t="s">
        <v>22</v>
      </c>
      <c r="H47" s="653">
        <v>7709782.7539999997</v>
      </c>
      <c r="I47" s="617" t="s">
        <v>22</v>
      </c>
      <c r="J47" s="549">
        <v>-8.7889074339258855E-2</v>
      </c>
      <c r="K47" s="550" t="s">
        <v>334</v>
      </c>
      <c r="L47" s="550">
        <v>1.4371593573817592</v>
      </c>
      <c r="M47" s="551" t="s">
        <v>334</v>
      </c>
      <c r="O47" s="650">
        <v>15457252</v>
      </c>
      <c r="P47" s="122" t="s">
        <v>22</v>
      </c>
      <c r="Q47" s="653">
        <v>26018083.32</v>
      </c>
      <c r="R47" s="617" t="s">
        <v>22</v>
      </c>
      <c r="S47" s="549">
        <v>-1.6167884582213929</v>
      </c>
      <c r="T47" s="550" t="s">
        <v>334</v>
      </c>
      <c r="U47" s="550">
        <v>0.6815764890095295</v>
      </c>
      <c r="V47" s="551" t="s">
        <v>334</v>
      </c>
      <c r="X47" s="650">
        <v>2089929</v>
      </c>
      <c r="Y47" s="122" t="s">
        <v>22</v>
      </c>
      <c r="Z47" s="653">
        <v>11364459.379000001</v>
      </c>
      <c r="AA47" s="617" t="s">
        <v>22</v>
      </c>
      <c r="AB47" s="549">
        <v>-1.2143952059466301</v>
      </c>
      <c r="AC47" s="550" t="s">
        <v>334</v>
      </c>
      <c r="AD47" s="550">
        <v>2.9840630859167874</v>
      </c>
      <c r="AE47" s="551" t="s">
        <v>334</v>
      </c>
    </row>
    <row r="48" spans="1:62" ht="49.5" customHeight="1">
      <c r="A48" s="739"/>
      <c r="B48" s="303" t="s">
        <v>3</v>
      </c>
      <c r="C48" s="303"/>
      <c r="D48" s="304"/>
      <c r="E48" s="305"/>
      <c r="F48" s="684">
        <v>51162</v>
      </c>
      <c r="G48" s="685">
        <v>107.4113675666041</v>
      </c>
      <c r="H48" s="668">
        <v>20003.452000000001</v>
      </c>
      <c r="I48" s="686">
        <v>25.945545598702875</v>
      </c>
      <c r="J48" s="576">
        <v>-0.49013887268058909</v>
      </c>
      <c r="K48" s="577">
        <v>-0.40260364295637885</v>
      </c>
      <c r="L48" s="577">
        <v>-2.525209087546358</v>
      </c>
      <c r="M48" s="578">
        <v>-3.9062296992839975</v>
      </c>
      <c r="O48" s="699">
        <v>179521</v>
      </c>
      <c r="P48" s="685">
        <v>116.14030747509324</v>
      </c>
      <c r="Q48" s="668">
        <v>76005.254000000001</v>
      </c>
      <c r="R48" s="686">
        <v>29.212472365931376</v>
      </c>
      <c r="S48" s="576">
        <v>-0.55009583744197244</v>
      </c>
      <c r="T48" s="577">
        <v>1.0842222001732864</v>
      </c>
      <c r="U48" s="577">
        <v>-2.1644880998084801</v>
      </c>
      <c r="V48" s="578">
        <v>-2.8267977996239324</v>
      </c>
      <c r="X48" s="699">
        <v>64268</v>
      </c>
      <c r="Y48" s="685">
        <v>307.5128389529022</v>
      </c>
      <c r="Z48" s="668">
        <v>36179.592000000004</v>
      </c>
      <c r="AA48" s="686">
        <v>31.835735245668655</v>
      </c>
      <c r="AB48" s="576">
        <v>-7.0358155412833412</v>
      </c>
      <c r="AC48" s="577">
        <v>-5.8929844560582723</v>
      </c>
      <c r="AD48" s="577">
        <v>-4.9237042226649805</v>
      </c>
      <c r="AE48" s="578">
        <v>-7.6786320830869954</v>
      </c>
    </row>
    <row r="49" spans="1:31" ht="49.5" customHeight="1">
      <c r="A49" s="739"/>
      <c r="B49" s="124"/>
      <c r="C49" s="741" t="s">
        <v>7</v>
      </c>
      <c r="D49" s="742"/>
      <c r="E49" s="743"/>
      <c r="F49" s="670">
        <v>32880</v>
      </c>
      <c r="G49" s="671">
        <v>69.029470419255361</v>
      </c>
      <c r="H49" s="672">
        <v>15764.253000000001</v>
      </c>
      <c r="I49" s="673">
        <v>20.447078086371722</v>
      </c>
      <c r="J49" s="556">
        <v>-6.3221174392432857</v>
      </c>
      <c r="K49" s="557">
        <v>-6.2397123903653409</v>
      </c>
      <c r="L49" s="557">
        <v>-2.2183741776789674</v>
      </c>
      <c r="M49" s="558">
        <v>-3.6037420194128487</v>
      </c>
      <c r="O49" s="699">
        <v>114540</v>
      </c>
      <c r="P49" s="685">
        <v>74.101140357936842</v>
      </c>
      <c r="Q49" s="672">
        <v>60986.999000000003</v>
      </c>
      <c r="R49" s="686">
        <v>23.440235104912411</v>
      </c>
      <c r="S49" s="576">
        <v>-7.7621820114512161</v>
      </c>
      <c r="T49" s="577">
        <v>-6.2463843748586783</v>
      </c>
      <c r="U49" s="577">
        <v>-2.7685479436504892</v>
      </c>
      <c r="V49" s="578">
        <v>-3.426768385014924</v>
      </c>
      <c r="X49" s="699">
        <v>41909</v>
      </c>
      <c r="Y49" s="685">
        <v>200.52834330735638</v>
      </c>
      <c r="Z49" s="672">
        <v>29468.363000000001</v>
      </c>
      <c r="AA49" s="686">
        <v>25.930281430239958</v>
      </c>
      <c r="AB49" s="576">
        <v>-8.2913913081535213</v>
      </c>
      <c r="AC49" s="577">
        <v>-7.1639953179017368</v>
      </c>
      <c r="AD49" s="577">
        <v>-5.2261926516662953</v>
      </c>
      <c r="AE49" s="578">
        <v>-7.9723556165515248</v>
      </c>
    </row>
    <row r="50" spans="1:31" ht="49.5" customHeight="1">
      <c r="A50" s="739"/>
      <c r="B50" s="288"/>
      <c r="C50" s="744" t="s">
        <v>138</v>
      </c>
      <c r="D50" s="745"/>
      <c r="E50" s="746"/>
      <c r="F50" s="670">
        <v>11098</v>
      </c>
      <c r="G50" s="671">
        <v>23.299545702946961</v>
      </c>
      <c r="H50" s="672">
        <v>2028.9190000000001</v>
      </c>
      <c r="I50" s="673">
        <v>2.6316163045545653</v>
      </c>
      <c r="J50" s="556">
        <v>25.429475587703436</v>
      </c>
      <c r="K50" s="557">
        <v>25.539811365840137</v>
      </c>
      <c r="L50" s="557">
        <v>-6.5158604547224286</v>
      </c>
      <c r="M50" s="558">
        <v>-7.8403416090194895</v>
      </c>
      <c r="O50" s="696">
        <v>40303</v>
      </c>
      <c r="P50" s="671">
        <v>26.07384546748672</v>
      </c>
      <c r="Q50" s="672">
        <v>7526.7520000000004</v>
      </c>
      <c r="R50" s="673">
        <v>2.8928925729952657</v>
      </c>
      <c r="S50" s="556">
        <v>35.517821116341622</v>
      </c>
      <c r="T50" s="557">
        <v>37.744864182232703</v>
      </c>
      <c r="U50" s="557">
        <v>2.9191186595214731</v>
      </c>
      <c r="V50" s="558">
        <v>2.2223948497233152</v>
      </c>
      <c r="X50" s="696">
        <v>13682</v>
      </c>
      <c r="Y50" s="671">
        <v>65.466338808638952</v>
      </c>
      <c r="Z50" s="672">
        <v>3770.7060000000001</v>
      </c>
      <c r="AA50" s="673">
        <v>3.3179809740600246</v>
      </c>
      <c r="AB50" s="556">
        <v>-0.51625099978186029</v>
      </c>
      <c r="AC50" s="557">
        <v>0.70672666085329183</v>
      </c>
      <c r="AD50" s="557">
        <v>1.5299612131231868</v>
      </c>
      <c r="AE50" s="558">
        <v>-1.4119678610665005</v>
      </c>
    </row>
    <row r="51" spans="1:31" ht="49.5" customHeight="1" thickBot="1">
      <c r="A51" s="740"/>
      <c r="B51" s="289"/>
      <c r="C51" s="747" t="s">
        <v>8</v>
      </c>
      <c r="D51" s="748"/>
      <c r="E51" s="749"/>
      <c r="F51" s="674">
        <v>7184</v>
      </c>
      <c r="G51" s="675">
        <v>15.082351444401779</v>
      </c>
      <c r="H51" s="676">
        <v>2210.2800000000002</v>
      </c>
      <c r="I51" s="677">
        <v>2.8668512077765871</v>
      </c>
      <c r="J51" s="572">
        <v>-3.7900093745814871</v>
      </c>
      <c r="K51" s="573">
        <v>-3.7053769217195196</v>
      </c>
      <c r="L51" s="573">
        <v>-0.8591862960794856</v>
      </c>
      <c r="M51" s="574">
        <v>-2.2638110806817906</v>
      </c>
      <c r="O51" s="697">
        <v>24678</v>
      </c>
      <c r="P51" s="675">
        <v>15.965321649669681</v>
      </c>
      <c r="Q51" s="676">
        <v>7491.5029999999997</v>
      </c>
      <c r="R51" s="677">
        <v>2.8793446880236986</v>
      </c>
      <c r="S51" s="572">
        <v>-7.208121827411162</v>
      </c>
      <c r="T51" s="573">
        <v>-5.6832189980049748</v>
      </c>
      <c r="U51" s="573">
        <v>-2.0715489826373243</v>
      </c>
      <c r="V51" s="574">
        <v>-2.7344878453977941</v>
      </c>
      <c r="X51" s="697">
        <v>8677</v>
      </c>
      <c r="Y51" s="675">
        <v>41.518156836906897</v>
      </c>
      <c r="Z51" s="676">
        <v>2940.5230000000001</v>
      </c>
      <c r="AA51" s="677">
        <v>2.5874728413686734</v>
      </c>
      <c r="AB51" s="572">
        <v>-10.370829459766554</v>
      </c>
      <c r="AC51" s="573">
        <v>-9.2689965029916266</v>
      </c>
      <c r="AD51" s="573">
        <v>-9.4101214027350153</v>
      </c>
      <c r="AE51" s="574">
        <v>-12.035050975131625</v>
      </c>
    </row>
    <row r="52" spans="1:31" ht="49.5" customHeight="1">
      <c r="A52" s="739" t="s">
        <v>30</v>
      </c>
      <c r="B52" s="756" t="s">
        <v>4</v>
      </c>
      <c r="C52" s="756" t="s">
        <v>5</v>
      </c>
      <c r="D52" s="25" t="s">
        <v>6</v>
      </c>
      <c r="E52" s="306"/>
      <c r="F52" s="687">
        <v>82019</v>
      </c>
      <c r="G52" s="550">
        <v>184.62367517241995</v>
      </c>
      <c r="H52" s="642" t="s">
        <v>22</v>
      </c>
      <c r="I52" s="617" t="s">
        <v>22</v>
      </c>
      <c r="J52" s="549">
        <v>21.311936104126602</v>
      </c>
      <c r="K52" s="550">
        <v>20.449976653151509</v>
      </c>
      <c r="L52" s="550" t="s">
        <v>334</v>
      </c>
      <c r="M52" s="551" t="s">
        <v>334</v>
      </c>
      <c r="O52" s="649">
        <v>278147</v>
      </c>
      <c r="P52" s="550">
        <v>192.7249802307237</v>
      </c>
      <c r="Q52" s="642" t="s">
        <v>22</v>
      </c>
      <c r="R52" s="617" t="s">
        <v>22</v>
      </c>
      <c r="S52" s="549">
        <v>16.027531546563779</v>
      </c>
      <c r="T52" s="550">
        <v>17.280713554143489</v>
      </c>
      <c r="U52" s="550" t="s">
        <v>334</v>
      </c>
      <c r="V52" s="551" t="s">
        <v>334</v>
      </c>
      <c r="X52" s="649">
        <v>55493</v>
      </c>
      <c r="Y52" s="550">
        <v>258.94185345495339</v>
      </c>
      <c r="Z52" s="642" t="s">
        <v>22</v>
      </c>
      <c r="AA52" s="617" t="s">
        <v>22</v>
      </c>
      <c r="AB52" s="549">
        <v>2.9306475247157522</v>
      </c>
      <c r="AC52" s="550">
        <v>3.4557388700075791</v>
      </c>
      <c r="AD52" s="550" t="s">
        <v>334</v>
      </c>
      <c r="AE52" s="551" t="s">
        <v>334</v>
      </c>
    </row>
    <row r="53" spans="1:31" ht="49.5" customHeight="1">
      <c r="A53" s="739"/>
      <c r="B53" s="756"/>
      <c r="C53" s="756"/>
      <c r="D53" s="493"/>
      <c r="E53" s="16" t="s">
        <v>7</v>
      </c>
      <c r="F53" s="687">
        <v>46028</v>
      </c>
      <c r="G53" s="550">
        <v>103.60841415813587</v>
      </c>
      <c r="H53" s="642" t="s">
        <v>22</v>
      </c>
      <c r="I53" s="617" t="s">
        <v>22</v>
      </c>
      <c r="J53" s="549">
        <v>12.810960515673628</v>
      </c>
      <c r="K53" s="550">
        <v>12.009403169275345</v>
      </c>
      <c r="L53" s="550" t="s">
        <v>334</v>
      </c>
      <c r="M53" s="551" t="s">
        <v>334</v>
      </c>
      <c r="O53" s="649">
        <v>158092</v>
      </c>
      <c r="P53" s="550">
        <v>109.54019843692569</v>
      </c>
      <c r="Q53" s="642" t="s">
        <v>22</v>
      </c>
      <c r="R53" s="617" t="s">
        <v>22</v>
      </c>
      <c r="S53" s="549">
        <v>10.571630402092637</v>
      </c>
      <c r="T53" s="550">
        <v>11.765884696066394</v>
      </c>
      <c r="U53" s="550" t="s">
        <v>334</v>
      </c>
      <c r="V53" s="551" t="s">
        <v>334</v>
      </c>
      <c r="X53" s="649">
        <v>29366</v>
      </c>
      <c r="Y53" s="550">
        <v>137.02784979291374</v>
      </c>
      <c r="Z53" s="642" t="s">
        <v>22</v>
      </c>
      <c r="AA53" s="617" t="s">
        <v>22</v>
      </c>
      <c r="AB53" s="549">
        <v>1.5492081056781331</v>
      </c>
      <c r="AC53" s="550">
        <v>2.0672521633017737</v>
      </c>
      <c r="AD53" s="550" t="s">
        <v>334</v>
      </c>
      <c r="AE53" s="551" t="s">
        <v>334</v>
      </c>
    </row>
    <row r="54" spans="1:31" ht="49.5" customHeight="1">
      <c r="A54" s="739"/>
      <c r="B54" s="756"/>
      <c r="C54" s="756"/>
      <c r="D54" s="493"/>
      <c r="E54" s="16" t="s">
        <v>156</v>
      </c>
      <c r="F54" s="687">
        <v>16714</v>
      </c>
      <c r="G54" s="550">
        <v>37.622991097572843</v>
      </c>
      <c r="H54" s="642" t="s">
        <v>22</v>
      </c>
      <c r="I54" s="617" t="s">
        <v>22</v>
      </c>
      <c r="J54" s="549">
        <v>26.7172100075815</v>
      </c>
      <c r="K54" s="550">
        <v>25.816844385904503</v>
      </c>
      <c r="L54" s="550" t="s">
        <v>334</v>
      </c>
      <c r="M54" s="551" t="s">
        <v>334</v>
      </c>
      <c r="O54" s="649">
        <v>62722</v>
      </c>
      <c r="P54" s="550">
        <v>43.459380148020472</v>
      </c>
      <c r="Q54" s="642" t="s">
        <v>22</v>
      </c>
      <c r="R54" s="617" t="s">
        <v>22</v>
      </c>
      <c r="S54" s="549">
        <v>21.750101908107993</v>
      </c>
      <c r="T54" s="550">
        <v>23.065091851430267</v>
      </c>
      <c r="U54" s="550" t="s">
        <v>334</v>
      </c>
      <c r="V54" s="551" t="s">
        <v>334</v>
      </c>
      <c r="X54" s="649">
        <v>15017</v>
      </c>
      <c r="Y54" s="550">
        <v>70.072438205413931</v>
      </c>
      <c r="Z54" s="642" t="s">
        <v>22</v>
      </c>
      <c r="AA54" s="617" t="s">
        <v>22</v>
      </c>
      <c r="AB54" s="549">
        <v>0.42129196201685204</v>
      </c>
      <c r="AC54" s="550">
        <v>0.93358205792455351</v>
      </c>
      <c r="AD54" s="550" t="s">
        <v>334</v>
      </c>
      <c r="AE54" s="551" t="s">
        <v>334</v>
      </c>
    </row>
    <row r="55" spans="1:31" ht="49.5" customHeight="1">
      <c r="A55" s="739"/>
      <c r="B55" s="756"/>
      <c r="C55" s="756"/>
      <c r="D55" s="494"/>
      <c r="E55" s="16" t="s">
        <v>8</v>
      </c>
      <c r="F55" s="687">
        <v>19277</v>
      </c>
      <c r="G55" s="550">
        <v>43.392269916711243</v>
      </c>
      <c r="H55" s="642" t="s">
        <v>22</v>
      </c>
      <c r="I55" s="617" t="s">
        <v>22</v>
      </c>
      <c r="J55" s="549">
        <v>41.544900506645121</v>
      </c>
      <c r="K55" s="550">
        <v>40.539179481598495</v>
      </c>
      <c r="L55" s="550" t="s">
        <v>334</v>
      </c>
      <c r="M55" s="551" t="s">
        <v>334</v>
      </c>
      <c r="O55" s="649">
        <v>57333</v>
      </c>
      <c r="P55" s="550">
        <v>39.725401645777524</v>
      </c>
      <c r="Q55" s="642" t="s">
        <v>22</v>
      </c>
      <c r="R55" s="617" t="s">
        <v>22</v>
      </c>
      <c r="S55" s="549">
        <v>26.755985938847246</v>
      </c>
      <c r="T55" s="550">
        <v>28.125043082563536</v>
      </c>
      <c r="U55" s="550" t="s">
        <v>334</v>
      </c>
      <c r="V55" s="551" t="s">
        <v>334</v>
      </c>
      <c r="X55" s="649">
        <v>11110</v>
      </c>
      <c r="Y55" s="550">
        <v>51.841565456625744</v>
      </c>
      <c r="Z55" s="642" t="s">
        <v>22</v>
      </c>
      <c r="AA55" s="617" t="s">
        <v>22</v>
      </c>
      <c r="AB55" s="549">
        <v>10.646349965142903</v>
      </c>
      <c r="AC55" s="550">
        <v>11.210802265327644</v>
      </c>
      <c r="AD55" s="550" t="s">
        <v>334</v>
      </c>
      <c r="AE55" s="551" t="s">
        <v>334</v>
      </c>
    </row>
    <row r="56" spans="1:31" ht="49.5" customHeight="1">
      <c r="A56" s="739"/>
      <c r="B56" s="756"/>
      <c r="C56" s="756"/>
      <c r="D56" s="22" t="s">
        <v>3</v>
      </c>
      <c r="E56" s="15"/>
      <c r="F56" s="688">
        <v>16941</v>
      </c>
      <c r="G56" s="557">
        <v>38.13396507023942</v>
      </c>
      <c r="H56" s="563">
        <v>3313.8919999999998</v>
      </c>
      <c r="I56" s="631">
        <v>4.327430448818598</v>
      </c>
      <c r="J56" s="556">
        <v>14.004037685060553</v>
      </c>
      <c r="K56" s="557">
        <v>13.194003150226251</v>
      </c>
      <c r="L56" s="557">
        <v>11.901976886794998</v>
      </c>
      <c r="M56" s="558">
        <v>10.886284391041798</v>
      </c>
      <c r="O56" s="652">
        <v>63794</v>
      </c>
      <c r="P56" s="557">
        <v>44.202157092612133</v>
      </c>
      <c r="Q56" s="563">
        <v>15040.269</v>
      </c>
      <c r="R56" s="631">
        <v>5.8387871595034193</v>
      </c>
      <c r="S56" s="556">
        <v>22.201363880162447</v>
      </c>
      <c r="T56" s="557">
        <v>23.521227782074902</v>
      </c>
      <c r="U56" s="557">
        <v>19.078505613651473</v>
      </c>
      <c r="V56" s="558">
        <v>19.28406052662055</v>
      </c>
      <c r="X56" s="652">
        <v>24182</v>
      </c>
      <c r="Y56" s="557">
        <v>112.8382300514963</v>
      </c>
      <c r="Z56" s="563">
        <v>7076.0869999999995</v>
      </c>
      <c r="AA56" s="631">
        <v>6.0543619686325023</v>
      </c>
      <c r="AB56" s="556">
        <v>7.6765517855552616</v>
      </c>
      <c r="AC56" s="557">
        <v>8.2258539301851101</v>
      </c>
      <c r="AD56" s="557">
        <v>17.142490101531621</v>
      </c>
      <c r="AE56" s="558">
        <v>16.642864775228091</v>
      </c>
    </row>
    <row r="57" spans="1:31" ht="49.5" customHeight="1">
      <c r="A57" s="739"/>
      <c r="B57" s="756"/>
      <c r="C57" s="756"/>
      <c r="D57" s="23"/>
      <c r="E57" s="16" t="s">
        <v>7</v>
      </c>
      <c r="F57" s="688">
        <v>9374</v>
      </c>
      <c r="G57" s="557">
        <v>21.1007489857992</v>
      </c>
      <c r="H57" s="563">
        <v>1950.7270000000001</v>
      </c>
      <c r="I57" s="631">
        <v>2.5473477763103198</v>
      </c>
      <c r="J57" s="556">
        <v>22.216427640156454</v>
      </c>
      <c r="K57" s="557">
        <v>21.348041492412293</v>
      </c>
      <c r="L57" s="557">
        <v>7.1272373010921939</v>
      </c>
      <c r="M57" s="558">
        <v>6.1548833351960752</v>
      </c>
      <c r="O57" s="652">
        <v>32421</v>
      </c>
      <c r="P57" s="557">
        <v>22.464152351311693</v>
      </c>
      <c r="Q57" s="563">
        <v>8826.8960000000006</v>
      </c>
      <c r="R57" s="631">
        <v>3.4266918379632765</v>
      </c>
      <c r="S57" s="556">
        <v>20.113366923532894</v>
      </c>
      <c r="T57" s="557">
        <v>21.410678934673854</v>
      </c>
      <c r="U57" s="557">
        <v>21.103131225782008</v>
      </c>
      <c r="V57" s="558">
        <v>21.312181074628441</v>
      </c>
      <c r="X57" s="652">
        <v>11416</v>
      </c>
      <c r="Y57" s="557">
        <v>53.269424955251083</v>
      </c>
      <c r="Z57" s="563">
        <v>3888.3890000000001</v>
      </c>
      <c r="AA57" s="631">
        <v>3.3269396604152788</v>
      </c>
      <c r="AB57" s="556">
        <v>7.1220793844421593</v>
      </c>
      <c r="AC57" s="557">
        <v>7.6685529385012643</v>
      </c>
      <c r="AD57" s="557">
        <v>23.406131858701414</v>
      </c>
      <c r="AE57" s="558">
        <v>22.879791426256133</v>
      </c>
    </row>
    <row r="58" spans="1:31" ht="49.5" customHeight="1">
      <c r="A58" s="739"/>
      <c r="B58" s="756"/>
      <c r="C58" s="756"/>
      <c r="D58" s="23"/>
      <c r="E58" s="16" t="s">
        <v>156</v>
      </c>
      <c r="F58" s="688">
        <v>3444</v>
      </c>
      <c r="G58" s="557">
        <v>7.7523980698839825</v>
      </c>
      <c r="H58" s="563">
        <v>616.49199999999996</v>
      </c>
      <c r="I58" s="631">
        <v>0.80504320969213095</v>
      </c>
      <c r="J58" s="556">
        <v>2.5610482430017782</v>
      </c>
      <c r="K58" s="557">
        <v>1.8323197462519971</v>
      </c>
      <c r="L58" s="557">
        <v>5.3646964722450718</v>
      </c>
      <c r="M58" s="558">
        <v>4.4083404318827206</v>
      </c>
      <c r="O58" s="652">
        <v>14192</v>
      </c>
      <c r="P58" s="557">
        <v>9.8334798485492581</v>
      </c>
      <c r="Q58" s="563">
        <v>2743.0439999999999</v>
      </c>
      <c r="R58" s="631">
        <v>1.0648779011301523</v>
      </c>
      <c r="S58" s="556">
        <v>16.26116162857376</v>
      </c>
      <c r="T58" s="557">
        <v>17.516867011522237</v>
      </c>
      <c r="U58" s="557">
        <v>12.069114852044976</v>
      </c>
      <c r="V58" s="558">
        <v>12.262570060700995</v>
      </c>
      <c r="X58" s="652">
        <v>6295</v>
      </c>
      <c r="Y58" s="557">
        <v>29.373776287080023</v>
      </c>
      <c r="Z58" s="563">
        <v>1503.4760000000001</v>
      </c>
      <c r="AA58" s="631">
        <v>1.286387224344715</v>
      </c>
      <c r="AB58" s="556">
        <v>9.630790665273409</v>
      </c>
      <c r="AC58" s="557">
        <v>10.190062181971243</v>
      </c>
      <c r="AD58" s="557">
        <v>17.487791936622017</v>
      </c>
      <c r="AE58" s="558">
        <v>16.986693860832986</v>
      </c>
    </row>
    <row r="59" spans="1:31" ht="49.5" customHeight="1">
      <c r="A59" s="739"/>
      <c r="B59" s="756"/>
      <c r="C59" s="756"/>
      <c r="D59" s="24"/>
      <c r="E59" s="16" t="s">
        <v>8</v>
      </c>
      <c r="F59" s="688">
        <v>4123</v>
      </c>
      <c r="G59" s="557">
        <v>9.2808180145562318</v>
      </c>
      <c r="H59" s="563">
        <v>746.673</v>
      </c>
      <c r="I59" s="631">
        <v>0.97503946281614773</v>
      </c>
      <c r="J59" s="556">
        <v>7.5939457202505167</v>
      </c>
      <c r="K59" s="557">
        <v>6.8294569043959399</v>
      </c>
      <c r="L59" s="557">
        <v>34.444350414223123</v>
      </c>
      <c r="M59" s="558">
        <v>33.224049204082007</v>
      </c>
      <c r="O59" s="652">
        <v>17181</v>
      </c>
      <c r="P59" s="557">
        <v>11.904524892751185</v>
      </c>
      <c r="Q59" s="563">
        <v>3470.3290000000002</v>
      </c>
      <c r="R59" s="631">
        <v>1.34721742040999</v>
      </c>
      <c r="S59" s="556">
        <v>32.110726643598611</v>
      </c>
      <c r="T59" s="557">
        <v>33.537618894353784</v>
      </c>
      <c r="U59" s="557">
        <v>19.907572810166641</v>
      </c>
      <c r="V59" s="558">
        <v>20.114558870046295</v>
      </c>
      <c r="X59" s="652">
        <v>6471</v>
      </c>
      <c r="Y59" s="557">
        <v>30.195028809165184</v>
      </c>
      <c r="Z59" s="563">
        <v>1684.222</v>
      </c>
      <c r="AA59" s="631">
        <v>1.4410350838725092</v>
      </c>
      <c r="AB59" s="556">
        <v>6.7998019475160874</v>
      </c>
      <c r="AC59" s="557">
        <v>7.3446314325152855</v>
      </c>
      <c r="AD59" s="557">
        <v>4.6096722620909532</v>
      </c>
      <c r="AE59" s="558">
        <v>4.1635007525631096</v>
      </c>
    </row>
    <row r="60" spans="1:31" ht="49.5" customHeight="1">
      <c r="A60" s="739"/>
      <c r="B60" s="756"/>
      <c r="C60" s="756"/>
      <c r="D60" s="25" t="s">
        <v>20</v>
      </c>
      <c r="E60" s="15"/>
      <c r="F60" s="688">
        <v>241</v>
      </c>
      <c r="G60" s="557">
        <v>0.54248778595878044</v>
      </c>
      <c r="H60" s="563">
        <v>4062.145</v>
      </c>
      <c r="I60" s="631">
        <v>5.3045331472830819</v>
      </c>
      <c r="J60" s="556">
        <v>69.718309859154914</v>
      </c>
      <c r="K60" s="557">
        <v>68.512407901897831</v>
      </c>
      <c r="L60" s="557">
        <v>43.029447099302956</v>
      </c>
      <c r="M60" s="558">
        <v>41.731222169483743</v>
      </c>
      <c r="O60" s="652">
        <v>962</v>
      </c>
      <c r="P60" s="557">
        <v>0.66655916109811064</v>
      </c>
      <c r="Q60" s="563">
        <v>11107.713</v>
      </c>
      <c r="R60" s="631">
        <v>4.3121284623200022</v>
      </c>
      <c r="S60" s="556">
        <v>42.518518518518505</v>
      </c>
      <c r="T60" s="557">
        <v>44.057822516230885</v>
      </c>
      <c r="U60" s="557">
        <v>1.5918076912875563</v>
      </c>
      <c r="V60" s="558">
        <v>1.7671768318451768</v>
      </c>
      <c r="X60" s="652">
        <v>647</v>
      </c>
      <c r="Y60" s="557">
        <v>3.019036260165334</v>
      </c>
      <c r="Z60" s="563">
        <v>13912.802</v>
      </c>
      <c r="AA60" s="631">
        <v>11.903915159029873</v>
      </c>
      <c r="AB60" s="556">
        <v>-5.8224163027656459</v>
      </c>
      <c r="AC60" s="557">
        <v>-5.3419779172202482</v>
      </c>
      <c r="AD60" s="557">
        <v>12.775690555248033</v>
      </c>
      <c r="AE60" s="558">
        <v>12.29469009893252</v>
      </c>
    </row>
    <row r="61" spans="1:31" ht="49.5" customHeight="1">
      <c r="A61" s="739"/>
      <c r="B61" s="756"/>
      <c r="C61" s="756"/>
      <c r="D61" s="25"/>
      <c r="E61" s="16" t="s">
        <v>7</v>
      </c>
      <c r="F61" s="688">
        <v>97</v>
      </c>
      <c r="G61" s="557">
        <v>0.2183457063817498</v>
      </c>
      <c r="H61" s="563">
        <v>1167.835</v>
      </c>
      <c r="I61" s="631">
        <v>1.5250119008694514</v>
      </c>
      <c r="J61" s="556">
        <v>59.016393442622956</v>
      </c>
      <c r="K61" s="557">
        <v>57.886531966583277</v>
      </c>
      <c r="L61" s="557">
        <v>-0.97185100263207858</v>
      </c>
      <c r="M61" s="558">
        <v>-1.8706925656074134</v>
      </c>
      <c r="O61" s="652">
        <v>429</v>
      </c>
      <c r="P61" s="557">
        <v>0.29724935562483312</v>
      </c>
      <c r="Q61" s="563">
        <v>5196.4009999999998</v>
      </c>
      <c r="R61" s="631">
        <v>2.0172963285716978</v>
      </c>
      <c r="S61" s="556">
        <v>17.21311475409837</v>
      </c>
      <c r="T61" s="557">
        <v>18.479101925455723</v>
      </c>
      <c r="U61" s="557">
        <v>-20.30620850464669</v>
      </c>
      <c r="V61" s="558">
        <v>-20.168640013250354</v>
      </c>
      <c r="X61" s="652">
        <v>154</v>
      </c>
      <c r="Y61" s="557">
        <v>0.71859595682451527</v>
      </c>
      <c r="Z61" s="563">
        <v>3021.0549999999998</v>
      </c>
      <c r="AA61" s="631">
        <v>2.5848410989219133</v>
      </c>
      <c r="AB61" s="556">
        <v>-25.961538461538453</v>
      </c>
      <c r="AC61" s="557">
        <v>-25.583837977693406</v>
      </c>
      <c r="AD61" s="557">
        <v>-20.056105249871067</v>
      </c>
      <c r="AE61" s="558">
        <v>-20.397074563959293</v>
      </c>
    </row>
    <row r="62" spans="1:31" ht="49.5" customHeight="1">
      <c r="A62" s="739"/>
      <c r="B62" s="756"/>
      <c r="C62" s="756"/>
      <c r="D62" s="25"/>
      <c r="E62" s="16" t="s">
        <v>156</v>
      </c>
      <c r="F62" s="688">
        <v>22</v>
      </c>
      <c r="G62" s="557">
        <v>4.9521706602046342E-2</v>
      </c>
      <c r="H62" s="563">
        <v>90.524000000000001</v>
      </c>
      <c r="I62" s="631">
        <v>0.11821034419614604</v>
      </c>
      <c r="J62" s="556">
        <v>69.230769230769226</v>
      </c>
      <c r="K62" s="557">
        <v>68.028331402977585</v>
      </c>
      <c r="L62" s="557">
        <v>25.59694762400278</v>
      </c>
      <c r="M62" s="558">
        <v>24.456950988194805</v>
      </c>
      <c r="O62" s="652">
        <v>86</v>
      </c>
      <c r="P62" s="557">
        <v>5.9588448913136714E-2</v>
      </c>
      <c r="Q62" s="563">
        <v>155.25800000000001</v>
      </c>
      <c r="R62" s="631">
        <v>6.0272752888274925E-2</v>
      </c>
      <c r="S62" s="556">
        <v>34.375</v>
      </c>
      <c r="T62" s="557">
        <v>35.826348055275503</v>
      </c>
      <c r="U62" s="557">
        <v>-24.641915865396271</v>
      </c>
      <c r="V62" s="558">
        <v>-24.511831730178272</v>
      </c>
      <c r="X62" s="652">
        <v>54</v>
      </c>
      <c r="Y62" s="557">
        <v>0.25197520563976511</v>
      </c>
      <c r="Z62" s="563">
        <v>148.93600000000001</v>
      </c>
      <c r="AA62" s="631">
        <v>0.12743094511984526</v>
      </c>
      <c r="AB62" s="556">
        <v>-51.785714285714285</v>
      </c>
      <c r="AC62" s="557">
        <v>-51.539753488256743</v>
      </c>
      <c r="AD62" s="557">
        <v>-58.102611132053177</v>
      </c>
      <c r="AE62" s="558">
        <v>-58.2813080042664</v>
      </c>
    </row>
    <row r="63" spans="1:31" ht="49.5" customHeight="1">
      <c r="A63" s="739"/>
      <c r="B63" s="756"/>
      <c r="C63" s="756"/>
      <c r="D63" s="25"/>
      <c r="E63" s="16" t="s">
        <v>8</v>
      </c>
      <c r="F63" s="688">
        <v>122</v>
      </c>
      <c r="G63" s="557">
        <v>0.27462037297498426</v>
      </c>
      <c r="H63" s="563">
        <v>2803.7860000000001</v>
      </c>
      <c r="I63" s="631">
        <v>3.6613109022174841</v>
      </c>
      <c r="J63" s="556">
        <v>79.411764705882348</v>
      </c>
      <c r="K63" s="557">
        <v>78.136987703958823</v>
      </c>
      <c r="L63" s="557">
        <v>76.482481014411121</v>
      </c>
      <c r="M63" s="558">
        <v>74.880615376419911</v>
      </c>
      <c r="O63" s="652">
        <v>447</v>
      </c>
      <c r="P63" s="557">
        <v>0.30972135656014088</v>
      </c>
      <c r="Q63" s="563">
        <v>5756.0540000000001</v>
      </c>
      <c r="R63" s="631">
        <v>2.2345593808600293</v>
      </c>
      <c r="S63" s="556">
        <v>82.448979591836718</v>
      </c>
      <c r="T63" s="557">
        <v>84.419561706944592</v>
      </c>
      <c r="U63" s="557">
        <v>36.814886156631133</v>
      </c>
      <c r="V63" s="558">
        <v>37.051057847499038</v>
      </c>
      <c r="X63" s="652">
        <v>439</v>
      </c>
      <c r="Y63" s="557">
        <v>2.0484650977010532</v>
      </c>
      <c r="Z63" s="563">
        <v>10742.811</v>
      </c>
      <c r="AA63" s="631">
        <v>9.1916431149881141</v>
      </c>
      <c r="AB63" s="556">
        <v>19.618528610354218</v>
      </c>
      <c r="AC63" s="557">
        <v>20.228751664617619</v>
      </c>
      <c r="AD63" s="557">
        <v>30.973856460954153</v>
      </c>
      <c r="AE63" s="558">
        <v>30.415238868696946</v>
      </c>
    </row>
    <row r="64" spans="1:31" ht="49.5" customHeight="1">
      <c r="A64" s="739"/>
      <c r="B64" s="756"/>
      <c r="C64" s="758"/>
      <c r="D64" s="6" t="s">
        <v>9</v>
      </c>
      <c r="E64" s="15"/>
      <c r="F64" s="688">
        <v>99201</v>
      </c>
      <c r="G64" s="557">
        <v>223.30012802861816</v>
      </c>
      <c r="H64" s="642" t="s">
        <v>22</v>
      </c>
      <c r="I64" s="619" t="s">
        <v>22</v>
      </c>
      <c r="J64" s="556">
        <v>20.080617827918459</v>
      </c>
      <c r="K64" s="557">
        <v>19.227407280467816</v>
      </c>
      <c r="L64" s="557" t="s">
        <v>334</v>
      </c>
      <c r="M64" s="558" t="s">
        <v>334</v>
      </c>
      <c r="O64" s="652">
        <v>342903</v>
      </c>
      <c r="P64" s="557">
        <v>237.59369648443396</v>
      </c>
      <c r="Q64" s="642" t="s">
        <v>22</v>
      </c>
      <c r="R64" s="619" t="s">
        <v>22</v>
      </c>
      <c r="S64" s="556">
        <v>17.190127270987404</v>
      </c>
      <c r="T64" s="557">
        <v>18.455866160752919</v>
      </c>
      <c r="U64" s="557" t="s">
        <v>334</v>
      </c>
      <c r="V64" s="558" t="s">
        <v>334</v>
      </c>
      <c r="X64" s="652">
        <v>80322</v>
      </c>
      <c r="Y64" s="557">
        <v>374.79911976661504</v>
      </c>
      <c r="Z64" s="642" t="s">
        <v>22</v>
      </c>
      <c r="AA64" s="619" t="s">
        <v>22</v>
      </c>
      <c r="AB64" s="556">
        <v>4.2357704586155904</v>
      </c>
      <c r="AC64" s="557">
        <v>4.7675197699614102</v>
      </c>
      <c r="AD64" s="557" t="s">
        <v>334</v>
      </c>
      <c r="AE64" s="558" t="s">
        <v>334</v>
      </c>
    </row>
    <row r="65" spans="1:62" ht="49.5" customHeight="1">
      <c r="A65" s="739"/>
      <c r="B65" s="756"/>
      <c r="C65" s="759" t="s">
        <v>10</v>
      </c>
      <c r="D65" s="6" t="s">
        <v>6</v>
      </c>
      <c r="E65" s="15"/>
      <c r="F65" s="688">
        <v>1305</v>
      </c>
      <c r="G65" s="557">
        <v>2.9375375961668402</v>
      </c>
      <c r="H65" s="642" t="s">
        <v>22</v>
      </c>
      <c r="I65" s="619" t="s">
        <v>22</v>
      </c>
      <c r="J65" s="556">
        <v>6.1838893409275784</v>
      </c>
      <c r="K65" s="557">
        <v>5.4294194190219116</v>
      </c>
      <c r="L65" s="557" t="s">
        <v>334</v>
      </c>
      <c r="M65" s="558" t="s">
        <v>334</v>
      </c>
      <c r="O65" s="652">
        <v>4197</v>
      </c>
      <c r="P65" s="557">
        <v>2.9080548847492418</v>
      </c>
      <c r="Q65" s="642" t="s">
        <v>22</v>
      </c>
      <c r="R65" s="619" t="s">
        <v>22</v>
      </c>
      <c r="S65" s="556">
        <v>-7.2281167108753266</v>
      </c>
      <c r="T65" s="557">
        <v>-6.2261126744405857</v>
      </c>
      <c r="U65" s="557" t="s">
        <v>334</v>
      </c>
      <c r="V65" s="558" t="s">
        <v>334</v>
      </c>
      <c r="X65" s="652">
        <v>1697</v>
      </c>
      <c r="Y65" s="557">
        <v>7.918554147605211</v>
      </c>
      <c r="Z65" s="642" t="s">
        <v>22</v>
      </c>
      <c r="AA65" s="619" t="s">
        <v>22</v>
      </c>
      <c r="AB65" s="556">
        <v>1.0119047619047592</v>
      </c>
      <c r="AC65" s="557">
        <v>1.5272078153435871</v>
      </c>
      <c r="AD65" s="557" t="s">
        <v>334</v>
      </c>
      <c r="AE65" s="558" t="s">
        <v>334</v>
      </c>
    </row>
    <row r="66" spans="1:62" ht="49.5" customHeight="1">
      <c r="A66" s="739"/>
      <c r="B66" s="756"/>
      <c r="C66" s="756"/>
      <c r="D66" s="6" t="s">
        <v>3</v>
      </c>
      <c r="E66" s="15"/>
      <c r="F66" s="688">
        <v>596</v>
      </c>
      <c r="G66" s="557">
        <v>1.3415880515827101</v>
      </c>
      <c r="H66" s="563">
        <v>-768.91200000000003</v>
      </c>
      <c r="I66" s="631">
        <v>-1.0040801574891416</v>
      </c>
      <c r="J66" s="556">
        <v>5.3003533568904544</v>
      </c>
      <c r="K66" s="557">
        <v>4.5521612359677306</v>
      </c>
      <c r="L66" s="557">
        <v>-10.974025522928258</v>
      </c>
      <c r="M66" s="558">
        <v>-11.782081079399362</v>
      </c>
      <c r="O66" s="652">
        <v>1986</v>
      </c>
      <c r="P66" s="557">
        <v>1.3760774365289479</v>
      </c>
      <c r="Q66" s="563">
        <v>-3158.5430000000001</v>
      </c>
      <c r="R66" s="631">
        <v>-1.2261788875677295</v>
      </c>
      <c r="S66" s="556">
        <v>7.7006507592190871</v>
      </c>
      <c r="T66" s="557">
        <v>8.8638963780566655</v>
      </c>
      <c r="U66" s="557">
        <v>28.610512325837647</v>
      </c>
      <c r="V66" s="558">
        <v>28.832521516596358</v>
      </c>
      <c r="X66" s="652">
        <v>828</v>
      </c>
      <c r="Y66" s="557">
        <v>3.8636198198097316</v>
      </c>
      <c r="Z66" s="563">
        <v>-1582.136</v>
      </c>
      <c r="AA66" s="631">
        <v>-1.3536894087939213</v>
      </c>
      <c r="AB66" s="556">
        <v>2.6022304832713701</v>
      </c>
      <c r="AC66" s="557">
        <v>3.1256464388687419</v>
      </c>
      <c r="AD66" s="557">
        <v>11.260774384373633</v>
      </c>
      <c r="AE66" s="558">
        <v>10.786235208551147</v>
      </c>
    </row>
    <row r="67" spans="1:62" ht="49.5" customHeight="1" thickBot="1">
      <c r="A67" s="739"/>
      <c r="B67" s="757"/>
      <c r="C67" s="757"/>
      <c r="D67" s="26" t="s">
        <v>9</v>
      </c>
      <c r="E67" s="18"/>
      <c r="F67" s="689">
        <v>1901</v>
      </c>
      <c r="G67" s="573">
        <v>4.2791256477495505</v>
      </c>
      <c r="H67" s="643" t="s">
        <v>22</v>
      </c>
      <c r="I67" s="620" t="s">
        <v>22</v>
      </c>
      <c r="J67" s="572">
        <v>5.9052924791086241</v>
      </c>
      <c r="K67" s="573">
        <v>5.1528020755073385</v>
      </c>
      <c r="L67" s="573" t="s">
        <v>334</v>
      </c>
      <c r="M67" s="574" t="s">
        <v>334</v>
      </c>
      <c r="O67" s="700">
        <v>6183</v>
      </c>
      <c r="P67" s="573">
        <v>4.2841323212781894</v>
      </c>
      <c r="Q67" s="643" t="s">
        <v>22</v>
      </c>
      <c r="R67" s="620" t="s">
        <v>22</v>
      </c>
      <c r="S67" s="572">
        <v>-2.9051507537688508</v>
      </c>
      <c r="T67" s="573">
        <v>-1.8564555304699724</v>
      </c>
      <c r="U67" s="573" t="s">
        <v>334</v>
      </c>
      <c r="V67" s="574" t="s">
        <v>334</v>
      </c>
      <c r="X67" s="700">
        <v>2525</v>
      </c>
      <c r="Y67" s="573">
        <v>11.782173967414943</v>
      </c>
      <c r="Z67" s="643" t="s">
        <v>22</v>
      </c>
      <c r="AA67" s="620" t="s">
        <v>22</v>
      </c>
      <c r="AB67" s="572">
        <v>1.5279453156413325</v>
      </c>
      <c r="AC67" s="573">
        <v>2.0458809030736944</v>
      </c>
      <c r="AD67" s="573" t="s">
        <v>334</v>
      </c>
      <c r="AE67" s="574" t="s">
        <v>334</v>
      </c>
    </row>
    <row r="68" spans="1:62" ht="49.5" customHeight="1">
      <c r="A68" s="739"/>
      <c r="B68" s="760" t="s">
        <v>24</v>
      </c>
      <c r="C68" s="7" t="s">
        <v>11</v>
      </c>
      <c r="D68" s="21"/>
      <c r="E68" s="14"/>
      <c r="F68" s="690">
        <v>9042</v>
      </c>
      <c r="G68" s="691">
        <v>18.983104365295226</v>
      </c>
      <c r="H68" s="653">
        <v>19121.985000000001</v>
      </c>
      <c r="I68" s="692">
        <v>24.802235821857764</v>
      </c>
      <c r="J68" s="579">
        <v>0.74651810584957445</v>
      </c>
      <c r="K68" s="580">
        <v>0.83514117803966315</v>
      </c>
      <c r="L68" s="580">
        <v>-4.8173451783615917</v>
      </c>
      <c r="M68" s="581">
        <v>-6.1658908583072503</v>
      </c>
      <c r="O68" s="701">
        <v>16319</v>
      </c>
      <c r="P68" s="691">
        <v>10.557504011709197</v>
      </c>
      <c r="Q68" s="653">
        <v>51988.913999999997</v>
      </c>
      <c r="R68" s="692">
        <v>19.981838539211807</v>
      </c>
      <c r="S68" s="579">
        <v>-5.5176007410838395</v>
      </c>
      <c r="T68" s="580">
        <v>-3.9649165967772433</v>
      </c>
      <c r="U68" s="580">
        <v>-7.8528962613389695</v>
      </c>
      <c r="V68" s="581">
        <v>-8.476697572648888</v>
      </c>
      <c r="X68" s="701">
        <v>9967</v>
      </c>
      <c r="Y68" s="691">
        <v>47.690615327123552</v>
      </c>
      <c r="Z68" s="653">
        <v>68492.036999999997</v>
      </c>
      <c r="AA68" s="692">
        <v>60.268627583432711</v>
      </c>
      <c r="AB68" s="579">
        <v>5.5938129039093241</v>
      </c>
      <c r="AC68" s="580">
        <v>6.8919030500947684</v>
      </c>
      <c r="AD68" s="580">
        <v>9.4222084914668045</v>
      </c>
      <c r="AE68" s="581">
        <v>6.2515938997074443</v>
      </c>
    </row>
    <row r="69" spans="1:62" ht="49.5" customHeight="1">
      <c r="A69" s="739"/>
      <c r="B69" s="756"/>
      <c r="C69" s="2" t="s">
        <v>21</v>
      </c>
      <c r="D69" s="6"/>
      <c r="E69" s="15"/>
      <c r="F69" s="693">
        <v>576</v>
      </c>
      <c r="G69" s="671">
        <v>1.2092753942059333</v>
      </c>
      <c r="H69" s="653">
        <v>3811.09</v>
      </c>
      <c r="I69" s="673">
        <v>4.9431872746644201</v>
      </c>
      <c r="J69" s="556">
        <v>6.0773480662983417</v>
      </c>
      <c r="K69" s="557">
        <v>6.170660477011495</v>
      </c>
      <c r="L69" s="557">
        <v>-9.1301858769564603</v>
      </c>
      <c r="M69" s="558">
        <v>-10.417627328371353</v>
      </c>
      <c r="O69" s="696">
        <v>3349</v>
      </c>
      <c r="P69" s="671">
        <v>2.1666205610156322</v>
      </c>
      <c r="Q69" s="653">
        <v>14825.388999999999</v>
      </c>
      <c r="R69" s="673">
        <v>5.6981095869593821</v>
      </c>
      <c r="S69" s="556">
        <v>19.308870680441757</v>
      </c>
      <c r="T69" s="557">
        <v>21.26954264933407</v>
      </c>
      <c r="U69" s="557">
        <v>10.392596406694281</v>
      </c>
      <c r="V69" s="558">
        <v>9.6452799571973316</v>
      </c>
      <c r="X69" s="696">
        <v>1220</v>
      </c>
      <c r="Y69" s="671">
        <v>5.8375188822204009</v>
      </c>
      <c r="Z69" s="653">
        <v>15187.549000000001</v>
      </c>
      <c r="AA69" s="673">
        <v>13.36407522214788</v>
      </c>
      <c r="AB69" s="556">
        <v>7.4889867841409625</v>
      </c>
      <c r="AC69" s="557">
        <v>8.8103747587841923</v>
      </c>
      <c r="AD69" s="557">
        <v>-13.692597522503931</v>
      </c>
      <c r="AE69" s="558">
        <v>-16.193438196847836</v>
      </c>
    </row>
    <row r="70" spans="1:62" ht="49.5" customHeight="1" thickBot="1">
      <c r="A70" s="740"/>
      <c r="B70" s="757"/>
      <c r="C70" s="17" t="s">
        <v>12</v>
      </c>
      <c r="D70" s="26"/>
      <c r="E70" s="18"/>
      <c r="F70" s="694">
        <v>3482</v>
      </c>
      <c r="G70" s="675">
        <v>7.3102377128907285</v>
      </c>
      <c r="H70" s="654">
        <v>44344.478999999999</v>
      </c>
      <c r="I70" s="673">
        <v>57.517157635853152</v>
      </c>
      <c r="J70" s="572">
        <v>1.9320843091335007</v>
      </c>
      <c r="K70" s="573">
        <v>2.0217502810802443</v>
      </c>
      <c r="L70" s="573">
        <v>-10.130534677415596</v>
      </c>
      <c r="M70" s="574">
        <v>-11.403803209869295</v>
      </c>
      <c r="O70" s="697">
        <v>12533</v>
      </c>
      <c r="P70" s="675">
        <v>8.1081682565568585</v>
      </c>
      <c r="Q70" s="654">
        <v>129403.183</v>
      </c>
      <c r="R70" s="673">
        <v>49.735863095083673</v>
      </c>
      <c r="S70" s="572">
        <v>9.5254740889626959</v>
      </c>
      <c r="T70" s="573">
        <v>11.325369819272964</v>
      </c>
      <c r="U70" s="573">
        <v>-7.9780734921225331</v>
      </c>
      <c r="V70" s="574">
        <v>-8.601027400556589</v>
      </c>
      <c r="X70" s="697">
        <v>3096</v>
      </c>
      <c r="Y70" s="675">
        <v>14.813900376519967</v>
      </c>
      <c r="Z70" s="654">
        <v>58676.222000000002</v>
      </c>
      <c r="AA70" s="673">
        <v>51.631335942320149</v>
      </c>
      <c r="AB70" s="572">
        <v>-19.395990627440767</v>
      </c>
      <c r="AC70" s="573">
        <v>-18.405106148207366</v>
      </c>
      <c r="AD70" s="573">
        <v>-20.912849028219426</v>
      </c>
      <c r="AE70" s="574">
        <v>-23.204475914103</v>
      </c>
    </row>
    <row r="71" spans="1:62" s="268" customFormat="1" ht="15" customHeight="1" thickBot="1">
      <c r="A71" s="29"/>
      <c r="B71" s="30"/>
      <c r="C71" s="30"/>
      <c r="D71" s="30"/>
      <c r="E71" s="20"/>
      <c r="F71" s="680"/>
      <c r="G71" s="681"/>
      <c r="H71" s="680"/>
      <c r="I71" s="681"/>
      <c r="J71" s="378"/>
      <c r="K71" s="378"/>
      <c r="L71" s="378"/>
      <c r="M71" s="378"/>
      <c r="N71" s="33"/>
      <c r="O71" s="680"/>
      <c r="P71" s="681"/>
      <c r="Q71" s="680"/>
      <c r="R71" s="681"/>
      <c r="S71" s="378"/>
      <c r="T71" s="378"/>
      <c r="U71" s="378"/>
      <c r="V71" s="378"/>
      <c r="W71" s="33"/>
      <c r="X71" s="680"/>
      <c r="Y71" s="681"/>
      <c r="Z71" s="680"/>
      <c r="AA71" s="681"/>
      <c r="AB71" s="378"/>
      <c r="AC71" s="378"/>
      <c r="AD71" s="378"/>
      <c r="AE71" s="378"/>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37" t="s">
        <v>22</v>
      </c>
      <c r="G72" s="123" t="s">
        <v>22</v>
      </c>
      <c r="H72" s="682">
        <v>93888.130999999994</v>
      </c>
      <c r="I72" s="618" t="s">
        <v>22</v>
      </c>
      <c r="J72" s="564" t="s">
        <v>334</v>
      </c>
      <c r="K72" s="565" t="s">
        <v>334</v>
      </c>
      <c r="L72" s="565">
        <v>-5.2462680753608026</v>
      </c>
      <c r="M72" s="566" t="s">
        <v>334</v>
      </c>
      <c r="O72" s="648" t="s">
        <v>22</v>
      </c>
      <c r="P72" s="622" t="s">
        <v>22</v>
      </c>
      <c r="Q72" s="682">
        <v>295212.179</v>
      </c>
      <c r="R72" s="624" t="s">
        <v>22</v>
      </c>
      <c r="S72" s="582" t="s">
        <v>334</v>
      </c>
      <c r="T72" s="583" t="s">
        <v>334</v>
      </c>
      <c r="U72" s="583">
        <v>-4.5443697054604115</v>
      </c>
      <c r="V72" s="584" t="s">
        <v>334</v>
      </c>
      <c r="X72" s="648" t="s">
        <v>22</v>
      </c>
      <c r="Y72" s="622" t="s">
        <v>22</v>
      </c>
      <c r="Z72" s="682">
        <v>197942.15300000002</v>
      </c>
      <c r="AA72" s="624" t="s">
        <v>22</v>
      </c>
      <c r="AB72" s="582" t="s">
        <v>334</v>
      </c>
      <c r="AC72" s="583" t="s">
        <v>334</v>
      </c>
      <c r="AD72" s="583">
        <v>-5.4679879710970596</v>
      </c>
      <c r="AE72" s="584" t="s">
        <v>334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181</v>
      </c>
    </row>
    <row r="75" spans="1:62" ht="15" customHeight="1">
      <c r="A75" s="27"/>
      <c r="B75" s="1" t="s">
        <v>154</v>
      </c>
    </row>
  </sheetData>
  <mergeCells count="59">
    <mergeCell ref="A34:E34"/>
    <mergeCell ref="B30:B32"/>
    <mergeCell ref="C30:E30"/>
    <mergeCell ref="D29:E29"/>
    <mergeCell ref="D18:E18"/>
    <mergeCell ref="D22:E22"/>
    <mergeCell ref="C31:E31"/>
    <mergeCell ref="C32:E32"/>
    <mergeCell ref="A52:A70"/>
    <mergeCell ref="B52:B67"/>
    <mergeCell ref="C52:C64"/>
    <mergeCell ref="C65:C67"/>
    <mergeCell ref="B68:B70"/>
    <mergeCell ref="A46:A51"/>
    <mergeCell ref="C49:E49"/>
    <mergeCell ref="C50:E50"/>
    <mergeCell ref="C51:E51"/>
    <mergeCell ref="A8:A13"/>
    <mergeCell ref="C11:E11"/>
    <mergeCell ref="C13:E13"/>
    <mergeCell ref="C12:E12"/>
    <mergeCell ref="C14:C26"/>
    <mergeCell ref="D14:E14"/>
    <mergeCell ref="A14:A32"/>
    <mergeCell ref="B10:E10"/>
    <mergeCell ref="D26:E26"/>
    <mergeCell ref="B14:B29"/>
    <mergeCell ref="D27:E27"/>
    <mergeCell ref="C27:C29"/>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D28:E28"/>
    <mergeCell ref="X43:AE43"/>
    <mergeCell ref="AB44:AE44"/>
    <mergeCell ref="F44:F45"/>
    <mergeCell ref="G44:G45"/>
    <mergeCell ref="H44:H45"/>
    <mergeCell ref="I44:I45"/>
    <mergeCell ref="O44:O45"/>
    <mergeCell ref="P44:P45"/>
    <mergeCell ref="R44:R45"/>
    <mergeCell ref="X44:X45"/>
    <mergeCell ref="Y44:Y45"/>
    <mergeCell ref="Z44:Z45"/>
    <mergeCell ref="AA44:AA45"/>
    <mergeCell ref="Q44:Q45"/>
  </mergeCells>
  <phoneticPr fontId="2"/>
  <conditionalFormatting sqref="S34:V34 J34:M34 AB34:AE34">
    <cfRule type="expression" dxfId="5" priority="11" stopIfTrue="1">
      <formula>ISERROR(J34)</formula>
    </cfRule>
    <cfRule type="cellIs" dxfId="4" priority="12" stopIfTrue="1" operator="equal">
      <formula>0</formula>
    </cfRule>
  </conditionalFormatting>
  <conditionalFormatting sqref="AB23:AB24">
    <cfRule type="expression" dxfId="3" priority="7" stopIfTrue="1">
      <formula>ISERROR(AB23)</formula>
    </cfRule>
    <cfRule type="cellIs" dxfId="2" priority="8" stopIfTrue="1" operator="equal">
      <formula>0</formula>
    </cfRule>
  </conditionalFormatting>
  <conditionalFormatting sqref="AB31">
    <cfRule type="expression" dxfId="1" priority="1" stopIfTrue="1">
      <formula>ISERROR(AB31)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4" customFormat="1" ht="30" customHeight="1">
      <c r="A1" s="271" t="s">
        <v>217</v>
      </c>
      <c r="B1" s="272"/>
      <c r="C1" s="272"/>
      <c r="D1" s="271"/>
      <c r="E1" s="271"/>
      <c r="F1" s="271"/>
      <c r="G1" s="271"/>
      <c r="H1" s="271"/>
      <c r="I1" s="271"/>
      <c r="J1" s="271"/>
      <c r="K1" s="272"/>
      <c r="L1" s="272"/>
      <c r="M1" s="272"/>
      <c r="N1" s="272"/>
      <c r="O1" s="272"/>
      <c r="P1" s="272"/>
      <c r="Q1" s="272"/>
      <c r="R1" s="272"/>
      <c r="S1" s="272"/>
      <c r="T1" s="271"/>
      <c r="U1" s="272"/>
      <c r="V1" s="271"/>
      <c r="W1" s="271"/>
      <c r="X1" s="271"/>
      <c r="Y1" s="272"/>
      <c r="Z1" s="271"/>
      <c r="AA1" s="272"/>
      <c r="AB1" s="271"/>
      <c r="AC1" s="271"/>
      <c r="AD1" s="271"/>
      <c r="AE1" s="271"/>
      <c r="AF1" s="271"/>
      <c r="AG1" s="271"/>
      <c r="AH1" s="271"/>
      <c r="AI1" s="272"/>
      <c r="AJ1" s="271"/>
      <c r="AK1" s="272"/>
      <c r="AL1" s="271"/>
      <c r="AM1" s="272"/>
      <c r="AN1" s="271"/>
      <c r="AO1" s="272"/>
      <c r="AP1" s="271"/>
      <c r="AQ1" s="272"/>
      <c r="AR1" s="271"/>
      <c r="AS1" s="272"/>
      <c r="AT1" s="271"/>
      <c r="AU1" s="272"/>
      <c r="AV1" s="271"/>
      <c r="AW1" s="273"/>
    </row>
    <row r="2" spans="1:49" s="250" customFormat="1" ht="25.5" customHeight="1">
      <c r="AW2" s="44"/>
    </row>
    <row r="3" spans="1:49" s="253" customFormat="1" ht="25.5" customHeight="1" thickBot="1">
      <c r="A3" s="251" t="s">
        <v>333</v>
      </c>
      <c r="B3" s="251"/>
      <c r="C3" s="251"/>
      <c r="D3" s="251"/>
      <c r="E3" s="251"/>
      <c r="F3" s="251"/>
      <c r="G3" s="251"/>
      <c r="H3" s="251"/>
      <c r="I3" s="251"/>
      <c r="J3" s="251"/>
      <c r="K3" s="45"/>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c r="AW3" s="45" t="s">
        <v>218</v>
      </c>
    </row>
    <row r="4" spans="1:49" s="55" customFormat="1" ht="36.75" customHeight="1" thickBot="1">
      <c r="A4" s="769"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9" t="s">
        <v>84</v>
      </c>
    </row>
    <row r="5" spans="1:49" s="55" customFormat="1" ht="36.75" customHeight="1" thickBot="1">
      <c r="A5" s="770"/>
      <c r="B5" s="772" t="s">
        <v>87</v>
      </c>
      <c r="C5" s="786" t="s">
        <v>88</v>
      </c>
      <c r="D5" s="787"/>
      <c r="E5" s="341"/>
      <c r="F5" s="341"/>
      <c r="G5" s="341"/>
      <c r="H5" s="341"/>
      <c r="I5" s="341"/>
      <c r="J5" s="342"/>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70"/>
    </row>
    <row r="6" spans="1:49" s="55" customFormat="1" ht="36.75" customHeight="1" thickBot="1">
      <c r="A6" s="770"/>
      <c r="B6" s="773"/>
      <c r="C6" s="788"/>
      <c r="D6" s="789"/>
      <c r="E6" s="343"/>
      <c r="F6" s="343"/>
      <c r="G6" s="343"/>
      <c r="H6" s="343"/>
      <c r="I6" s="343"/>
      <c r="J6" s="344"/>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70"/>
    </row>
    <row r="7" spans="1:49" s="55" customFormat="1" ht="36.75" customHeight="1">
      <c r="A7" s="770"/>
      <c r="B7" s="773"/>
      <c r="C7" s="788"/>
      <c r="D7" s="789"/>
      <c r="E7" s="782" t="s">
        <v>99</v>
      </c>
      <c r="F7" s="782"/>
      <c r="G7" s="782" t="s">
        <v>137</v>
      </c>
      <c r="H7" s="782"/>
      <c r="I7" s="782" t="s">
        <v>100</v>
      </c>
      <c r="J7" s="784"/>
      <c r="K7" s="775" t="s">
        <v>93</v>
      </c>
      <c r="L7" s="776"/>
      <c r="M7" s="492"/>
      <c r="N7" s="492"/>
      <c r="O7" s="492"/>
      <c r="P7" s="492"/>
      <c r="Q7" s="492"/>
      <c r="R7" s="491"/>
      <c r="S7" s="779" t="s">
        <v>88</v>
      </c>
      <c r="T7" s="776"/>
      <c r="U7" s="317"/>
      <c r="V7" s="318"/>
      <c r="W7" s="318"/>
      <c r="X7" s="318"/>
      <c r="Y7" s="317"/>
      <c r="Z7" s="62"/>
      <c r="AA7" s="779" t="s">
        <v>94</v>
      </c>
      <c r="AB7" s="776"/>
      <c r="AC7" s="492"/>
      <c r="AD7" s="492"/>
      <c r="AE7" s="492"/>
      <c r="AF7" s="492"/>
      <c r="AG7" s="492"/>
      <c r="AH7" s="492"/>
      <c r="AI7" s="775" t="s">
        <v>95</v>
      </c>
      <c r="AJ7" s="793"/>
      <c r="AK7" s="775" t="s">
        <v>93</v>
      </c>
      <c r="AL7" s="792"/>
      <c r="AM7" s="779" t="s">
        <v>88</v>
      </c>
      <c r="AN7" s="776"/>
      <c r="AO7" s="775" t="s">
        <v>95</v>
      </c>
      <c r="AP7" s="793"/>
      <c r="AQ7" s="63" t="s">
        <v>96</v>
      </c>
      <c r="AR7" s="64"/>
      <c r="AS7" s="63" t="s">
        <v>97</v>
      </c>
      <c r="AT7" s="64"/>
      <c r="AU7" s="63" t="s">
        <v>98</v>
      </c>
      <c r="AV7" s="64"/>
      <c r="AW7" s="770"/>
    </row>
    <row r="8" spans="1:49" s="55" customFormat="1" ht="36.75" customHeight="1" thickBot="1">
      <c r="A8" s="771"/>
      <c r="B8" s="774"/>
      <c r="C8" s="790"/>
      <c r="D8" s="791"/>
      <c r="E8" s="783"/>
      <c r="F8" s="783"/>
      <c r="G8" s="783"/>
      <c r="H8" s="783"/>
      <c r="I8" s="783"/>
      <c r="J8" s="785"/>
      <c r="K8" s="777"/>
      <c r="L8" s="778"/>
      <c r="M8" s="764" t="s">
        <v>157</v>
      </c>
      <c r="N8" s="764"/>
      <c r="O8" s="764" t="s">
        <v>158</v>
      </c>
      <c r="P8" s="764"/>
      <c r="Q8" s="764" t="s">
        <v>159</v>
      </c>
      <c r="R8" s="764"/>
      <c r="S8" s="780"/>
      <c r="T8" s="778"/>
      <c r="U8" s="765" t="s">
        <v>99</v>
      </c>
      <c r="V8" s="766"/>
      <c r="W8" s="767" t="s">
        <v>158</v>
      </c>
      <c r="X8" s="768"/>
      <c r="Y8" s="65" t="s">
        <v>100</v>
      </c>
      <c r="Z8" s="66"/>
      <c r="AA8" s="780"/>
      <c r="AB8" s="781"/>
      <c r="AC8" s="764" t="s">
        <v>157</v>
      </c>
      <c r="AD8" s="764"/>
      <c r="AE8" s="764" t="s">
        <v>158</v>
      </c>
      <c r="AF8" s="764"/>
      <c r="AG8" s="764" t="s">
        <v>159</v>
      </c>
      <c r="AH8" s="764"/>
      <c r="AI8" s="777"/>
      <c r="AJ8" s="794"/>
      <c r="AK8" s="777"/>
      <c r="AL8" s="778"/>
      <c r="AM8" s="780"/>
      <c r="AN8" s="781"/>
      <c r="AO8" s="777"/>
      <c r="AP8" s="794"/>
      <c r="AQ8" s="37"/>
      <c r="AR8" s="67"/>
      <c r="AS8" s="37"/>
      <c r="AT8" s="67"/>
      <c r="AU8" s="37"/>
      <c r="AV8" s="67"/>
      <c r="AW8" s="771"/>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655" t="s">
        <v>101</v>
      </c>
      <c r="B10" s="77">
        <v>51976677</v>
      </c>
      <c r="C10" s="75">
        <v>671262</v>
      </c>
      <c r="D10" s="412">
        <v>129.14677096421536</v>
      </c>
      <c r="E10" s="77">
        <v>429175</v>
      </c>
      <c r="F10" s="416">
        <v>82.570688387793624</v>
      </c>
      <c r="G10" s="295">
        <v>149490</v>
      </c>
      <c r="H10" s="416">
        <v>28.760976774255884</v>
      </c>
      <c r="I10" s="295">
        <v>92597</v>
      </c>
      <c r="J10" s="420">
        <v>17.815105802165846</v>
      </c>
      <c r="K10" s="291">
        <v>555399</v>
      </c>
      <c r="L10" s="424">
        <v>112.67500768885574</v>
      </c>
      <c r="M10" s="503">
        <v>309566</v>
      </c>
      <c r="N10" s="412">
        <v>62.802330271045349</v>
      </c>
      <c r="O10" s="503">
        <v>125499</v>
      </c>
      <c r="P10" s="412">
        <v>25.460256122073872</v>
      </c>
      <c r="Q10" s="503">
        <v>120334</v>
      </c>
      <c r="R10" s="412">
        <v>24.412421295736518</v>
      </c>
      <c r="S10" s="77">
        <v>189375</v>
      </c>
      <c r="T10" s="424">
        <v>38.418919697509459</v>
      </c>
      <c r="U10" s="78">
        <v>94133</v>
      </c>
      <c r="V10" s="416">
        <v>19.09696722315859</v>
      </c>
      <c r="W10" s="503">
        <v>43835</v>
      </c>
      <c r="X10" s="416">
        <v>8.8929021515000777</v>
      </c>
      <c r="Y10" s="76">
        <v>51407</v>
      </c>
      <c r="Z10" s="424">
        <v>10.429050322850793</v>
      </c>
      <c r="AA10" s="79">
        <v>3156</v>
      </c>
      <c r="AB10" s="416">
        <v>0.64026461024601899</v>
      </c>
      <c r="AC10" s="295">
        <v>1240</v>
      </c>
      <c r="AD10" s="499">
        <v>0.25156150719425335</v>
      </c>
      <c r="AE10" s="295">
        <v>205</v>
      </c>
      <c r="AF10" s="499">
        <v>4.1588797560340271E-2</v>
      </c>
      <c r="AG10" s="295">
        <v>1711</v>
      </c>
      <c r="AH10" s="499">
        <v>0.34711430549142541</v>
      </c>
      <c r="AI10" s="74">
        <v>747930</v>
      </c>
      <c r="AJ10" s="420">
        <v>151.7341919966112</v>
      </c>
      <c r="AK10" s="76">
        <v>14449</v>
      </c>
      <c r="AL10" s="424">
        <v>2.9313001753627153</v>
      </c>
      <c r="AM10" s="78">
        <v>7873</v>
      </c>
      <c r="AN10" s="416">
        <v>1.5972126985002875</v>
      </c>
      <c r="AO10" s="74">
        <v>22322</v>
      </c>
      <c r="AP10" s="420">
        <v>4.5285128738630034</v>
      </c>
      <c r="AQ10" s="74">
        <v>71670</v>
      </c>
      <c r="AR10" s="420">
        <v>13.788876884145557</v>
      </c>
      <c r="AS10" s="78">
        <v>14190</v>
      </c>
      <c r="AT10" s="416">
        <v>2.7300706430309121</v>
      </c>
      <c r="AU10" s="74">
        <v>40946</v>
      </c>
      <c r="AV10" s="420">
        <v>7.8777640979241514</v>
      </c>
      <c r="AW10" s="56" t="s">
        <v>101</v>
      </c>
    </row>
    <row r="11" spans="1:49" s="88" customFormat="1" ht="36.75" customHeight="1">
      <c r="A11" s="81" t="s">
        <v>102</v>
      </c>
      <c r="B11" s="82">
        <v>1981880</v>
      </c>
      <c r="C11" s="83">
        <v>43923</v>
      </c>
      <c r="D11" s="413">
        <v>221.62290350576222</v>
      </c>
      <c r="E11" s="84">
        <v>25550</v>
      </c>
      <c r="F11" s="417">
        <v>128.91799705330294</v>
      </c>
      <c r="G11" s="296">
        <v>8347</v>
      </c>
      <c r="H11" s="417">
        <v>42.116576180192546</v>
      </c>
      <c r="I11" s="296">
        <v>10026</v>
      </c>
      <c r="J11" s="421">
        <v>50.588330272266738</v>
      </c>
      <c r="K11" s="292">
        <v>29170</v>
      </c>
      <c r="L11" s="425">
        <v>141.01729045049791</v>
      </c>
      <c r="M11" s="504">
        <v>15346</v>
      </c>
      <c r="N11" s="413">
        <v>74.18756733813305</v>
      </c>
      <c r="O11" s="504">
        <v>6003</v>
      </c>
      <c r="P11" s="413">
        <v>29.020459190069904</v>
      </c>
      <c r="Q11" s="504">
        <v>7821</v>
      </c>
      <c r="R11" s="413">
        <v>37.809263922294974</v>
      </c>
      <c r="S11" s="84">
        <v>8862</v>
      </c>
      <c r="T11" s="425">
        <v>42.841797325070715</v>
      </c>
      <c r="U11" s="85">
        <v>4345</v>
      </c>
      <c r="V11" s="417">
        <v>21.005146623497208</v>
      </c>
      <c r="W11" s="504">
        <v>1652</v>
      </c>
      <c r="X11" s="498">
        <v>7.9863066103607325</v>
      </c>
      <c r="Y11" s="86">
        <v>2865</v>
      </c>
      <c r="Z11" s="425">
        <v>13.850344091212772</v>
      </c>
      <c r="AA11" s="87">
        <v>172</v>
      </c>
      <c r="AB11" s="417">
        <v>0.83150407807629911</v>
      </c>
      <c r="AC11" s="296">
        <v>38</v>
      </c>
      <c r="AD11" s="500">
        <v>0.18370438934243816</v>
      </c>
      <c r="AE11" s="296">
        <v>46</v>
      </c>
      <c r="AF11" s="500">
        <v>0.22237899762505672</v>
      </c>
      <c r="AG11" s="296">
        <v>88</v>
      </c>
      <c r="AH11" s="500">
        <v>0.42542069110880415</v>
      </c>
      <c r="AI11" s="82">
        <v>38204</v>
      </c>
      <c r="AJ11" s="421">
        <v>184.69059185364495</v>
      </c>
      <c r="AK11" s="86">
        <v>1026</v>
      </c>
      <c r="AL11" s="425">
        <v>4.9600185122458305</v>
      </c>
      <c r="AM11" s="85">
        <v>533</v>
      </c>
      <c r="AN11" s="417">
        <v>2.5766957768294616</v>
      </c>
      <c r="AO11" s="90">
        <v>1559</v>
      </c>
      <c r="AP11" s="421">
        <v>7.5367142890752916</v>
      </c>
      <c r="AQ11" s="82">
        <v>3682</v>
      </c>
      <c r="AR11" s="421">
        <v>18.578319575352694</v>
      </c>
      <c r="AS11" s="85">
        <v>444</v>
      </c>
      <c r="AT11" s="417">
        <v>2.2402970916503522</v>
      </c>
      <c r="AU11" s="82">
        <v>1430</v>
      </c>
      <c r="AV11" s="421">
        <v>7.2153712636486569</v>
      </c>
      <c r="AW11" s="81" t="s">
        <v>102</v>
      </c>
    </row>
    <row r="12" spans="1:49" s="88" customFormat="1" ht="36.75" customHeight="1">
      <c r="A12" s="89" t="s">
        <v>38</v>
      </c>
      <c r="B12" s="90">
        <v>487240</v>
      </c>
      <c r="C12" s="91">
        <v>5265</v>
      </c>
      <c r="D12" s="414">
        <v>108.05763073639275</v>
      </c>
      <c r="E12" s="93">
        <v>3100</v>
      </c>
      <c r="F12" s="418">
        <v>63.623676217059355</v>
      </c>
      <c r="G12" s="297">
        <v>1070</v>
      </c>
      <c r="H12" s="418">
        <v>21.960430178146296</v>
      </c>
      <c r="I12" s="297">
        <v>1095</v>
      </c>
      <c r="J12" s="422">
        <v>22.473524341187094</v>
      </c>
      <c r="K12" s="293">
        <v>4101</v>
      </c>
      <c r="L12" s="426">
        <v>81.596784676809605</v>
      </c>
      <c r="M12" s="505">
        <v>2326</v>
      </c>
      <c r="N12" s="414">
        <v>46.279961267558924</v>
      </c>
      <c r="O12" s="505">
        <v>980</v>
      </c>
      <c r="P12" s="414">
        <v>19.49886588229052</v>
      </c>
      <c r="Q12" s="505">
        <v>795</v>
      </c>
      <c r="R12" s="414">
        <v>15.817957526960166</v>
      </c>
      <c r="S12" s="93">
        <v>1878</v>
      </c>
      <c r="T12" s="426">
        <v>37.366194007083259</v>
      </c>
      <c r="U12" s="94">
        <v>960</v>
      </c>
      <c r="V12" s="418">
        <v>19.100929843876425</v>
      </c>
      <c r="W12" s="505">
        <v>398</v>
      </c>
      <c r="X12" s="418">
        <v>7.9189271644404347</v>
      </c>
      <c r="Y12" s="92">
        <v>520</v>
      </c>
      <c r="Z12" s="426">
        <v>10.346336998766398</v>
      </c>
      <c r="AA12" s="95">
        <v>20</v>
      </c>
      <c r="AB12" s="418">
        <v>0.39793603841409225</v>
      </c>
      <c r="AC12" s="297">
        <v>3</v>
      </c>
      <c r="AD12" s="501">
        <v>5.9690405762113825E-2</v>
      </c>
      <c r="AE12" s="297">
        <v>1</v>
      </c>
      <c r="AF12" s="501">
        <v>1.9896801920704612E-2</v>
      </c>
      <c r="AG12" s="297">
        <v>16</v>
      </c>
      <c r="AH12" s="501">
        <v>0.31834883073127379</v>
      </c>
      <c r="AI12" s="90">
        <v>5999</v>
      </c>
      <c r="AJ12" s="422">
        <v>119.36091472230697</v>
      </c>
      <c r="AK12" s="92">
        <v>103</v>
      </c>
      <c r="AL12" s="426">
        <v>2.0493705978325747</v>
      </c>
      <c r="AM12" s="94">
        <v>22</v>
      </c>
      <c r="AN12" s="418">
        <v>0.43772964225550148</v>
      </c>
      <c r="AO12" s="90">
        <v>125</v>
      </c>
      <c r="AP12" s="422">
        <v>2.487100240088076</v>
      </c>
      <c r="AQ12" s="90">
        <v>575</v>
      </c>
      <c r="AR12" s="422">
        <v>11.801165749938429</v>
      </c>
      <c r="AS12" s="94">
        <v>102</v>
      </c>
      <c r="AT12" s="418">
        <v>2.093424185206469</v>
      </c>
      <c r="AU12" s="90">
        <v>1570</v>
      </c>
      <c r="AV12" s="422">
        <v>32.222313438962317</v>
      </c>
      <c r="AW12" s="89" t="s">
        <v>103</v>
      </c>
    </row>
    <row r="13" spans="1:49" s="88" customFormat="1" ht="36.75" customHeight="1">
      <c r="A13" s="89" t="s">
        <v>39</v>
      </c>
      <c r="B13" s="90">
        <v>385423</v>
      </c>
      <c r="C13" s="91">
        <v>3532</v>
      </c>
      <c r="D13" s="414">
        <v>91.63957521995313</v>
      </c>
      <c r="E13" s="93">
        <v>2086</v>
      </c>
      <c r="F13" s="418">
        <v>54.122353881320002</v>
      </c>
      <c r="G13" s="297">
        <v>993</v>
      </c>
      <c r="H13" s="418">
        <v>25.763900960762591</v>
      </c>
      <c r="I13" s="297">
        <v>453</v>
      </c>
      <c r="J13" s="422">
        <v>11.753320377870548</v>
      </c>
      <c r="K13" s="293">
        <v>4455</v>
      </c>
      <c r="L13" s="426">
        <v>113.44210420885909</v>
      </c>
      <c r="M13" s="505">
        <v>2451</v>
      </c>
      <c r="N13" s="414">
        <v>62.412255312214064</v>
      </c>
      <c r="O13" s="505">
        <v>951</v>
      </c>
      <c r="P13" s="414">
        <v>24.216260629096521</v>
      </c>
      <c r="Q13" s="505">
        <v>1053</v>
      </c>
      <c r="R13" s="414">
        <v>26.813588267548518</v>
      </c>
      <c r="S13" s="93">
        <v>1893</v>
      </c>
      <c r="T13" s="426">
        <v>48.203345290094333</v>
      </c>
      <c r="U13" s="94">
        <v>919</v>
      </c>
      <c r="V13" s="418">
        <v>23.401412742523348</v>
      </c>
      <c r="W13" s="505">
        <v>443</v>
      </c>
      <c r="X13" s="418">
        <v>11.280550429747381</v>
      </c>
      <c r="Y13" s="92">
        <v>531</v>
      </c>
      <c r="Z13" s="426">
        <v>13.521382117823611</v>
      </c>
      <c r="AA13" s="95">
        <v>10</v>
      </c>
      <c r="AB13" s="418">
        <v>0.25463996455411692</v>
      </c>
      <c r="AC13" s="297">
        <v>3</v>
      </c>
      <c r="AD13" s="501">
        <v>7.6391989366235077E-2</v>
      </c>
      <c r="AE13" s="297">
        <v>0</v>
      </c>
      <c r="AF13" s="501">
        <v>0</v>
      </c>
      <c r="AG13" s="297">
        <v>7</v>
      </c>
      <c r="AH13" s="501">
        <v>0.17824797518788185</v>
      </c>
      <c r="AI13" s="90">
        <v>6358</v>
      </c>
      <c r="AJ13" s="422">
        <v>161.90008946350758</v>
      </c>
      <c r="AK13" s="92">
        <v>110</v>
      </c>
      <c r="AL13" s="426">
        <v>2.8010396100952866</v>
      </c>
      <c r="AM13" s="94">
        <v>73</v>
      </c>
      <c r="AN13" s="418">
        <v>1.8588717412450537</v>
      </c>
      <c r="AO13" s="90">
        <v>183</v>
      </c>
      <c r="AP13" s="422">
        <v>4.6599113513403401</v>
      </c>
      <c r="AQ13" s="90">
        <v>571</v>
      </c>
      <c r="AR13" s="422">
        <v>14.814891690428439</v>
      </c>
      <c r="AS13" s="94">
        <v>45</v>
      </c>
      <c r="AT13" s="418">
        <v>1.1675483819076702</v>
      </c>
      <c r="AU13" s="90">
        <v>235</v>
      </c>
      <c r="AV13" s="422">
        <v>6.0971971055178331</v>
      </c>
      <c r="AW13" s="89" t="s">
        <v>39</v>
      </c>
    </row>
    <row r="14" spans="1:49" s="88" customFormat="1" ht="36.75" customHeight="1">
      <c r="A14" s="89" t="s">
        <v>40</v>
      </c>
      <c r="B14" s="90">
        <v>838463</v>
      </c>
      <c r="C14" s="91">
        <v>4815</v>
      </c>
      <c r="D14" s="414">
        <v>57.426505403339199</v>
      </c>
      <c r="E14" s="93">
        <v>3057</v>
      </c>
      <c r="F14" s="418">
        <v>36.459569474144956</v>
      </c>
      <c r="G14" s="297">
        <v>1381</v>
      </c>
      <c r="H14" s="418">
        <v>16.470613491591163</v>
      </c>
      <c r="I14" s="297">
        <v>377</v>
      </c>
      <c r="J14" s="422">
        <v>4.4963224376030899</v>
      </c>
      <c r="K14" s="293">
        <v>10194</v>
      </c>
      <c r="L14" s="426">
        <v>123.43242395659402</v>
      </c>
      <c r="M14" s="505">
        <v>5712</v>
      </c>
      <c r="N14" s="414">
        <v>69.162841440069172</v>
      </c>
      <c r="O14" s="505">
        <v>2268</v>
      </c>
      <c r="P14" s="414">
        <v>27.461716454145108</v>
      </c>
      <c r="Q14" s="505">
        <v>2214</v>
      </c>
      <c r="R14" s="414">
        <v>26.807866062379748</v>
      </c>
      <c r="S14" s="93">
        <v>2725</v>
      </c>
      <c r="T14" s="426">
        <v>32.995228102974174</v>
      </c>
      <c r="U14" s="94">
        <v>1109</v>
      </c>
      <c r="V14" s="418">
        <v>13.42814971236637</v>
      </c>
      <c r="W14" s="505">
        <v>772</v>
      </c>
      <c r="X14" s="418">
        <v>9.3476389341269943</v>
      </c>
      <c r="Y14" s="92">
        <v>844</v>
      </c>
      <c r="Z14" s="426">
        <v>10.219439456480808</v>
      </c>
      <c r="AA14" s="95">
        <v>32</v>
      </c>
      <c r="AB14" s="418">
        <v>0.38746689882391688</v>
      </c>
      <c r="AC14" s="297">
        <v>17</v>
      </c>
      <c r="AD14" s="501">
        <v>0.20584179000020583</v>
      </c>
      <c r="AE14" s="297">
        <v>0</v>
      </c>
      <c r="AF14" s="501">
        <v>0</v>
      </c>
      <c r="AG14" s="297">
        <v>15</v>
      </c>
      <c r="AH14" s="501">
        <v>0.18162510882371102</v>
      </c>
      <c r="AI14" s="90">
        <v>12951</v>
      </c>
      <c r="AJ14" s="422">
        <v>156.81511895839211</v>
      </c>
      <c r="AK14" s="92">
        <v>74</v>
      </c>
      <c r="AL14" s="426">
        <v>0.89601720353030778</v>
      </c>
      <c r="AM14" s="94">
        <v>85</v>
      </c>
      <c r="AN14" s="418">
        <v>1.0292089500010291</v>
      </c>
      <c r="AO14" s="90">
        <v>159</v>
      </c>
      <c r="AP14" s="422">
        <v>1.9252261535313369</v>
      </c>
      <c r="AQ14" s="90">
        <v>1263</v>
      </c>
      <c r="AR14" s="422">
        <v>15.063276495206109</v>
      </c>
      <c r="AS14" s="94">
        <v>253</v>
      </c>
      <c r="AT14" s="418">
        <v>3.017425932927273</v>
      </c>
      <c r="AU14" s="90">
        <v>578</v>
      </c>
      <c r="AV14" s="422">
        <v>6.89356596534373</v>
      </c>
      <c r="AW14" s="89" t="s">
        <v>40</v>
      </c>
    </row>
    <row r="15" spans="1:49" s="88" customFormat="1" ht="36.75" customHeight="1">
      <c r="A15" s="89" t="s">
        <v>41</v>
      </c>
      <c r="B15" s="90">
        <v>372762</v>
      </c>
      <c r="C15" s="91">
        <v>1786</v>
      </c>
      <c r="D15" s="414">
        <v>47.912609117882191</v>
      </c>
      <c r="E15" s="93">
        <v>1065</v>
      </c>
      <c r="F15" s="418">
        <v>28.570508796497496</v>
      </c>
      <c r="G15" s="297">
        <v>549</v>
      </c>
      <c r="H15" s="418">
        <v>14.727896083828286</v>
      </c>
      <c r="I15" s="297">
        <v>172</v>
      </c>
      <c r="J15" s="422">
        <v>4.614204237556403</v>
      </c>
      <c r="K15" s="293">
        <v>4035</v>
      </c>
      <c r="L15" s="426">
        <v>104.47765058634361</v>
      </c>
      <c r="M15" s="505">
        <v>2396</v>
      </c>
      <c r="N15" s="414">
        <v>62.039269096624359</v>
      </c>
      <c r="O15" s="505">
        <v>945</v>
      </c>
      <c r="P15" s="414">
        <v>24.468743445872292</v>
      </c>
      <c r="Q15" s="505">
        <v>694</v>
      </c>
      <c r="R15" s="414">
        <v>17.969638043846956</v>
      </c>
      <c r="S15" s="93">
        <v>830</v>
      </c>
      <c r="T15" s="426">
        <v>21.491065672035983</v>
      </c>
      <c r="U15" s="94">
        <v>438</v>
      </c>
      <c r="V15" s="418">
        <v>11.341068390785253</v>
      </c>
      <c r="W15" s="505">
        <v>227</v>
      </c>
      <c r="X15" s="418">
        <v>5.8776769970508056</v>
      </c>
      <c r="Y15" s="92">
        <v>165</v>
      </c>
      <c r="Z15" s="426">
        <v>4.2723202841999246</v>
      </c>
      <c r="AA15" s="95">
        <v>35</v>
      </c>
      <c r="AB15" s="418">
        <v>0.90624975725452939</v>
      </c>
      <c r="AC15" s="297">
        <v>5</v>
      </c>
      <c r="AD15" s="501">
        <v>0.12946425103636136</v>
      </c>
      <c r="AE15" s="297">
        <v>0</v>
      </c>
      <c r="AF15" s="501">
        <v>0</v>
      </c>
      <c r="AG15" s="297">
        <v>30</v>
      </c>
      <c r="AH15" s="501">
        <v>0.77678550621816811</v>
      </c>
      <c r="AI15" s="90">
        <v>4900</v>
      </c>
      <c r="AJ15" s="422">
        <v>126.87496601563412</v>
      </c>
      <c r="AK15" s="92">
        <v>27</v>
      </c>
      <c r="AL15" s="426">
        <v>0.69910695559635128</v>
      </c>
      <c r="AM15" s="94">
        <v>37</v>
      </c>
      <c r="AN15" s="418">
        <v>0.95803545766907394</v>
      </c>
      <c r="AO15" s="90">
        <v>64</v>
      </c>
      <c r="AP15" s="422">
        <v>1.6571424132654253</v>
      </c>
      <c r="AQ15" s="90">
        <v>355</v>
      </c>
      <c r="AR15" s="422">
        <v>9.5235029321658313</v>
      </c>
      <c r="AS15" s="94">
        <v>69</v>
      </c>
      <c r="AT15" s="418">
        <v>1.8510470487871618</v>
      </c>
      <c r="AU15" s="90">
        <v>191</v>
      </c>
      <c r="AV15" s="422">
        <v>5.1239128451934475</v>
      </c>
      <c r="AW15" s="89" t="s">
        <v>41</v>
      </c>
    </row>
    <row r="16" spans="1:49" s="88" customFormat="1" ht="36.75" customHeight="1">
      <c r="A16" s="89" t="s">
        <v>42</v>
      </c>
      <c r="B16" s="90">
        <v>377404</v>
      </c>
      <c r="C16" s="91">
        <v>2128</v>
      </c>
      <c r="D16" s="414">
        <v>56.385199944886651</v>
      </c>
      <c r="E16" s="93">
        <v>1516</v>
      </c>
      <c r="F16" s="418">
        <v>40.16915559983466</v>
      </c>
      <c r="G16" s="297">
        <v>468</v>
      </c>
      <c r="H16" s="418">
        <v>12.400504499157401</v>
      </c>
      <c r="I16" s="297">
        <v>144</v>
      </c>
      <c r="J16" s="422">
        <v>3.8155398458945848</v>
      </c>
      <c r="K16" s="293">
        <v>3275</v>
      </c>
      <c r="L16" s="426">
        <v>85.336311925282743</v>
      </c>
      <c r="M16" s="505">
        <v>1919</v>
      </c>
      <c r="N16" s="414">
        <v>50.003170254845067</v>
      </c>
      <c r="O16" s="505">
        <v>478</v>
      </c>
      <c r="P16" s="414">
        <v>12.455193007720657</v>
      </c>
      <c r="Q16" s="505">
        <v>878</v>
      </c>
      <c r="R16" s="414">
        <v>22.877948662717024</v>
      </c>
      <c r="S16" s="93">
        <v>1077</v>
      </c>
      <c r="T16" s="426">
        <v>28.063269601077714</v>
      </c>
      <c r="U16" s="94">
        <v>462</v>
      </c>
      <c r="V16" s="418">
        <v>12.038282781520802</v>
      </c>
      <c r="W16" s="505">
        <v>266</v>
      </c>
      <c r="X16" s="418">
        <v>6.9311325105725841</v>
      </c>
      <c r="Y16" s="92">
        <v>349</v>
      </c>
      <c r="Z16" s="426">
        <v>9.0938543089843282</v>
      </c>
      <c r="AA16" s="95">
        <v>8</v>
      </c>
      <c r="AB16" s="418">
        <v>0.20845511309992731</v>
      </c>
      <c r="AC16" s="297">
        <v>6</v>
      </c>
      <c r="AD16" s="501">
        <v>0.15634133482494547</v>
      </c>
      <c r="AE16" s="297">
        <v>0</v>
      </c>
      <c r="AF16" s="501">
        <v>0</v>
      </c>
      <c r="AG16" s="297">
        <v>2</v>
      </c>
      <c r="AH16" s="501">
        <v>5.2113778274981828E-2</v>
      </c>
      <c r="AI16" s="90">
        <v>4360</v>
      </c>
      <c r="AJ16" s="422">
        <v>113.60803663946039</v>
      </c>
      <c r="AK16" s="92">
        <v>91</v>
      </c>
      <c r="AL16" s="426">
        <v>2.371176911511673</v>
      </c>
      <c r="AM16" s="94">
        <v>50</v>
      </c>
      <c r="AN16" s="418">
        <v>1.3028444568745456</v>
      </c>
      <c r="AO16" s="90">
        <v>141</v>
      </c>
      <c r="AP16" s="422">
        <v>3.6740213683862191</v>
      </c>
      <c r="AQ16" s="90">
        <v>646</v>
      </c>
      <c r="AR16" s="422">
        <v>17.116935697554872</v>
      </c>
      <c r="AS16" s="94">
        <v>66</v>
      </c>
      <c r="AT16" s="418">
        <v>1.7487890960350181</v>
      </c>
      <c r="AU16" s="90">
        <v>480</v>
      </c>
      <c r="AV16" s="422">
        <v>12.71846615298195</v>
      </c>
      <c r="AW16" s="89" t="s">
        <v>42</v>
      </c>
    </row>
    <row r="17" spans="1:49" s="88" customFormat="1" ht="36.75" customHeight="1">
      <c r="A17" s="89" t="s">
        <v>43</v>
      </c>
      <c r="B17" s="90">
        <v>682940</v>
      </c>
      <c r="C17" s="91">
        <v>6345</v>
      </c>
      <c r="D17" s="414">
        <v>92.907136790933308</v>
      </c>
      <c r="E17" s="93">
        <v>3972</v>
      </c>
      <c r="F17" s="418">
        <v>58.160306908366771</v>
      </c>
      <c r="G17" s="297">
        <v>1610</v>
      </c>
      <c r="H17" s="418">
        <v>23.574545348054002</v>
      </c>
      <c r="I17" s="297">
        <v>763</v>
      </c>
      <c r="J17" s="422">
        <v>11.172284534512549</v>
      </c>
      <c r="K17" s="293">
        <v>7065</v>
      </c>
      <c r="L17" s="426">
        <v>106.68284064769749</v>
      </c>
      <c r="M17" s="505">
        <v>3364</v>
      </c>
      <c r="N17" s="414">
        <v>50.797038349448592</v>
      </c>
      <c r="O17" s="505">
        <v>1381</v>
      </c>
      <c r="P17" s="414">
        <v>20.853362057249853</v>
      </c>
      <c r="Q17" s="505">
        <v>2320</v>
      </c>
      <c r="R17" s="414">
        <v>35.032440240999037</v>
      </c>
      <c r="S17" s="93">
        <v>2309</v>
      </c>
      <c r="T17" s="426">
        <v>34.866338153649465</v>
      </c>
      <c r="U17" s="94">
        <v>983</v>
      </c>
      <c r="V17" s="418">
        <v>14.843486533147436</v>
      </c>
      <c r="W17" s="505">
        <v>456</v>
      </c>
      <c r="X17" s="418">
        <v>6.885686530127396</v>
      </c>
      <c r="Y17" s="92">
        <v>870</v>
      </c>
      <c r="Z17" s="426">
        <v>13.137165090374639</v>
      </c>
      <c r="AA17" s="95">
        <v>34</v>
      </c>
      <c r="AB17" s="418">
        <v>0.51340645180774447</v>
      </c>
      <c r="AC17" s="297">
        <v>19</v>
      </c>
      <c r="AD17" s="501">
        <v>0.28690360542197485</v>
      </c>
      <c r="AE17" s="297">
        <v>1</v>
      </c>
      <c r="AF17" s="501">
        <v>1.5100189759051308E-2</v>
      </c>
      <c r="AG17" s="297">
        <v>14</v>
      </c>
      <c r="AH17" s="501">
        <v>0.21140265662671831</v>
      </c>
      <c r="AI17" s="90">
        <v>9408</v>
      </c>
      <c r="AJ17" s="422">
        <v>142.06258525315468</v>
      </c>
      <c r="AK17" s="92">
        <v>233</v>
      </c>
      <c r="AL17" s="426">
        <v>3.5183442138589545</v>
      </c>
      <c r="AM17" s="94">
        <v>93</v>
      </c>
      <c r="AN17" s="418">
        <v>1.4043176475917716</v>
      </c>
      <c r="AO17" s="90">
        <v>326</v>
      </c>
      <c r="AP17" s="422">
        <v>4.9226618614507265</v>
      </c>
      <c r="AQ17" s="90">
        <v>947</v>
      </c>
      <c r="AR17" s="422">
        <v>13.866518288575863</v>
      </c>
      <c r="AS17" s="94">
        <v>222</v>
      </c>
      <c r="AT17" s="418">
        <v>3.2506515945763903</v>
      </c>
      <c r="AU17" s="90">
        <v>334</v>
      </c>
      <c r="AV17" s="422">
        <v>4.8906199666149295</v>
      </c>
      <c r="AW17" s="89" t="s">
        <v>43</v>
      </c>
    </row>
    <row r="18" spans="1:49" s="88" customFormat="1" ht="36.75" customHeight="1">
      <c r="A18" s="89" t="s">
        <v>44</v>
      </c>
      <c r="B18" s="90">
        <v>1128572</v>
      </c>
      <c r="C18" s="91">
        <v>14927</v>
      </c>
      <c r="D18" s="414">
        <v>132.2644899926633</v>
      </c>
      <c r="E18" s="93">
        <v>7632</v>
      </c>
      <c r="F18" s="418">
        <v>67.62528221504698</v>
      </c>
      <c r="G18" s="297">
        <v>5329</v>
      </c>
      <c r="H18" s="418">
        <v>47.21896343343623</v>
      </c>
      <c r="I18" s="297">
        <v>1966</v>
      </c>
      <c r="J18" s="422">
        <v>17.42024434418008</v>
      </c>
      <c r="K18" s="293">
        <v>10752</v>
      </c>
      <c r="L18" s="426">
        <v>104.01809223414777</v>
      </c>
      <c r="M18" s="505">
        <v>6362</v>
      </c>
      <c r="N18" s="414">
        <v>61.547907625897338</v>
      </c>
      <c r="O18" s="505">
        <v>2506</v>
      </c>
      <c r="P18" s="414">
        <v>24.24380014311517</v>
      </c>
      <c r="Q18" s="505">
        <v>1884</v>
      </c>
      <c r="R18" s="414">
        <v>18.226384465135268</v>
      </c>
      <c r="S18" s="93">
        <v>4544</v>
      </c>
      <c r="T18" s="426">
        <v>43.960027075145788</v>
      </c>
      <c r="U18" s="94">
        <v>2211</v>
      </c>
      <c r="V18" s="418">
        <v>21.389881131854608</v>
      </c>
      <c r="W18" s="505">
        <v>1120</v>
      </c>
      <c r="X18" s="418">
        <v>10.83521794105706</v>
      </c>
      <c r="Y18" s="92">
        <v>1213</v>
      </c>
      <c r="Z18" s="426">
        <v>11.73492800223412</v>
      </c>
      <c r="AA18" s="95">
        <v>192</v>
      </c>
      <c r="AB18" s="418">
        <v>1.8574659327526388</v>
      </c>
      <c r="AC18" s="297">
        <v>93</v>
      </c>
      <c r="AD18" s="501">
        <v>0.89971006117705943</v>
      </c>
      <c r="AE18" s="297">
        <v>8</v>
      </c>
      <c r="AF18" s="501">
        <v>7.7394413864693284E-2</v>
      </c>
      <c r="AG18" s="297">
        <v>91</v>
      </c>
      <c r="AH18" s="501">
        <v>0.88036145771088614</v>
      </c>
      <c r="AI18" s="90">
        <v>15488</v>
      </c>
      <c r="AJ18" s="422">
        <v>149.83558524204619</v>
      </c>
      <c r="AK18" s="92">
        <v>128</v>
      </c>
      <c r="AL18" s="426">
        <v>1.2383106218350926</v>
      </c>
      <c r="AM18" s="94">
        <v>188</v>
      </c>
      <c r="AN18" s="418">
        <v>1.8187687258202923</v>
      </c>
      <c r="AO18" s="90">
        <v>316</v>
      </c>
      <c r="AP18" s="422">
        <v>3.0570793476553848</v>
      </c>
      <c r="AQ18" s="90">
        <v>1944</v>
      </c>
      <c r="AR18" s="422">
        <v>17.225307734021399</v>
      </c>
      <c r="AS18" s="94">
        <v>307</v>
      </c>
      <c r="AT18" s="418">
        <v>2.7202517872142851</v>
      </c>
      <c r="AU18" s="90">
        <v>803</v>
      </c>
      <c r="AV18" s="422">
        <v>7.1151862707917619</v>
      </c>
      <c r="AW18" s="89" t="s">
        <v>44</v>
      </c>
    </row>
    <row r="19" spans="1:49" s="88" customFormat="1" ht="36.75" customHeight="1">
      <c r="A19" s="89" t="s">
        <v>45</v>
      </c>
      <c r="B19" s="90">
        <v>879568</v>
      </c>
      <c r="C19" s="91">
        <v>8664</v>
      </c>
      <c r="D19" s="414">
        <v>98.50290142433559</v>
      </c>
      <c r="E19" s="93">
        <v>5346</v>
      </c>
      <c r="F19" s="418">
        <v>60.779837374711221</v>
      </c>
      <c r="G19" s="297">
        <v>1880</v>
      </c>
      <c r="H19" s="418">
        <v>21.374129117930622</v>
      </c>
      <c r="I19" s="297">
        <v>1438</v>
      </c>
      <c r="J19" s="422">
        <v>16.348934931693741</v>
      </c>
      <c r="K19" s="293">
        <v>8270</v>
      </c>
      <c r="L19" s="426">
        <v>101.57471514249322</v>
      </c>
      <c r="M19" s="505">
        <v>4650</v>
      </c>
      <c r="N19" s="414">
        <v>57.112747933808159</v>
      </c>
      <c r="O19" s="505">
        <v>2101</v>
      </c>
      <c r="P19" s="414">
        <v>25.805136216974397</v>
      </c>
      <c r="Q19" s="505">
        <v>1519</v>
      </c>
      <c r="R19" s="414">
        <v>18.656830991710663</v>
      </c>
      <c r="S19" s="93">
        <v>2867</v>
      </c>
      <c r="T19" s="426">
        <v>35.213386736823225</v>
      </c>
      <c r="U19" s="94">
        <v>1267</v>
      </c>
      <c r="V19" s="418">
        <v>15.561688523039772</v>
      </c>
      <c r="W19" s="505">
        <v>1091</v>
      </c>
      <c r="X19" s="418">
        <v>13.400001719523591</v>
      </c>
      <c r="Y19" s="92">
        <v>509</v>
      </c>
      <c r="Z19" s="426">
        <v>6.2516964942598605</v>
      </c>
      <c r="AA19" s="95">
        <v>40</v>
      </c>
      <c r="AB19" s="418">
        <v>0.49129245534458632</v>
      </c>
      <c r="AC19" s="297">
        <v>21</v>
      </c>
      <c r="AD19" s="501">
        <v>0.25792853905590779</v>
      </c>
      <c r="AE19" s="297">
        <v>0</v>
      </c>
      <c r="AF19" s="501">
        <v>0</v>
      </c>
      <c r="AG19" s="297">
        <v>19</v>
      </c>
      <c r="AH19" s="501">
        <v>0.2333639162886785</v>
      </c>
      <c r="AI19" s="90">
        <v>11177</v>
      </c>
      <c r="AJ19" s="422">
        <v>137.27939433466102</v>
      </c>
      <c r="AK19" s="92">
        <v>98</v>
      </c>
      <c r="AL19" s="426">
        <v>1.2036665155942365</v>
      </c>
      <c r="AM19" s="94">
        <v>96</v>
      </c>
      <c r="AN19" s="418">
        <v>1.1791018928270072</v>
      </c>
      <c r="AO19" s="90">
        <v>194</v>
      </c>
      <c r="AP19" s="422">
        <v>2.3827684084212435</v>
      </c>
      <c r="AQ19" s="90">
        <v>1189</v>
      </c>
      <c r="AR19" s="422">
        <v>13.517999745329524</v>
      </c>
      <c r="AS19" s="94">
        <v>234</v>
      </c>
      <c r="AT19" s="418">
        <v>2.6603969221254067</v>
      </c>
      <c r="AU19" s="90">
        <v>567</v>
      </c>
      <c r="AV19" s="422">
        <v>6.4463463882269476</v>
      </c>
      <c r="AW19" s="89" t="s">
        <v>45</v>
      </c>
    </row>
    <row r="20" spans="1:49" s="88" customFormat="1" ht="36.75" customHeight="1">
      <c r="A20" s="89" t="s">
        <v>46</v>
      </c>
      <c r="B20" s="90">
        <v>702641</v>
      </c>
      <c r="C20" s="91">
        <v>7021</v>
      </c>
      <c r="D20" s="414">
        <v>99.92300477768876</v>
      </c>
      <c r="E20" s="93">
        <v>4615</v>
      </c>
      <c r="F20" s="418">
        <v>65.680767276603561</v>
      </c>
      <c r="G20" s="297">
        <v>1496</v>
      </c>
      <c r="H20" s="418">
        <v>21.291100291614068</v>
      </c>
      <c r="I20" s="297">
        <v>910</v>
      </c>
      <c r="J20" s="422">
        <v>12.951137209471124</v>
      </c>
      <c r="K20" s="293">
        <v>6492</v>
      </c>
      <c r="L20" s="426">
        <v>99.308775028605567</v>
      </c>
      <c r="M20" s="505">
        <v>4025</v>
      </c>
      <c r="N20" s="414">
        <v>61.570828633724183</v>
      </c>
      <c r="O20" s="505">
        <v>1320</v>
      </c>
      <c r="P20" s="414">
        <v>20.192172371805199</v>
      </c>
      <c r="Q20" s="505">
        <v>1147</v>
      </c>
      <c r="R20" s="414">
        <v>17.545774023076184</v>
      </c>
      <c r="S20" s="93">
        <v>2365</v>
      </c>
      <c r="T20" s="426">
        <v>36.177642166150981</v>
      </c>
      <c r="U20" s="94">
        <v>1344</v>
      </c>
      <c r="V20" s="418">
        <v>20.559302778565289</v>
      </c>
      <c r="W20" s="505">
        <v>562</v>
      </c>
      <c r="X20" s="418">
        <v>8.5969703582988792</v>
      </c>
      <c r="Y20" s="92">
        <v>459</v>
      </c>
      <c r="Z20" s="426">
        <v>7.0213690292868076</v>
      </c>
      <c r="AA20" s="95">
        <v>23</v>
      </c>
      <c r="AB20" s="418">
        <v>0.35183330647842392</v>
      </c>
      <c r="AC20" s="297">
        <v>6</v>
      </c>
      <c r="AD20" s="501">
        <v>9.1782601690023627E-2</v>
      </c>
      <c r="AE20" s="297">
        <v>0</v>
      </c>
      <c r="AF20" s="501">
        <v>0</v>
      </c>
      <c r="AG20" s="297">
        <v>17</v>
      </c>
      <c r="AH20" s="501">
        <v>0.26005070478840026</v>
      </c>
      <c r="AI20" s="90">
        <v>8880</v>
      </c>
      <c r="AJ20" s="422">
        <v>135.83825050123497</v>
      </c>
      <c r="AK20" s="92">
        <v>126</v>
      </c>
      <c r="AL20" s="426">
        <v>1.9274346354904961</v>
      </c>
      <c r="AM20" s="94">
        <v>42</v>
      </c>
      <c r="AN20" s="418">
        <v>0.64247821183016529</v>
      </c>
      <c r="AO20" s="90">
        <v>168</v>
      </c>
      <c r="AP20" s="422">
        <v>2.5699128473206612</v>
      </c>
      <c r="AQ20" s="90">
        <v>1171</v>
      </c>
      <c r="AR20" s="422">
        <v>16.665694145374381</v>
      </c>
      <c r="AS20" s="94">
        <v>130</v>
      </c>
      <c r="AT20" s="418">
        <v>1.8501624584958749</v>
      </c>
      <c r="AU20" s="90">
        <v>371</v>
      </c>
      <c r="AV20" s="422">
        <v>5.2800790161689966</v>
      </c>
      <c r="AW20" s="89" t="s">
        <v>46</v>
      </c>
    </row>
    <row r="21" spans="1:49" s="88" customFormat="1" ht="36.75" customHeight="1">
      <c r="A21" s="89" t="s">
        <v>47</v>
      </c>
      <c r="B21" s="90">
        <v>2937422</v>
      </c>
      <c r="C21" s="91">
        <v>28530</v>
      </c>
      <c r="D21" s="414">
        <v>97.125983260151244</v>
      </c>
      <c r="E21" s="93">
        <v>15778</v>
      </c>
      <c r="F21" s="418">
        <v>53.713766697464649</v>
      </c>
      <c r="G21" s="297">
        <v>9836</v>
      </c>
      <c r="H21" s="418">
        <v>33.485144456601738</v>
      </c>
      <c r="I21" s="297">
        <v>2916</v>
      </c>
      <c r="J21" s="422">
        <v>9.927072106084859</v>
      </c>
      <c r="K21" s="293">
        <v>29211</v>
      </c>
      <c r="L21" s="426">
        <v>111.19114591983829</v>
      </c>
      <c r="M21" s="505">
        <v>16658</v>
      </c>
      <c r="N21" s="414">
        <v>63.408377280225473</v>
      </c>
      <c r="O21" s="505">
        <v>6874</v>
      </c>
      <c r="P21" s="414">
        <v>26.165757319262209</v>
      </c>
      <c r="Q21" s="505">
        <v>5679</v>
      </c>
      <c r="R21" s="414">
        <v>21.61701132035061</v>
      </c>
      <c r="S21" s="93">
        <v>6318</v>
      </c>
      <c r="T21" s="426">
        <v>24.049353323115891</v>
      </c>
      <c r="U21" s="94">
        <v>2965</v>
      </c>
      <c r="V21" s="418">
        <v>11.286219152111208</v>
      </c>
      <c r="W21" s="505">
        <v>1631</v>
      </c>
      <c r="X21" s="418">
        <v>6.2083721541630288</v>
      </c>
      <c r="Y21" s="92">
        <v>1722</v>
      </c>
      <c r="Z21" s="426">
        <v>6.5547620168416536</v>
      </c>
      <c r="AA21" s="95">
        <v>159</v>
      </c>
      <c r="AB21" s="418">
        <v>0.6052306391857275</v>
      </c>
      <c r="AC21" s="297">
        <v>55</v>
      </c>
      <c r="AD21" s="501">
        <v>0.20935651041015735</v>
      </c>
      <c r="AE21" s="297">
        <v>6</v>
      </c>
      <c r="AF21" s="501">
        <v>2.2838892044744437E-2</v>
      </c>
      <c r="AG21" s="297">
        <v>98</v>
      </c>
      <c r="AH21" s="501">
        <v>0.37303523673082578</v>
      </c>
      <c r="AI21" s="90">
        <v>35688</v>
      </c>
      <c r="AJ21" s="422">
        <v>135.84572988213992</v>
      </c>
      <c r="AK21" s="92">
        <v>276</v>
      </c>
      <c r="AL21" s="426">
        <v>1.050589034058244</v>
      </c>
      <c r="AM21" s="94">
        <v>122</v>
      </c>
      <c r="AN21" s="418">
        <v>0.4643908049098035</v>
      </c>
      <c r="AO21" s="90">
        <v>398</v>
      </c>
      <c r="AP21" s="422">
        <v>1.5149798389680478</v>
      </c>
      <c r="AQ21" s="90">
        <v>3382</v>
      </c>
      <c r="AR21" s="422">
        <v>11.513497209457817</v>
      </c>
      <c r="AS21" s="94">
        <v>486</v>
      </c>
      <c r="AT21" s="418">
        <v>1.6545120176808099</v>
      </c>
      <c r="AU21" s="90">
        <v>1541</v>
      </c>
      <c r="AV21" s="422">
        <v>5.2460967474200162</v>
      </c>
      <c r="AW21" s="89" t="s">
        <v>47</v>
      </c>
    </row>
    <row r="22" spans="1:49" s="88" customFormat="1" ht="36.75" customHeight="1">
      <c r="A22" s="89" t="s">
        <v>48</v>
      </c>
      <c r="B22" s="90">
        <v>2482958</v>
      </c>
      <c r="C22" s="91">
        <v>40997</v>
      </c>
      <c r="D22" s="414">
        <v>165.11354602051262</v>
      </c>
      <c r="E22" s="93">
        <v>24920</v>
      </c>
      <c r="F22" s="418">
        <v>100.36416242240102</v>
      </c>
      <c r="G22" s="297">
        <v>10232</v>
      </c>
      <c r="H22" s="418">
        <v>41.208912917576534</v>
      </c>
      <c r="I22" s="297">
        <v>5845</v>
      </c>
      <c r="J22" s="422">
        <v>23.540470680535069</v>
      </c>
      <c r="K22" s="293">
        <v>23006</v>
      </c>
      <c r="L22" s="426">
        <v>101.49453638578687</v>
      </c>
      <c r="M22" s="505">
        <v>13086</v>
      </c>
      <c r="N22" s="414">
        <v>57.730918158063425</v>
      </c>
      <c r="O22" s="505">
        <v>5254</v>
      </c>
      <c r="P22" s="414">
        <v>23.17883570246563</v>
      </c>
      <c r="Q22" s="505">
        <v>4666</v>
      </c>
      <c r="R22" s="414">
        <v>20.584782525257825</v>
      </c>
      <c r="S22" s="93">
        <v>8298</v>
      </c>
      <c r="T22" s="426">
        <v>36.607913715085608</v>
      </c>
      <c r="U22" s="94">
        <v>4425</v>
      </c>
      <c r="V22" s="418">
        <v>19.521573655007693</v>
      </c>
      <c r="W22" s="505">
        <v>1718</v>
      </c>
      <c r="X22" s="418">
        <v>7.5792233987125917</v>
      </c>
      <c r="Y22" s="92">
        <v>2155</v>
      </c>
      <c r="Z22" s="426">
        <v>9.5071166613653286</v>
      </c>
      <c r="AA22" s="95">
        <v>86</v>
      </c>
      <c r="AB22" s="418">
        <v>0.37940233544195739</v>
      </c>
      <c r="AC22" s="297">
        <v>51</v>
      </c>
      <c r="AD22" s="501">
        <v>0.22499440822720729</v>
      </c>
      <c r="AE22" s="297">
        <v>2</v>
      </c>
      <c r="AF22" s="501">
        <v>8.8233101265571476E-3</v>
      </c>
      <c r="AG22" s="297">
        <v>33</v>
      </c>
      <c r="AH22" s="501">
        <v>0.14558461708819295</v>
      </c>
      <c r="AI22" s="90">
        <v>31390</v>
      </c>
      <c r="AJ22" s="422">
        <v>138.48185243631445</v>
      </c>
      <c r="AK22" s="92">
        <v>324</v>
      </c>
      <c r="AL22" s="426">
        <v>1.4293762405022581</v>
      </c>
      <c r="AM22" s="94">
        <v>213</v>
      </c>
      <c r="AN22" s="418">
        <v>0.93968252847833633</v>
      </c>
      <c r="AO22" s="90">
        <v>537</v>
      </c>
      <c r="AP22" s="422">
        <v>2.3690587689805942</v>
      </c>
      <c r="AQ22" s="90">
        <v>2946</v>
      </c>
      <c r="AR22" s="422">
        <v>11.864880517511775</v>
      </c>
      <c r="AS22" s="94">
        <v>486</v>
      </c>
      <c r="AT22" s="418">
        <v>1.9573428144978691</v>
      </c>
      <c r="AU22" s="90">
        <v>1536</v>
      </c>
      <c r="AV22" s="422">
        <v>6.1861698828574632</v>
      </c>
      <c r="AW22" s="89" t="s">
        <v>48</v>
      </c>
    </row>
    <row r="23" spans="1:49" s="88" customFormat="1" ht="36.75" customHeight="1">
      <c r="A23" s="89" t="s">
        <v>49</v>
      </c>
      <c r="B23" s="90">
        <v>7166908</v>
      </c>
      <c r="C23" s="91">
        <v>93957</v>
      </c>
      <c r="D23" s="414">
        <v>131.09837603608139</v>
      </c>
      <c r="E23" s="93">
        <v>55572</v>
      </c>
      <c r="F23" s="418">
        <v>77.539714476591584</v>
      </c>
      <c r="G23" s="297">
        <v>24191</v>
      </c>
      <c r="H23" s="418">
        <v>33.753747083121482</v>
      </c>
      <c r="I23" s="297">
        <v>14194</v>
      </c>
      <c r="J23" s="422">
        <v>19.804914476368332</v>
      </c>
      <c r="K23" s="293">
        <v>94055</v>
      </c>
      <c r="L23" s="426">
        <v>143.31496012840827</v>
      </c>
      <c r="M23" s="505">
        <v>49760</v>
      </c>
      <c r="N23" s="414">
        <v>75.821087831477271</v>
      </c>
      <c r="O23" s="505">
        <v>21383</v>
      </c>
      <c r="P23" s="414">
        <v>32.582040215041779</v>
      </c>
      <c r="Q23" s="505">
        <v>22912</v>
      </c>
      <c r="R23" s="414">
        <v>34.911832081889223</v>
      </c>
      <c r="S23" s="93">
        <v>25556</v>
      </c>
      <c r="T23" s="426">
        <v>38.940589240780412</v>
      </c>
      <c r="U23" s="94">
        <v>11408</v>
      </c>
      <c r="V23" s="418">
        <v>17.382776727923893</v>
      </c>
      <c r="W23" s="505">
        <v>4259</v>
      </c>
      <c r="X23" s="418">
        <v>6.4895902949007578</v>
      </c>
      <c r="Y23" s="92">
        <v>9889</v>
      </c>
      <c r="Z23" s="426">
        <v>15.068222217955764</v>
      </c>
      <c r="AA23" s="95">
        <v>584</v>
      </c>
      <c r="AB23" s="418">
        <v>0.88986164175206461</v>
      </c>
      <c r="AC23" s="297">
        <v>148</v>
      </c>
      <c r="AD23" s="501">
        <v>0.22551288181387938</v>
      </c>
      <c r="AE23" s="297">
        <v>23</v>
      </c>
      <c r="AF23" s="501">
        <v>3.5045920822427197E-2</v>
      </c>
      <c r="AG23" s="297">
        <v>413</v>
      </c>
      <c r="AH23" s="501">
        <v>0.62930283911575802</v>
      </c>
      <c r="AI23" s="90">
        <v>120195</v>
      </c>
      <c r="AJ23" s="422">
        <v>183.14541101094073</v>
      </c>
      <c r="AK23" s="92">
        <v>1198</v>
      </c>
      <c r="AL23" s="426">
        <v>1.8254353541420776</v>
      </c>
      <c r="AM23" s="94">
        <v>719</v>
      </c>
      <c r="AN23" s="418">
        <v>1.0955659596228329</v>
      </c>
      <c r="AO23" s="90">
        <v>1917</v>
      </c>
      <c r="AP23" s="422">
        <v>2.9210013137649105</v>
      </c>
      <c r="AQ23" s="90">
        <v>8952</v>
      </c>
      <c r="AR23" s="422">
        <v>12.490742172217084</v>
      </c>
      <c r="AS23" s="94">
        <v>2264</v>
      </c>
      <c r="AT23" s="418">
        <v>3.1589633911862687</v>
      </c>
      <c r="AU23" s="90">
        <v>7134</v>
      </c>
      <c r="AV23" s="422">
        <v>9.9540834066797004</v>
      </c>
      <c r="AW23" s="89" t="s">
        <v>49</v>
      </c>
    </row>
    <row r="24" spans="1:49" s="88" customFormat="1" ht="36.75" customHeight="1">
      <c r="A24" s="89" t="s">
        <v>50</v>
      </c>
      <c r="B24" s="90">
        <v>4034362</v>
      </c>
      <c r="C24" s="91">
        <v>58969</v>
      </c>
      <c r="D24" s="414">
        <v>146.16685364377318</v>
      </c>
      <c r="E24" s="93">
        <v>35031</v>
      </c>
      <c r="F24" s="418">
        <v>86.831573368973835</v>
      </c>
      <c r="G24" s="297">
        <v>15437</v>
      </c>
      <c r="H24" s="418">
        <v>38.263794870167821</v>
      </c>
      <c r="I24" s="297">
        <v>8501</v>
      </c>
      <c r="J24" s="422">
        <v>21.071485404631513</v>
      </c>
      <c r="K24" s="293">
        <v>40649</v>
      </c>
      <c r="L24" s="426">
        <v>111.01260276656218</v>
      </c>
      <c r="M24" s="505">
        <v>21502</v>
      </c>
      <c r="N24" s="414">
        <v>58.722059206539392</v>
      </c>
      <c r="O24" s="505">
        <v>10553</v>
      </c>
      <c r="P24" s="414">
        <v>28.820290708148555</v>
      </c>
      <c r="Q24" s="505">
        <v>8594</v>
      </c>
      <c r="R24" s="414">
        <v>23.470252851874228</v>
      </c>
      <c r="S24" s="93">
        <v>11221</v>
      </c>
      <c r="T24" s="426">
        <v>30.644601728052209</v>
      </c>
      <c r="U24" s="94">
        <v>4718</v>
      </c>
      <c r="V24" s="418">
        <v>12.884879329199745</v>
      </c>
      <c r="W24" s="505">
        <v>3829</v>
      </c>
      <c r="X24" s="418">
        <v>10.457016310196231</v>
      </c>
      <c r="Y24" s="92">
        <v>2674</v>
      </c>
      <c r="Z24" s="426">
        <v>7.3027060886562349</v>
      </c>
      <c r="AA24" s="95">
        <v>301</v>
      </c>
      <c r="AB24" s="418">
        <v>0.82203236076496877</v>
      </c>
      <c r="AC24" s="297">
        <v>147</v>
      </c>
      <c r="AD24" s="501">
        <v>0.40145766455963594</v>
      </c>
      <c r="AE24" s="297">
        <v>68</v>
      </c>
      <c r="AF24" s="501">
        <v>0.18570830741534178</v>
      </c>
      <c r="AG24" s="297">
        <v>86</v>
      </c>
      <c r="AH24" s="501">
        <v>0.23486638878999108</v>
      </c>
      <c r="AI24" s="90">
        <v>52171</v>
      </c>
      <c r="AJ24" s="422">
        <v>142.47923685537936</v>
      </c>
      <c r="AK24" s="92">
        <v>762</v>
      </c>
      <c r="AL24" s="426">
        <v>2.0810254448601535</v>
      </c>
      <c r="AM24" s="94">
        <v>346</v>
      </c>
      <c r="AN24" s="418">
        <v>0.94492756420159207</v>
      </c>
      <c r="AO24" s="90">
        <v>1108</v>
      </c>
      <c r="AP24" s="422">
        <v>3.0259530090617455</v>
      </c>
      <c r="AQ24" s="90">
        <v>4436</v>
      </c>
      <c r="AR24" s="422">
        <v>10.995542789665381</v>
      </c>
      <c r="AS24" s="94">
        <v>1074</v>
      </c>
      <c r="AT24" s="418">
        <v>2.6621309639541519</v>
      </c>
      <c r="AU24" s="90">
        <v>2493</v>
      </c>
      <c r="AV24" s="422">
        <v>6.1794157291784924</v>
      </c>
      <c r="AW24" s="89" t="s">
        <v>50</v>
      </c>
    </row>
    <row r="25" spans="1:49" s="88" customFormat="1" ht="36.75" customHeight="1">
      <c r="A25" s="89" t="s">
        <v>51</v>
      </c>
      <c r="B25" s="90">
        <v>864829</v>
      </c>
      <c r="C25" s="91">
        <v>4630</v>
      </c>
      <c r="D25" s="414">
        <v>53.536595095677875</v>
      </c>
      <c r="E25" s="93">
        <v>2905</v>
      </c>
      <c r="F25" s="418">
        <v>33.590455454199613</v>
      </c>
      <c r="G25" s="297">
        <v>1184</v>
      </c>
      <c r="H25" s="418">
        <v>13.690567730730583</v>
      </c>
      <c r="I25" s="297">
        <v>541</v>
      </c>
      <c r="J25" s="422">
        <v>6.2555719107476735</v>
      </c>
      <c r="K25" s="293">
        <v>6520</v>
      </c>
      <c r="L25" s="426">
        <v>74.086896050706343</v>
      </c>
      <c r="M25" s="505">
        <v>3500</v>
      </c>
      <c r="N25" s="414">
        <v>39.770573033354637</v>
      </c>
      <c r="O25" s="505">
        <v>1354</v>
      </c>
      <c r="P25" s="414">
        <v>15.385530253474906</v>
      </c>
      <c r="Q25" s="505">
        <v>1666</v>
      </c>
      <c r="R25" s="414">
        <v>18.930792763876806</v>
      </c>
      <c r="S25" s="93">
        <v>2207</v>
      </c>
      <c r="T25" s="426">
        <v>25.078187052746767</v>
      </c>
      <c r="U25" s="94">
        <v>863</v>
      </c>
      <c r="V25" s="418">
        <v>9.806287007938586</v>
      </c>
      <c r="W25" s="505">
        <v>472</v>
      </c>
      <c r="X25" s="418">
        <v>5.3633458490695389</v>
      </c>
      <c r="Y25" s="92">
        <v>872</v>
      </c>
      <c r="Z25" s="426">
        <v>9.90855419573864</v>
      </c>
      <c r="AA25" s="95">
        <v>29</v>
      </c>
      <c r="AB25" s="418">
        <v>0.32952760513350982</v>
      </c>
      <c r="AC25" s="297">
        <v>19</v>
      </c>
      <c r="AD25" s="501">
        <v>0.21589739646678233</v>
      </c>
      <c r="AE25" s="297">
        <v>0</v>
      </c>
      <c r="AF25" s="501">
        <v>0</v>
      </c>
      <c r="AG25" s="297">
        <v>10</v>
      </c>
      <c r="AH25" s="501">
        <v>0.11363020866672752</v>
      </c>
      <c r="AI25" s="90">
        <v>8756</v>
      </c>
      <c r="AJ25" s="422">
        <v>99.49461070858662</v>
      </c>
      <c r="AK25" s="92">
        <v>75</v>
      </c>
      <c r="AL25" s="426">
        <v>0.85222656500045646</v>
      </c>
      <c r="AM25" s="94">
        <v>66</v>
      </c>
      <c r="AN25" s="418">
        <v>0.74995937720040162</v>
      </c>
      <c r="AO25" s="90">
        <v>141</v>
      </c>
      <c r="AP25" s="422">
        <v>1.6021859422008582</v>
      </c>
      <c r="AQ25" s="90">
        <v>706</v>
      </c>
      <c r="AR25" s="422">
        <v>8.1634635286282027</v>
      </c>
      <c r="AS25" s="94">
        <v>134</v>
      </c>
      <c r="AT25" s="418">
        <v>1.5494392533090355</v>
      </c>
      <c r="AU25" s="90">
        <v>654</v>
      </c>
      <c r="AV25" s="422">
        <v>7.562188594508279</v>
      </c>
      <c r="AW25" s="89" t="s">
        <v>51</v>
      </c>
    </row>
    <row r="26" spans="1:49" s="88" customFormat="1" ht="36.75" customHeight="1">
      <c r="A26" s="89" t="s">
        <v>52</v>
      </c>
      <c r="B26" s="90">
        <v>422247</v>
      </c>
      <c r="C26" s="91">
        <v>2092</v>
      </c>
      <c r="D26" s="414">
        <v>49.54446094347621</v>
      </c>
      <c r="E26" s="93">
        <v>1394</v>
      </c>
      <c r="F26" s="418">
        <v>33.013852081838358</v>
      </c>
      <c r="G26" s="297">
        <v>453</v>
      </c>
      <c r="H26" s="418">
        <v>10.728317785561531</v>
      </c>
      <c r="I26" s="297">
        <v>245</v>
      </c>
      <c r="J26" s="422">
        <v>5.8022910760763251</v>
      </c>
      <c r="K26" s="293">
        <v>4220</v>
      </c>
      <c r="L26" s="426">
        <v>101.10835845069408</v>
      </c>
      <c r="M26" s="505">
        <v>2753</v>
      </c>
      <c r="N26" s="414">
        <v>65.960026259421994</v>
      </c>
      <c r="O26" s="505">
        <v>506</v>
      </c>
      <c r="P26" s="414">
        <v>12.123419283424457</v>
      </c>
      <c r="Q26" s="505">
        <v>961</v>
      </c>
      <c r="R26" s="414">
        <v>23.024912907847632</v>
      </c>
      <c r="S26" s="93">
        <v>940</v>
      </c>
      <c r="T26" s="426">
        <v>22.521767048258873</v>
      </c>
      <c r="U26" s="94">
        <v>419</v>
      </c>
      <c r="V26" s="418">
        <v>10.038957865128157</v>
      </c>
      <c r="W26" s="505">
        <v>191</v>
      </c>
      <c r="X26" s="418">
        <v>4.5762313895930262</v>
      </c>
      <c r="Y26" s="92">
        <v>330</v>
      </c>
      <c r="Z26" s="426">
        <v>7.9065777935376893</v>
      </c>
      <c r="AA26" s="95">
        <v>39</v>
      </c>
      <c r="AB26" s="418">
        <v>0.93441373923627236</v>
      </c>
      <c r="AC26" s="297">
        <v>4</v>
      </c>
      <c r="AD26" s="501">
        <v>9.5837306588335627E-2</v>
      </c>
      <c r="AE26" s="297">
        <v>1</v>
      </c>
      <c r="AF26" s="501">
        <v>2.3959326647083907E-2</v>
      </c>
      <c r="AG26" s="297">
        <v>34</v>
      </c>
      <c r="AH26" s="501">
        <v>0.8146171060008528</v>
      </c>
      <c r="AI26" s="90">
        <v>5199</v>
      </c>
      <c r="AJ26" s="422">
        <v>124.56453923818924</v>
      </c>
      <c r="AK26" s="92">
        <v>49</v>
      </c>
      <c r="AL26" s="426">
        <v>1.1740070057071115</v>
      </c>
      <c r="AM26" s="94">
        <v>69</v>
      </c>
      <c r="AN26" s="418">
        <v>1.6531935386487895</v>
      </c>
      <c r="AO26" s="90">
        <v>118</v>
      </c>
      <c r="AP26" s="422">
        <v>2.8272005443559012</v>
      </c>
      <c r="AQ26" s="90">
        <v>390</v>
      </c>
      <c r="AR26" s="422">
        <v>9.2363000802847619</v>
      </c>
      <c r="AS26" s="94">
        <v>39</v>
      </c>
      <c r="AT26" s="418">
        <v>0.92363000802847628</v>
      </c>
      <c r="AU26" s="90">
        <v>326</v>
      </c>
      <c r="AV26" s="422">
        <v>7.7205995542893149</v>
      </c>
      <c r="AW26" s="89" t="s">
        <v>52</v>
      </c>
    </row>
    <row r="27" spans="1:49" s="88" customFormat="1" ht="36.75" customHeight="1">
      <c r="A27" s="89" t="s">
        <v>53</v>
      </c>
      <c r="B27" s="90">
        <v>467463</v>
      </c>
      <c r="C27" s="91">
        <v>2853</v>
      </c>
      <c r="D27" s="414">
        <v>61.031568273852692</v>
      </c>
      <c r="E27" s="93">
        <v>2086</v>
      </c>
      <c r="F27" s="418">
        <v>44.62385258298518</v>
      </c>
      <c r="G27" s="297">
        <v>500</v>
      </c>
      <c r="H27" s="418">
        <v>10.696033696784557</v>
      </c>
      <c r="I27" s="297">
        <v>267</v>
      </c>
      <c r="J27" s="422">
        <v>5.7116819940829533</v>
      </c>
      <c r="K27" s="293">
        <v>3503</v>
      </c>
      <c r="L27" s="426">
        <v>76.7972148677771</v>
      </c>
      <c r="M27" s="505">
        <v>2287</v>
      </c>
      <c r="N27" s="414">
        <v>50.138518527720869</v>
      </c>
      <c r="O27" s="505">
        <v>555</v>
      </c>
      <c r="P27" s="414">
        <v>12.167414859153951</v>
      </c>
      <c r="Q27" s="505">
        <v>661</v>
      </c>
      <c r="R27" s="414">
        <v>14.491281480902272</v>
      </c>
      <c r="S27" s="93">
        <v>740</v>
      </c>
      <c r="T27" s="426">
        <v>16.223219812205269</v>
      </c>
      <c r="U27" s="94">
        <v>374</v>
      </c>
      <c r="V27" s="418">
        <v>8.1993029861686075</v>
      </c>
      <c r="W27" s="505">
        <v>123</v>
      </c>
      <c r="X27" s="418">
        <v>2.6965622120287134</v>
      </c>
      <c r="Y27" s="92">
        <v>243</v>
      </c>
      <c r="Z27" s="426">
        <v>5.3273546140079464</v>
      </c>
      <c r="AA27" s="95">
        <v>13</v>
      </c>
      <c r="AB27" s="418">
        <v>0.28500251021441686</v>
      </c>
      <c r="AC27" s="297">
        <v>2</v>
      </c>
      <c r="AD27" s="501">
        <v>4.3846540032987213E-2</v>
      </c>
      <c r="AE27" s="297">
        <v>0</v>
      </c>
      <c r="AF27" s="501">
        <v>0</v>
      </c>
      <c r="AG27" s="297">
        <v>11</v>
      </c>
      <c r="AH27" s="501">
        <v>0.24115597018142967</v>
      </c>
      <c r="AI27" s="90">
        <v>4256</v>
      </c>
      <c r="AJ27" s="422">
        <v>93.305437190196784</v>
      </c>
      <c r="AK27" s="92">
        <v>91</v>
      </c>
      <c r="AL27" s="426">
        <v>1.995017571500918</v>
      </c>
      <c r="AM27" s="94">
        <v>30</v>
      </c>
      <c r="AN27" s="418">
        <v>0.65769810049480826</v>
      </c>
      <c r="AO27" s="90">
        <v>121</v>
      </c>
      <c r="AP27" s="422">
        <v>2.6527156719957259</v>
      </c>
      <c r="AQ27" s="90">
        <v>530</v>
      </c>
      <c r="AR27" s="422">
        <v>11.337795718591632</v>
      </c>
      <c r="AS27" s="94">
        <v>82</v>
      </c>
      <c r="AT27" s="418">
        <v>1.7541495262726676</v>
      </c>
      <c r="AU27" s="90">
        <v>347</v>
      </c>
      <c r="AV27" s="422">
        <v>7.4230473855684833</v>
      </c>
      <c r="AW27" s="89" t="s">
        <v>53</v>
      </c>
    </row>
    <row r="28" spans="1:49" s="88" customFormat="1" ht="36.75" customHeight="1">
      <c r="A28" s="89" t="s">
        <v>54</v>
      </c>
      <c r="B28" s="90">
        <v>320265</v>
      </c>
      <c r="C28" s="91">
        <v>2812</v>
      </c>
      <c r="D28" s="414">
        <v>87.802288729645767</v>
      </c>
      <c r="E28" s="93">
        <v>2088</v>
      </c>
      <c r="F28" s="418">
        <v>65.196009554587604</v>
      </c>
      <c r="G28" s="297">
        <v>517</v>
      </c>
      <c r="H28" s="418">
        <v>16.142881676111969</v>
      </c>
      <c r="I28" s="297">
        <v>207</v>
      </c>
      <c r="J28" s="422">
        <v>6.4633974989461853</v>
      </c>
      <c r="K28" s="293">
        <v>2652</v>
      </c>
      <c r="L28" s="426">
        <v>86.181590113164788</v>
      </c>
      <c r="M28" s="505">
        <v>1681</v>
      </c>
      <c r="N28" s="414">
        <v>54.627169298729271</v>
      </c>
      <c r="O28" s="505">
        <v>331</v>
      </c>
      <c r="P28" s="414">
        <v>10.756450349720041</v>
      </c>
      <c r="Q28" s="505">
        <v>640</v>
      </c>
      <c r="R28" s="414">
        <v>20.797970464715487</v>
      </c>
      <c r="S28" s="93">
        <v>1375</v>
      </c>
      <c r="T28" s="426">
        <v>44.683139670287176</v>
      </c>
      <c r="U28" s="94">
        <v>826</v>
      </c>
      <c r="V28" s="418">
        <v>26.842380631023428</v>
      </c>
      <c r="W28" s="505">
        <v>211</v>
      </c>
      <c r="X28" s="418">
        <v>6.856830887585887</v>
      </c>
      <c r="Y28" s="92">
        <v>338</v>
      </c>
      <c r="Z28" s="426">
        <v>10.983928151677867</v>
      </c>
      <c r="AA28" s="95">
        <v>5</v>
      </c>
      <c r="AB28" s="418">
        <v>0.16248414425558974</v>
      </c>
      <c r="AC28" s="297">
        <v>2</v>
      </c>
      <c r="AD28" s="501">
        <v>6.4993657702235891E-2</v>
      </c>
      <c r="AE28" s="297">
        <v>0</v>
      </c>
      <c r="AF28" s="501">
        <v>0</v>
      </c>
      <c r="AG28" s="297">
        <v>3</v>
      </c>
      <c r="AH28" s="501">
        <v>9.7490486553353836E-2</v>
      </c>
      <c r="AI28" s="90">
        <v>4032</v>
      </c>
      <c r="AJ28" s="422">
        <v>131.02721392770755</v>
      </c>
      <c r="AK28" s="92">
        <v>113</v>
      </c>
      <c r="AL28" s="426">
        <v>3.6721416601763277</v>
      </c>
      <c r="AM28" s="94">
        <v>89</v>
      </c>
      <c r="AN28" s="418">
        <v>2.8922177677494973</v>
      </c>
      <c r="AO28" s="90">
        <v>202</v>
      </c>
      <c r="AP28" s="422">
        <v>6.5643594279258251</v>
      </c>
      <c r="AQ28" s="90">
        <v>387</v>
      </c>
      <c r="AR28" s="422">
        <v>12.083743150203738</v>
      </c>
      <c r="AS28" s="94">
        <v>64</v>
      </c>
      <c r="AT28" s="418">
        <v>1.9983451204471296</v>
      </c>
      <c r="AU28" s="90">
        <v>355</v>
      </c>
      <c r="AV28" s="422">
        <v>11.084570589980173</v>
      </c>
      <c r="AW28" s="89" t="s">
        <v>54</v>
      </c>
    </row>
    <row r="29" spans="1:49" s="88" customFormat="1" ht="36.75" customHeight="1">
      <c r="A29" s="89" t="s">
        <v>55</v>
      </c>
      <c r="B29" s="90">
        <v>341187</v>
      </c>
      <c r="C29" s="91">
        <v>4077</v>
      </c>
      <c r="D29" s="414">
        <v>119.49458801185274</v>
      </c>
      <c r="E29" s="93">
        <v>2148</v>
      </c>
      <c r="F29" s="418">
        <v>62.95667771632565</v>
      </c>
      <c r="G29" s="297">
        <v>1307</v>
      </c>
      <c r="H29" s="418">
        <v>38.30743844284806</v>
      </c>
      <c r="I29" s="297">
        <v>622</v>
      </c>
      <c r="J29" s="422">
        <v>18.230471852679031</v>
      </c>
      <c r="K29" s="293">
        <v>2506</v>
      </c>
      <c r="L29" s="426">
        <v>78.287056706570368</v>
      </c>
      <c r="M29" s="505">
        <v>1376</v>
      </c>
      <c r="N29" s="414">
        <v>42.986029540399365</v>
      </c>
      <c r="O29" s="505">
        <v>670</v>
      </c>
      <c r="P29" s="414">
        <v>20.930697523304925</v>
      </c>
      <c r="Q29" s="505">
        <v>460</v>
      </c>
      <c r="R29" s="414">
        <v>14.37032964286607</v>
      </c>
      <c r="S29" s="93">
        <v>1159</v>
      </c>
      <c r="T29" s="426">
        <v>36.206982730612552</v>
      </c>
      <c r="U29" s="94">
        <v>489</v>
      </c>
      <c r="V29" s="418">
        <v>15.276285207307627</v>
      </c>
      <c r="W29" s="505">
        <v>367</v>
      </c>
      <c r="X29" s="418">
        <v>11.465023867243147</v>
      </c>
      <c r="Y29" s="92">
        <v>303</v>
      </c>
      <c r="Z29" s="426">
        <v>9.4656736560617798</v>
      </c>
      <c r="AA29" s="95">
        <v>10</v>
      </c>
      <c r="AB29" s="418">
        <v>0.31239847049708847</v>
      </c>
      <c r="AC29" s="297">
        <v>3</v>
      </c>
      <c r="AD29" s="501">
        <v>9.3719541149126534E-2</v>
      </c>
      <c r="AE29" s="297">
        <v>1</v>
      </c>
      <c r="AF29" s="501">
        <v>3.1239847049708846E-2</v>
      </c>
      <c r="AG29" s="297">
        <v>6</v>
      </c>
      <c r="AH29" s="501">
        <v>0.18743908229825307</v>
      </c>
      <c r="AI29" s="90">
        <v>3675</v>
      </c>
      <c r="AJ29" s="422">
        <v>114.80643790768001</v>
      </c>
      <c r="AK29" s="92">
        <v>64</v>
      </c>
      <c r="AL29" s="426">
        <v>1.9993502111813661</v>
      </c>
      <c r="AM29" s="94">
        <v>62</v>
      </c>
      <c r="AN29" s="418">
        <v>1.9368705170819482</v>
      </c>
      <c r="AO29" s="90">
        <v>126</v>
      </c>
      <c r="AP29" s="422">
        <v>3.9362207282633146</v>
      </c>
      <c r="AQ29" s="90">
        <v>342</v>
      </c>
      <c r="AR29" s="422">
        <v>10.023828574945703</v>
      </c>
      <c r="AS29" s="94">
        <v>105</v>
      </c>
      <c r="AT29" s="418">
        <v>3.077491229149997</v>
      </c>
      <c r="AU29" s="90">
        <v>243</v>
      </c>
      <c r="AV29" s="422">
        <v>7.1221939874614213</v>
      </c>
      <c r="AW29" s="89" t="s">
        <v>55</v>
      </c>
    </row>
    <row r="30" spans="1:49" s="88" customFormat="1" ht="36.75" customHeight="1">
      <c r="A30" s="89" t="s">
        <v>56</v>
      </c>
      <c r="B30" s="90">
        <v>750129</v>
      </c>
      <c r="C30" s="91">
        <v>7150</v>
      </c>
      <c r="D30" s="414">
        <v>95.316938819856318</v>
      </c>
      <c r="E30" s="93">
        <v>4359</v>
      </c>
      <c r="F30" s="418">
        <v>58.110005079126395</v>
      </c>
      <c r="G30" s="297">
        <v>1966</v>
      </c>
      <c r="H30" s="418">
        <v>26.208825415361893</v>
      </c>
      <c r="I30" s="297">
        <v>825</v>
      </c>
      <c r="J30" s="422">
        <v>10.998108325368037</v>
      </c>
      <c r="K30" s="293">
        <v>6411</v>
      </c>
      <c r="L30" s="426">
        <v>86.859836053357867</v>
      </c>
      <c r="M30" s="505">
        <v>3738</v>
      </c>
      <c r="N30" s="414">
        <v>50.644527712907767</v>
      </c>
      <c r="O30" s="505">
        <v>1795</v>
      </c>
      <c r="P30" s="414">
        <v>24.319670209916914</v>
      </c>
      <c r="Q30" s="505">
        <v>878</v>
      </c>
      <c r="R30" s="414">
        <v>11.895638130533177</v>
      </c>
      <c r="S30" s="93">
        <v>3220</v>
      </c>
      <c r="T30" s="426">
        <v>43.626372187149009</v>
      </c>
      <c r="U30" s="94">
        <v>1447</v>
      </c>
      <c r="V30" s="418">
        <v>19.604770358634976</v>
      </c>
      <c r="W30" s="505">
        <v>1016</v>
      </c>
      <c r="X30" s="418">
        <v>13.765339795696708</v>
      </c>
      <c r="Y30" s="92">
        <v>757</v>
      </c>
      <c r="Z30" s="426">
        <v>10.256262032817331</v>
      </c>
      <c r="AA30" s="95">
        <v>29</v>
      </c>
      <c r="AB30" s="418">
        <v>0.39290832094016187</v>
      </c>
      <c r="AC30" s="297">
        <v>8</v>
      </c>
      <c r="AD30" s="501">
        <v>0.10838850232832052</v>
      </c>
      <c r="AE30" s="297">
        <v>4</v>
      </c>
      <c r="AF30" s="501">
        <v>5.4194251164160261E-2</v>
      </c>
      <c r="AG30" s="297">
        <v>17</v>
      </c>
      <c r="AH30" s="501">
        <v>0.23032556744768112</v>
      </c>
      <c r="AI30" s="90">
        <v>9660</v>
      </c>
      <c r="AJ30" s="422">
        <v>130.87911656144703</v>
      </c>
      <c r="AK30" s="92">
        <v>90</v>
      </c>
      <c r="AL30" s="426">
        <v>1.2193706511936058</v>
      </c>
      <c r="AM30" s="94">
        <v>109</v>
      </c>
      <c r="AN30" s="418">
        <v>1.4767933442233669</v>
      </c>
      <c r="AO30" s="90">
        <v>199</v>
      </c>
      <c r="AP30" s="422">
        <v>2.6961639954169727</v>
      </c>
      <c r="AQ30" s="90">
        <v>820</v>
      </c>
      <c r="AR30" s="422">
        <v>10.931453123396111</v>
      </c>
      <c r="AS30" s="94">
        <v>202</v>
      </c>
      <c r="AT30" s="418">
        <v>2.6928701596658708</v>
      </c>
      <c r="AU30" s="90">
        <v>473</v>
      </c>
      <c r="AV30" s="422">
        <v>6.3055821065443416</v>
      </c>
      <c r="AW30" s="89" t="s">
        <v>56</v>
      </c>
    </row>
    <row r="31" spans="1:49" s="88" customFormat="1" ht="36.75" customHeight="1">
      <c r="A31" s="89" t="s">
        <v>57</v>
      </c>
      <c r="B31" s="90">
        <v>694564</v>
      </c>
      <c r="C31" s="91">
        <v>4846</v>
      </c>
      <c r="D31" s="414">
        <v>69.770388329945121</v>
      </c>
      <c r="E31" s="93">
        <v>2889</v>
      </c>
      <c r="F31" s="418">
        <v>41.594439101364308</v>
      </c>
      <c r="G31" s="297">
        <v>1152</v>
      </c>
      <c r="H31" s="418">
        <v>16.585944563783901</v>
      </c>
      <c r="I31" s="297">
        <v>805</v>
      </c>
      <c r="J31" s="422">
        <v>11.590004664796909</v>
      </c>
      <c r="K31" s="293">
        <v>6147</v>
      </c>
      <c r="L31" s="426">
        <v>93.106879791096461</v>
      </c>
      <c r="M31" s="505">
        <v>3146</v>
      </c>
      <c r="N31" s="414">
        <v>47.651577000616477</v>
      </c>
      <c r="O31" s="505">
        <v>1262</v>
      </c>
      <c r="P31" s="414">
        <v>19.115158987532734</v>
      </c>
      <c r="Q31" s="505">
        <v>1739</v>
      </c>
      <c r="R31" s="414">
        <v>26.340143802947249</v>
      </c>
      <c r="S31" s="93">
        <v>1869</v>
      </c>
      <c r="T31" s="426">
        <v>28.309217232724791</v>
      </c>
      <c r="U31" s="94">
        <v>876</v>
      </c>
      <c r="V31" s="418">
        <v>13.268525572962501</v>
      </c>
      <c r="W31" s="505">
        <v>552</v>
      </c>
      <c r="X31" s="418">
        <v>8.3609887172092474</v>
      </c>
      <c r="Y31" s="92">
        <v>441</v>
      </c>
      <c r="Z31" s="426">
        <v>6.6797029425530399</v>
      </c>
      <c r="AA31" s="95">
        <v>55</v>
      </c>
      <c r="AB31" s="418">
        <v>0.83306952798280542</v>
      </c>
      <c r="AC31" s="297">
        <v>10</v>
      </c>
      <c r="AD31" s="501">
        <v>0.15146718690596464</v>
      </c>
      <c r="AE31" s="297">
        <v>1</v>
      </c>
      <c r="AF31" s="501">
        <v>1.5146718690596464E-2</v>
      </c>
      <c r="AG31" s="297">
        <v>44</v>
      </c>
      <c r="AH31" s="501">
        <v>0.66645562238624445</v>
      </c>
      <c r="AI31" s="90">
        <v>8071</v>
      </c>
      <c r="AJ31" s="422">
        <v>122.24916655180405</v>
      </c>
      <c r="AK31" s="92">
        <v>88</v>
      </c>
      <c r="AL31" s="426">
        <v>1.3329112447724889</v>
      </c>
      <c r="AM31" s="94">
        <v>41</v>
      </c>
      <c r="AN31" s="418">
        <v>0.62101546631445492</v>
      </c>
      <c r="AO31" s="90">
        <v>129</v>
      </c>
      <c r="AP31" s="422">
        <v>1.9539267110869438</v>
      </c>
      <c r="AQ31" s="90">
        <v>735</v>
      </c>
      <c r="AR31" s="422">
        <v>10.582178172205873</v>
      </c>
      <c r="AS31" s="94">
        <v>159</v>
      </c>
      <c r="AT31" s="418">
        <v>2.2892058903139234</v>
      </c>
      <c r="AU31" s="90">
        <v>403</v>
      </c>
      <c r="AV31" s="422">
        <v>5.8022010930598187</v>
      </c>
      <c r="AW31" s="89" t="s">
        <v>57</v>
      </c>
    </row>
    <row r="32" spans="1:49" s="88" customFormat="1" ht="36.75" customHeight="1">
      <c r="A32" s="89" t="s">
        <v>58</v>
      </c>
      <c r="B32" s="90">
        <v>1312463</v>
      </c>
      <c r="C32" s="91">
        <v>14243</v>
      </c>
      <c r="D32" s="414">
        <v>108.52115450111737</v>
      </c>
      <c r="E32" s="93">
        <v>9641</v>
      </c>
      <c r="F32" s="418">
        <v>73.457308891755417</v>
      </c>
      <c r="G32" s="297">
        <v>3211</v>
      </c>
      <c r="H32" s="418">
        <v>24.465451597492656</v>
      </c>
      <c r="I32" s="297">
        <v>1391</v>
      </c>
      <c r="J32" s="422">
        <v>10.598394011869287</v>
      </c>
      <c r="K32" s="293">
        <v>11812</v>
      </c>
      <c r="L32" s="426">
        <v>97.475045332112742</v>
      </c>
      <c r="M32" s="505">
        <v>6892</v>
      </c>
      <c r="N32" s="414">
        <v>56.874196785381059</v>
      </c>
      <c r="O32" s="505">
        <v>2977</v>
      </c>
      <c r="P32" s="414">
        <v>24.566814252768342</v>
      </c>
      <c r="Q32" s="505">
        <v>1943</v>
      </c>
      <c r="R32" s="414">
        <v>16.034034293963348</v>
      </c>
      <c r="S32" s="93">
        <v>3746</v>
      </c>
      <c r="T32" s="426">
        <v>30.912759889442459</v>
      </c>
      <c r="U32" s="94">
        <v>2165</v>
      </c>
      <c r="V32" s="418">
        <v>17.866023801559777</v>
      </c>
      <c r="W32" s="505">
        <v>610</v>
      </c>
      <c r="X32" s="418">
        <v>5.033845043395595</v>
      </c>
      <c r="Y32" s="92">
        <v>971</v>
      </c>
      <c r="Z32" s="426">
        <v>8.0128910444870876</v>
      </c>
      <c r="AA32" s="95">
        <v>48</v>
      </c>
      <c r="AB32" s="418">
        <v>0.39610583948030914</v>
      </c>
      <c r="AC32" s="297">
        <v>21</v>
      </c>
      <c r="AD32" s="501">
        <v>0.17329630477263525</v>
      </c>
      <c r="AE32" s="297">
        <v>2</v>
      </c>
      <c r="AF32" s="501">
        <v>1.6504409978346214E-2</v>
      </c>
      <c r="AG32" s="297">
        <v>25</v>
      </c>
      <c r="AH32" s="501">
        <v>0.20630512472932769</v>
      </c>
      <c r="AI32" s="90">
        <v>15606</v>
      </c>
      <c r="AJ32" s="422">
        <v>128.78391106103552</v>
      </c>
      <c r="AK32" s="92">
        <v>268</v>
      </c>
      <c r="AL32" s="426">
        <v>2.2115909370983928</v>
      </c>
      <c r="AM32" s="94">
        <v>257</v>
      </c>
      <c r="AN32" s="418">
        <v>2.1208166822174883</v>
      </c>
      <c r="AO32" s="90">
        <v>525</v>
      </c>
      <c r="AP32" s="422">
        <v>4.3324076193158811</v>
      </c>
      <c r="AQ32" s="90">
        <v>1629</v>
      </c>
      <c r="AR32" s="422">
        <v>12.411778465373882</v>
      </c>
      <c r="AS32" s="94">
        <v>238</v>
      </c>
      <c r="AT32" s="418">
        <v>1.813384453504594</v>
      </c>
      <c r="AU32" s="90">
        <v>735</v>
      </c>
      <c r="AV32" s="422">
        <v>5.6001578711171289</v>
      </c>
      <c r="AW32" s="89" t="s">
        <v>58</v>
      </c>
    </row>
    <row r="33" spans="1:49" s="88" customFormat="1" ht="36.75" customHeight="1">
      <c r="A33" s="89" t="s">
        <v>59</v>
      </c>
      <c r="B33" s="90">
        <v>2860968</v>
      </c>
      <c r="C33" s="91">
        <v>25261</v>
      </c>
      <c r="D33" s="414">
        <v>88.295290265392694</v>
      </c>
      <c r="E33" s="93">
        <v>17198</v>
      </c>
      <c r="F33" s="418">
        <v>60.112521356408038</v>
      </c>
      <c r="G33" s="297">
        <v>4926</v>
      </c>
      <c r="H33" s="418">
        <v>17.217948610400395</v>
      </c>
      <c r="I33" s="297">
        <v>3137</v>
      </c>
      <c r="J33" s="422">
        <v>10.964820298584256</v>
      </c>
      <c r="K33" s="293">
        <v>34663</v>
      </c>
      <c r="L33" s="426">
        <v>127.6554842546083</v>
      </c>
      <c r="M33" s="505">
        <v>18264</v>
      </c>
      <c r="N33" s="414">
        <v>67.261915137932831</v>
      </c>
      <c r="O33" s="505">
        <v>7322</v>
      </c>
      <c r="P33" s="414">
        <v>26.965163307049071</v>
      </c>
      <c r="Q33" s="505">
        <v>9077</v>
      </c>
      <c r="R33" s="414">
        <v>33.428405809626391</v>
      </c>
      <c r="S33" s="93">
        <v>8158</v>
      </c>
      <c r="T33" s="426">
        <v>30.043950049017525</v>
      </c>
      <c r="U33" s="94">
        <v>4141</v>
      </c>
      <c r="V33" s="418">
        <v>15.250306098673887</v>
      </c>
      <c r="W33" s="505">
        <v>1523</v>
      </c>
      <c r="X33" s="418">
        <v>5.6088423540884635</v>
      </c>
      <c r="Y33" s="92">
        <v>2494</v>
      </c>
      <c r="Z33" s="426">
        <v>9.1848015962551735</v>
      </c>
      <c r="AA33" s="95">
        <v>124</v>
      </c>
      <c r="AB33" s="418">
        <v>0.45666214833024915</v>
      </c>
      <c r="AC33" s="297">
        <v>21</v>
      </c>
      <c r="AD33" s="501">
        <v>7.7337944475284137E-2</v>
      </c>
      <c r="AE33" s="297">
        <v>6</v>
      </c>
      <c r="AF33" s="501">
        <v>2.2096555564366897E-2</v>
      </c>
      <c r="AG33" s="297">
        <v>97</v>
      </c>
      <c r="AH33" s="501">
        <v>0.35722764829059817</v>
      </c>
      <c r="AI33" s="90">
        <v>42945</v>
      </c>
      <c r="AJ33" s="422">
        <v>158.15609645195607</v>
      </c>
      <c r="AK33" s="92">
        <v>998</v>
      </c>
      <c r="AL33" s="426">
        <v>3.6753937422063605</v>
      </c>
      <c r="AM33" s="94">
        <v>432</v>
      </c>
      <c r="AN33" s="418">
        <v>1.5909520006344167</v>
      </c>
      <c r="AO33" s="90">
        <v>1430</v>
      </c>
      <c r="AP33" s="422">
        <v>5.2663457428407776</v>
      </c>
      <c r="AQ33" s="90">
        <v>3085</v>
      </c>
      <c r="AR33" s="422">
        <v>10.783063634406258</v>
      </c>
      <c r="AS33" s="94">
        <v>570</v>
      </c>
      <c r="AT33" s="418">
        <v>1.9923326650280604</v>
      </c>
      <c r="AU33" s="90">
        <v>1916</v>
      </c>
      <c r="AV33" s="422">
        <v>6.6970340108662523</v>
      </c>
      <c r="AW33" s="89" t="s">
        <v>59</v>
      </c>
    </row>
    <row r="34" spans="1:49" s="88" customFormat="1" ht="36.75" customHeight="1">
      <c r="A34" s="89" t="s">
        <v>60</v>
      </c>
      <c r="B34" s="90">
        <v>699058</v>
      </c>
      <c r="C34" s="91">
        <v>5268</v>
      </c>
      <c r="D34" s="414">
        <v>75.358553939730328</v>
      </c>
      <c r="E34" s="93">
        <v>3260</v>
      </c>
      <c r="F34" s="418">
        <v>46.634184860197585</v>
      </c>
      <c r="G34" s="297">
        <v>1211</v>
      </c>
      <c r="H34" s="418">
        <v>17.323312228742108</v>
      </c>
      <c r="I34" s="297">
        <v>797</v>
      </c>
      <c r="J34" s="422">
        <v>11.401056850790635</v>
      </c>
      <c r="K34" s="293">
        <v>7179</v>
      </c>
      <c r="L34" s="426">
        <v>113.19909785517223</v>
      </c>
      <c r="M34" s="505">
        <v>3934</v>
      </c>
      <c r="N34" s="414">
        <v>62.031654960613942</v>
      </c>
      <c r="O34" s="505">
        <v>1804</v>
      </c>
      <c r="P34" s="414">
        <v>28.445629270195109</v>
      </c>
      <c r="Q34" s="505">
        <v>1441</v>
      </c>
      <c r="R34" s="414">
        <v>22.721813624363165</v>
      </c>
      <c r="S34" s="93">
        <v>1871</v>
      </c>
      <c r="T34" s="426">
        <v>29.502091111161334</v>
      </c>
      <c r="U34" s="94">
        <v>951</v>
      </c>
      <c r="V34" s="418">
        <v>14.995450906848973</v>
      </c>
      <c r="W34" s="505">
        <v>388</v>
      </c>
      <c r="X34" s="418">
        <v>6.1180178252969526</v>
      </c>
      <c r="Y34" s="92">
        <v>532</v>
      </c>
      <c r="Z34" s="426">
        <v>8.3886223790154073</v>
      </c>
      <c r="AA34" s="95">
        <v>51</v>
      </c>
      <c r="AB34" s="418">
        <v>0.80417244610862004</v>
      </c>
      <c r="AC34" s="297">
        <v>17</v>
      </c>
      <c r="AD34" s="501">
        <v>0.26805748203620666</v>
      </c>
      <c r="AE34" s="297">
        <v>0</v>
      </c>
      <c r="AF34" s="501">
        <v>0</v>
      </c>
      <c r="AG34" s="297">
        <v>34</v>
      </c>
      <c r="AH34" s="501">
        <v>0.53611496407241332</v>
      </c>
      <c r="AI34" s="90">
        <v>9101</v>
      </c>
      <c r="AJ34" s="422">
        <v>143.50536141244217</v>
      </c>
      <c r="AK34" s="92">
        <v>68</v>
      </c>
      <c r="AL34" s="426">
        <v>1.0722299281448266</v>
      </c>
      <c r="AM34" s="94">
        <v>135</v>
      </c>
      <c r="AN34" s="418">
        <v>2.128691769111053</v>
      </c>
      <c r="AO34" s="90">
        <v>203</v>
      </c>
      <c r="AP34" s="422">
        <v>3.2009216972558798</v>
      </c>
      <c r="AQ34" s="90">
        <v>899</v>
      </c>
      <c r="AR34" s="422">
        <v>12.86016324825694</v>
      </c>
      <c r="AS34" s="94">
        <v>122</v>
      </c>
      <c r="AT34" s="418">
        <v>1.7452056910871487</v>
      </c>
      <c r="AU34" s="90">
        <v>431</v>
      </c>
      <c r="AV34" s="422">
        <v>6.1654397775291887</v>
      </c>
      <c r="AW34" s="89" t="s">
        <v>60</v>
      </c>
    </row>
    <row r="35" spans="1:49" s="88" customFormat="1" ht="36.75" customHeight="1">
      <c r="A35" s="89" t="s">
        <v>61</v>
      </c>
      <c r="B35" s="90">
        <v>475445</v>
      </c>
      <c r="C35" s="91">
        <v>4507</v>
      </c>
      <c r="D35" s="414">
        <v>94.795402202147457</v>
      </c>
      <c r="E35" s="93">
        <v>2659</v>
      </c>
      <c r="F35" s="418">
        <v>55.926553018750852</v>
      </c>
      <c r="G35" s="297">
        <v>1247</v>
      </c>
      <c r="H35" s="418">
        <v>26.228060027973793</v>
      </c>
      <c r="I35" s="297">
        <v>601</v>
      </c>
      <c r="J35" s="422">
        <v>12.640789155422814</v>
      </c>
      <c r="K35" s="293">
        <v>5296</v>
      </c>
      <c r="L35" s="426">
        <v>116.20694901171431</v>
      </c>
      <c r="M35" s="505">
        <v>2924</v>
      </c>
      <c r="N35" s="414">
        <v>64.159576833506932</v>
      </c>
      <c r="O35" s="505">
        <v>1274</v>
      </c>
      <c r="P35" s="414">
        <v>27.954617266035505</v>
      </c>
      <c r="Q35" s="505">
        <v>1098</v>
      </c>
      <c r="R35" s="414">
        <v>24.092754912171891</v>
      </c>
      <c r="S35" s="93">
        <v>1094</v>
      </c>
      <c r="T35" s="426">
        <v>24.004985313220445</v>
      </c>
      <c r="U35" s="94">
        <v>473</v>
      </c>
      <c r="V35" s="418">
        <v>10.378755076008474</v>
      </c>
      <c r="W35" s="505">
        <v>291</v>
      </c>
      <c r="X35" s="418">
        <v>6.3852383237176866</v>
      </c>
      <c r="Y35" s="92">
        <v>330</v>
      </c>
      <c r="Z35" s="426">
        <v>7.2409919134942831</v>
      </c>
      <c r="AA35" s="95">
        <v>20</v>
      </c>
      <c r="AB35" s="418">
        <v>0.4388479947572293</v>
      </c>
      <c r="AC35" s="297">
        <v>2</v>
      </c>
      <c r="AD35" s="501">
        <v>4.3884799475722935E-2</v>
      </c>
      <c r="AE35" s="297">
        <v>0</v>
      </c>
      <c r="AF35" s="501">
        <v>0</v>
      </c>
      <c r="AG35" s="297">
        <v>18</v>
      </c>
      <c r="AH35" s="501">
        <v>0.39496319528150636</v>
      </c>
      <c r="AI35" s="90">
        <v>6410</v>
      </c>
      <c r="AJ35" s="422">
        <v>140.65078231969201</v>
      </c>
      <c r="AK35" s="92">
        <v>84</v>
      </c>
      <c r="AL35" s="426">
        <v>1.8431615779803632</v>
      </c>
      <c r="AM35" s="94">
        <v>41</v>
      </c>
      <c r="AN35" s="418">
        <v>0.89963838925232009</v>
      </c>
      <c r="AO35" s="90">
        <v>125</v>
      </c>
      <c r="AP35" s="422">
        <v>2.742799967232683</v>
      </c>
      <c r="AQ35" s="90">
        <v>579</v>
      </c>
      <c r="AR35" s="422">
        <v>12.178064760382378</v>
      </c>
      <c r="AS35" s="94">
        <v>184</v>
      </c>
      <c r="AT35" s="418">
        <v>3.8700585767018265</v>
      </c>
      <c r="AU35" s="90">
        <v>286</v>
      </c>
      <c r="AV35" s="422">
        <v>6.0154171355256656</v>
      </c>
      <c r="AW35" s="89" t="s">
        <v>61</v>
      </c>
    </row>
    <row r="36" spans="1:49" s="88" customFormat="1" ht="36.75" customHeight="1">
      <c r="A36" s="89" t="s">
        <v>62</v>
      </c>
      <c r="B36" s="90">
        <v>861649</v>
      </c>
      <c r="C36" s="91">
        <v>12180</v>
      </c>
      <c r="D36" s="414">
        <v>141.35686340957861</v>
      </c>
      <c r="E36" s="93">
        <v>7757</v>
      </c>
      <c r="F36" s="418">
        <v>90.025056606576456</v>
      </c>
      <c r="G36" s="297">
        <v>2862</v>
      </c>
      <c r="H36" s="418">
        <v>33.215381205107882</v>
      </c>
      <c r="I36" s="297">
        <v>1561</v>
      </c>
      <c r="J36" s="422">
        <v>18.116425597894271</v>
      </c>
      <c r="K36" s="293">
        <v>11910</v>
      </c>
      <c r="L36" s="426">
        <v>144.34736447891328</v>
      </c>
      <c r="M36" s="505">
        <v>7056</v>
      </c>
      <c r="N36" s="414">
        <v>85.517632557784381</v>
      </c>
      <c r="O36" s="505">
        <v>2632</v>
      </c>
      <c r="P36" s="414">
        <v>31.89943436679259</v>
      </c>
      <c r="Q36" s="505">
        <v>2222</v>
      </c>
      <c r="R36" s="414">
        <v>26.930297554336295</v>
      </c>
      <c r="S36" s="93">
        <v>3703</v>
      </c>
      <c r="T36" s="426">
        <v>44.879789308599143</v>
      </c>
      <c r="U36" s="94">
        <v>2109</v>
      </c>
      <c r="V36" s="418">
        <v>25.560754969439806</v>
      </c>
      <c r="W36" s="505">
        <v>610</v>
      </c>
      <c r="X36" s="418">
        <v>7.3931059892642397</v>
      </c>
      <c r="Y36" s="92">
        <v>984</v>
      </c>
      <c r="Z36" s="426">
        <v>11.925928349895102</v>
      </c>
      <c r="AA36" s="95">
        <v>11</v>
      </c>
      <c r="AB36" s="418">
        <v>0.13331830472443712</v>
      </c>
      <c r="AC36" s="297">
        <v>4</v>
      </c>
      <c r="AD36" s="501">
        <v>4.8479383536158951E-2</v>
      </c>
      <c r="AE36" s="297">
        <v>0</v>
      </c>
      <c r="AF36" s="501">
        <v>0</v>
      </c>
      <c r="AG36" s="297">
        <v>7</v>
      </c>
      <c r="AH36" s="501">
        <v>8.4838921188278155E-2</v>
      </c>
      <c r="AI36" s="90">
        <v>15624</v>
      </c>
      <c r="AJ36" s="422">
        <v>189.36047209223685</v>
      </c>
      <c r="AK36" s="92">
        <v>204</v>
      </c>
      <c r="AL36" s="426">
        <v>2.4724485603441066</v>
      </c>
      <c r="AM36" s="94">
        <v>191</v>
      </c>
      <c r="AN36" s="418">
        <v>2.3148905638515895</v>
      </c>
      <c r="AO36" s="90">
        <v>395</v>
      </c>
      <c r="AP36" s="422">
        <v>4.7873391241956957</v>
      </c>
      <c r="AQ36" s="90">
        <v>1544</v>
      </c>
      <c r="AR36" s="422">
        <v>17.919129483118997</v>
      </c>
      <c r="AS36" s="94">
        <v>325</v>
      </c>
      <c r="AT36" s="418">
        <v>3.7718374883508248</v>
      </c>
      <c r="AU36" s="90">
        <v>790</v>
      </c>
      <c r="AV36" s="422">
        <v>9.1684665101450822</v>
      </c>
      <c r="AW36" s="89" t="s">
        <v>62</v>
      </c>
    </row>
    <row r="37" spans="1:49" s="88" customFormat="1" ht="36.75" customHeight="1">
      <c r="A37" s="89" t="s">
        <v>63</v>
      </c>
      <c r="B37" s="90">
        <v>4055653</v>
      </c>
      <c r="C37" s="91">
        <v>96841</v>
      </c>
      <c r="D37" s="414">
        <v>238.78029012837143</v>
      </c>
      <c r="E37" s="93">
        <v>69121</v>
      </c>
      <c r="F37" s="418">
        <v>170.43124744646545</v>
      </c>
      <c r="G37" s="297">
        <v>15305</v>
      </c>
      <c r="H37" s="418">
        <v>37.737449431694479</v>
      </c>
      <c r="I37" s="297">
        <v>12415</v>
      </c>
      <c r="J37" s="422">
        <v>30.611593250211495</v>
      </c>
      <c r="K37" s="293">
        <v>51710</v>
      </c>
      <c r="L37" s="426">
        <v>134.90639776176954</v>
      </c>
      <c r="M37" s="505">
        <v>29107</v>
      </c>
      <c r="N37" s="414">
        <v>75.937352923067607</v>
      </c>
      <c r="O37" s="505">
        <v>11553</v>
      </c>
      <c r="P37" s="414">
        <v>30.140661638787925</v>
      </c>
      <c r="Q37" s="505">
        <v>11050</v>
      </c>
      <c r="R37" s="414">
        <v>28.828383199914011</v>
      </c>
      <c r="S37" s="93">
        <v>32143</v>
      </c>
      <c r="T37" s="426">
        <v>83.857983818537207</v>
      </c>
      <c r="U37" s="94">
        <v>16754</v>
      </c>
      <c r="V37" s="418">
        <v>43.709568518675049</v>
      </c>
      <c r="W37" s="505">
        <v>7523</v>
      </c>
      <c r="X37" s="418">
        <v>19.626780707054579</v>
      </c>
      <c r="Y37" s="92">
        <v>7866</v>
      </c>
      <c r="Z37" s="426">
        <v>20.521634592807569</v>
      </c>
      <c r="AA37" s="95">
        <v>193</v>
      </c>
      <c r="AB37" s="418">
        <v>0.50351836720211796</v>
      </c>
      <c r="AC37" s="297">
        <v>146</v>
      </c>
      <c r="AD37" s="501">
        <v>0.38089990472284574</v>
      </c>
      <c r="AE37" s="297">
        <v>13</v>
      </c>
      <c r="AF37" s="501">
        <v>3.3915744941075306E-2</v>
      </c>
      <c r="AG37" s="297">
        <v>34</v>
      </c>
      <c r="AH37" s="501">
        <v>8.8702717538196946E-2</v>
      </c>
      <c r="AI37" s="90">
        <v>84046</v>
      </c>
      <c r="AJ37" s="422">
        <v>219.26789994750888</v>
      </c>
      <c r="AK37" s="92">
        <v>3279</v>
      </c>
      <c r="AL37" s="426">
        <v>8.5545944355219952</v>
      </c>
      <c r="AM37" s="94">
        <v>1706</v>
      </c>
      <c r="AN37" s="418">
        <v>4.4507892976518821</v>
      </c>
      <c r="AO37" s="90">
        <v>4985</v>
      </c>
      <c r="AP37" s="422">
        <v>13.005383733173877</v>
      </c>
      <c r="AQ37" s="90">
        <v>8419</v>
      </c>
      <c r="AR37" s="422">
        <v>20.758679305157514</v>
      </c>
      <c r="AS37" s="94">
        <v>2166</v>
      </c>
      <c r="AT37" s="418">
        <v>5.3406935948415706</v>
      </c>
      <c r="AU37" s="90">
        <v>2755</v>
      </c>
      <c r="AV37" s="422">
        <v>6.7929874671230497</v>
      </c>
      <c r="AW37" s="89" t="s">
        <v>63</v>
      </c>
    </row>
    <row r="38" spans="1:49" s="88" customFormat="1" ht="36.75" customHeight="1">
      <c r="A38" s="89" t="s">
        <v>64</v>
      </c>
      <c r="B38" s="90">
        <v>2367624</v>
      </c>
      <c r="C38" s="91">
        <v>32959</v>
      </c>
      <c r="D38" s="414">
        <v>139.20707004152686</v>
      </c>
      <c r="E38" s="93">
        <v>24045</v>
      </c>
      <c r="F38" s="418">
        <v>101.55751082097495</v>
      </c>
      <c r="G38" s="297">
        <v>4247</v>
      </c>
      <c r="H38" s="418">
        <v>17.937814450267442</v>
      </c>
      <c r="I38" s="297">
        <v>4667</v>
      </c>
      <c r="J38" s="422">
        <v>19.711744770284472</v>
      </c>
      <c r="K38" s="293">
        <v>23196</v>
      </c>
      <c r="L38" s="426">
        <v>102.71208130413703</v>
      </c>
      <c r="M38" s="505">
        <v>13293</v>
      </c>
      <c r="N38" s="414">
        <v>58.861514777370814</v>
      </c>
      <c r="O38" s="505">
        <v>5957</v>
      </c>
      <c r="P38" s="414">
        <v>26.3776456427291</v>
      </c>
      <c r="Q38" s="505">
        <v>3946</v>
      </c>
      <c r="R38" s="414">
        <v>17.472920884037105</v>
      </c>
      <c r="S38" s="93">
        <v>7787</v>
      </c>
      <c r="T38" s="426">
        <v>34.480900893055484</v>
      </c>
      <c r="U38" s="94">
        <v>4310</v>
      </c>
      <c r="V38" s="418">
        <v>19.084715917435357</v>
      </c>
      <c r="W38" s="505">
        <v>1977</v>
      </c>
      <c r="X38" s="418">
        <v>8.7541724753525987</v>
      </c>
      <c r="Y38" s="92">
        <v>1500</v>
      </c>
      <c r="Z38" s="426">
        <v>6.6420125002675254</v>
      </c>
      <c r="AA38" s="95">
        <v>183</v>
      </c>
      <c r="AB38" s="418">
        <v>0.81032552503263822</v>
      </c>
      <c r="AC38" s="297">
        <v>47</v>
      </c>
      <c r="AD38" s="501">
        <v>0.20811639167504914</v>
      </c>
      <c r="AE38" s="297">
        <v>6</v>
      </c>
      <c r="AF38" s="501">
        <v>2.6568050001070105E-2</v>
      </c>
      <c r="AG38" s="297">
        <v>130</v>
      </c>
      <c r="AH38" s="501">
        <v>0.57564108335651887</v>
      </c>
      <c r="AI38" s="90">
        <v>31166</v>
      </c>
      <c r="AJ38" s="422">
        <v>138.00330772222514</v>
      </c>
      <c r="AK38" s="92">
        <v>1211</v>
      </c>
      <c r="AL38" s="426">
        <v>5.3623180918826501</v>
      </c>
      <c r="AM38" s="94">
        <v>419</v>
      </c>
      <c r="AN38" s="418">
        <v>1.8553354917413956</v>
      </c>
      <c r="AO38" s="90">
        <v>1630</v>
      </c>
      <c r="AP38" s="422">
        <v>7.2176535836240454</v>
      </c>
      <c r="AQ38" s="90">
        <v>2999</v>
      </c>
      <c r="AR38" s="422">
        <v>12.66670721364541</v>
      </c>
      <c r="AS38" s="94">
        <v>710</v>
      </c>
      <c r="AT38" s="418">
        <v>2.9987869695525977</v>
      </c>
      <c r="AU38" s="90">
        <v>1891</v>
      </c>
      <c r="AV38" s="422">
        <v>7.9869100836957223</v>
      </c>
      <c r="AW38" s="89" t="s">
        <v>64</v>
      </c>
    </row>
    <row r="39" spans="1:49" s="88" customFormat="1" ht="36.75" customHeight="1">
      <c r="A39" s="89" t="s">
        <v>65</v>
      </c>
      <c r="B39" s="90">
        <v>477857</v>
      </c>
      <c r="C39" s="91">
        <v>6100</v>
      </c>
      <c r="D39" s="414">
        <v>127.6532519142756</v>
      </c>
      <c r="E39" s="93">
        <v>4231</v>
      </c>
      <c r="F39" s="418">
        <v>88.541132598245923</v>
      </c>
      <c r="G39" s="297">
        <v>975</v>
      </c>
      <c r="H39" s="418">
        <v>20.4035935436752</v>
      </c>
      <c r="I39" s="297">
        <v>894</v>
      </c>
      <c r="J39" s="422">
        <v>18.708525772354491</v>
      </c>
      <c r="K39" s="293">
        <v>6063</v>
      </c>
      <c r="L39" s="426">
        <v>132.5324117488901</v>
      </c>
      <c r="M39" s="505">
        <v>3807</v>
      </c>
      <c r="N39" s="414">
        <v>83.218025981861217</v>
      </c>
      <c r="O39" s="505">
        <v>1046</v>
      </c>
      <c r="P39" s="414">
        <v>22.86473737247881</v>
      </c>
      <c r="Q39" s="505">
        <v>1210</v>
      </c>
      <c r="R39" s="414">
        <v>26.449648394550056</v>
      </c>
      <c r="S39" s="93">
        <v>1223</v>
      </c>
      <c r="T39" s="426">
        <v>26.733818170689851</v>
      </c>
      <c r="U39" s="94">
        <v>744</v>
      </c>
      <c r="V39" s="418">
        <v>16.263254880615904</v>
      </c>
      <c r="W39" s="505">
        <v>158</v>
      </c>
      <c r="X39" s="418">
        <v>3.4537557407759576</v>
      </c>
      <c r="Y39" s="92">
        <v>321</v>
      </c>
      <c r="Z39" s="426">
        <v>7.0168075492979902</v>
      </c>
      <c r="AA39" s="95">
        <v>32</v>
      </c>
      <c r="AB39" s="418">
        <v>0.69949483357487763</v>
      </c>
      <c r="AC39" s="297">
        <v>16</v>
      </c>
      <c r="AD39" s="501">
        <v>0.34974741678743881</v>
      </c>
      <c r="AE39" s="297">
        <v>0</v>
      </c>
      <c r="AF39" s="501">
        <v>0</v>
      </c>
      <c r="AG39" s="297">
        <v>16</v>
      </c>
      <c r="AH39" s="501">
        <v>0.34974741678743881</v>
      </c>
      <c r="AI39" s="90">
        <v>7318</v>
      </c>
      <c r="AJ39" s="422">
        <v>159.96572475315483</v>
      </c>
      <c r="AK39" s="92">
        <v>89</v>
      </c>
      <c r="AL39" s="426">
        <v>1.9454700058801282</v>
      </c>
      <c r="AM39" s="94">
        <v>37</v>
      </c>
      <c r="AN39" s="418">
        <v>0.8087909013209521</v>
      </c>
      <c r="AO39" s="90">
        <v>126</v>
      </c>
      <c r="AP39" s="422">
        <v>2.7542609072010804</v>
      </c>
      <c r="AQ39" s="90">
        <v>717</v>
      </c>
      <c r="AR39" s="422">
        <v>15.004488790579609</v>
      </c>
      <c r="AS39" s="94">
        <v>142</v>
      </c>
      <c r="AT39" s="418">
        <v>2.9716002904634653</v>
      </c>
      <c r="AU39" s="90">
        <v>543</v>
      </c>
      <c r="AV39" s="422">
        <v>11.363232096631419</v>
      </c>
      <c r="AW39" s="89" t="s">
        <v>65</v>
      </c>
    </row>
    <row r="40" spans="1:49" s="88" customFormat="1" ht="36.75" customHeight="1">
      <c r="A40" s="89" t="s">
        <v>66</v>
      </c>
      <c r="B40" s="90">
        <v>388391</v>
      </c>
      <c r="C40" s="91">
        <v>5087</v>
      </c>
      <c r="D40" s="414">
        <v>130.9762584611899</v>
      </c>
      <c r="E40" s="93">
        <v>3215</v>
      </c>
      <c r="F40" s="418">
        <v>82.777407303464798</v>
      </c>
      <c r="G40" s="297">
        <v>1251</v>
      </c>
      <c r="H40" s="418">
        <v>32.209809187133587</v>
      </c>
      <c r="I40" s="297">
        <v>621</v>
      </c>
      <c r="J40" s="422">
        <v>15.989041970591492</v>
      </c>
      <c r="K40" s="293">
        <v>4142</v>
      </c>
      <c r="L40" s="426">
        <v>108.91306062704334</v>
      </c>
      <c r="M40" s="505">
        <v>2833</v>
      </c>
      <c r="N40" s="414">
        <v>74.493167734527702</v>
      </c>
      <c r="O40" s="505">
        <v>731</v>
      </c>
      <c r="P40" s="414">
        <v>19.221498628287947</v>
      </c>
      <c r="Q40" s="505">
        <v>578</v>
      </c>
      <c r="R40" s="414">
        <v>15.198394264227678</v>
      </c>
      <c r="S40" s="93">
        <v>1560</v>
      </c>
      <c r="T40" s="426">
        <v>41.019887633555669</v>
      </c>
      <c r="U40" s="94">
        <v>846</v>
      </c>
      <c r="V40" s="418">
        <v>22.245400601274422</v>
      </c>
      <c r="W40" s="505">
        <v>383</v>
      </c>
      <c r="X40" s="418">
        <v>10.07090831003322</v>
      </c>
      <c r="Y40" s="92">
        <v>331</v>
      </c>
      <c r="Z40" s="426">
        <v>8.7035787222480305</v>
      </c>
      <c r="AA40" s="95">
        <v>29</v>
      </c>
      <c r="AB40" s="418">
        <v>0.76254919318789394</v>
      </c>
      <c r="AC40" s="297">
        <v>10</v>
      </c>
      <c r="AD40" s="501">
        <v>0.26294799765099791</v>
      </c>
      <c r="AE40" s="297">
        <v>1</v>
      </c>
      <c r="AF40" s="501">
        <v>2.629479976509979E-2</v>
      </c>
      <c r="AG40" s="297">
        <v>18</v>
      </c>
      <c r="AH40" s="501">
        <v>0.47330639577179623</v>
      </c>
      <c r="AI40" s="90">
        <v>5731</v>
      </c>
      <c r="AJ40" s="422">
        <v>150.69549745378688</v>
      </c>
      <c r="AK40" s="92">
        <v>138</v>
      </c>
      <c r="AL40" s="426">
        <v>3.6286823675837709</v>
      </c>
      <c r="AM40" s="94">
        <v>105</v>
      </c>
      <c r="AN40" s="418">
        <v>2.7609539753354784</v>
      </c>
      <c r="AO40" s="90">
        <v>243</v>
      </c>
      <c r="AP40" s="422">
        <v>6.3896363429192489</v>
      </c>
      <c r="AQ40" s="90">
        <v>555</v>
      </c>
      <c r="AR40" s="422">
        <v>14.289723500287081</v>
      </c>
      <c r="AS40" s="94">
        <v>65</v>
      </c>
      <c r="AT40" s="418">
        <v>1.6735712207543429</v>
      </c>
      <c r="AU40" s="90">
        <v>345</v>
      </c>
      <c r="AV40" s="422">
        <v>8.8828010947730505</v>
      </c>
      <c r="AW40" s="89" t="s">
        <v>66</v>
      </c>
    </row>
    <row r="41" spans="1:49" s="88" customFormat="1" ht="36.75" customHeight="1">
      <c r="A41" s="89" t="s">
        <v>67</v>
      </c>
      <c r="B41" s="90">
        <v>237219</v>
      </c>
      <c r="C41" s="91">
        <v>3209</v>
      </c>
      <c r="D41" s="414">
        <v>135.27584215429624</v>
      </c>
      <c r="E41" s="93">
        <v>1960</v>
      </c>
      <c r="F41" s="418">
        <v>82.624073113873678</v>
      </c>
      <c r="G41" s="297">
        <v>623</v>
      </c>
      <c r="H41" s="418">
        <v>26.26265181119556</v>
      </c>
      <c r="I41" s="297">
        <v>626</v>
      </c>
      <c r="J41" s="422">
        <v>26.389117229227004</v>
      </c>
      <c r="K41" s="293">
        <v>1360</v>
      </c>
      <c r="L41" s="426">
        <v>56.974009797295409</v>
      </c>
      <c r="M41" s="505">
        <v>833</v>
      </c>
      <c r="N41" s="414">
        <v>34.89658100084344</v>
      </c>
      <c r="O41" s="505">
        <v>265</v>
      </c>
      <c r="P41" s="414">
        <v>11.101553379620061</v>
      </c>
      <c r="Q41" s="505">
        <v>262</v>
      </c>
      <c r="R41" s="414">
        <v>10.97587541683191</v>
      </c>
      <c r="S41" s="93">
        <v>764</v>
      </c>
      <c r="T41" s="426">
        <v>32.005987856715947</v>
      </c>
      <c r="U41" s="94">
        <v>400</v>
      </c>
      <c r="V41" s="418">
        <v>16.757061705086883</v>
      </c>
      <c r="W41" s="505">
        <v>117</v>
      </c>
      <c r="X41" s="418">
        <v>4.9014405487379138</v>
      </c>
      <c r="Y41" s="92">
        <v>247</v>
      </c>
      <c r="Z41" s="426">
        <v>10.347485602891151</v>
      </c>
      <c r="AA41" s="95">
        <v>5</v>
      </c>
      <c r="AB41" s="418">
        <v>0.20946327131358605</v>
      </c>
      <c r="AC41" s="297">
        <v>3</v>
      </c>
      <c r="AD41" s="501">
        <v>0.12567796278815163</v>
      </c>
      <c r="AE41" s="297">
        <v>0</v>
      </c>
      <c r="AF41" s="501">
        <v>0</v>
      </c>
      <c r="AG41" s="297">
        <v>2</v>
      </c>
      <c r="AH41" s="501">
        <v>8.3785308525434421E-2</v>
      </c>
      <c r="AI41" s="90">
        <v>2129</v>
      </c>
      <c r="AJ41" s="422">
        <v>89.189460925324937</v>
      </c>
      <c r="AK41" s="92">
        <v>29</v>
      </c>
      <c r="AL41" s="426">
        <v>1.214886973618799</v>
      </c>
      <c r="AM41" s="94">
        <v>40</v>
      </c>
      <c r="AN41" s="418">
        <v>1.6757061705086884</v>
      </c>
      <c r="AO41" s="90">
        <v>69</v>
      </c>
      <c r="AP41" s="422">
        <v>2.8905931441274877</v>
      </c>
      <c r="AQ41" s="90">
        <v>280</v>
      </c>
      <c r="AR41" s="422">
        <v>11.803439016267669</v>
      </c>
      <c r="AS41" s="94">
        <v>57</v>
      </c>
      <c r="AT41" s="418">
        <v>2.4028429425973465</v>
      </c>
      <c r="AU41" s="90">
        <v>391</v>
      </c>
      <c r="AV41" s="422">
        <v>16.482659483430922</v>
      </c>
      <c r="AW41" s="89" t="s">
        <v>67</v>
      </c>
    </row>
    <row r="42" spans="1:49" s="88" customFormat="1" ht="36.75" customHeight="1">
      <c r="A42" s="89" t="s">
        <v>68</v>
      </c>
      <c r="B42" s="90">
        <v>241963</v>
      </c>
      <c r="C42" s="91">
        <v>2177</v>
      </c>
      <c r="D42" s="414">
        <v>89.972433801862266</v>
      </c>
      <c r="E42" s="93">
        <v>1425</v>
      </c>
      <c r="F42" s="418">
        <v>58.893301868467489</v>
      </c>
      <c r="G42" s="297">
        <v>597</v>
      </c>
      <c r="H42" s="418">
        <v>24.673193835421117</v>
      </c>
      <c r="I42" s="297">
        <v>155</v>
      </c>
      <c r="J42" s="422">
        <v>6.4059380979736575</v>
      </c>
      <c r="K42" s="293">
        <v>2712</v>
      </c>
      <c r="L42" s="426">
        <v>114.90356912856321</v>
      </c>
      <c r="M42" s="505">
        <v>1699</v>
      </c>
      <c r="N42" s="414">
        <v>71.984204996102093</v>
      </c>
      <c r="O42" s="505">
        <v>513</v>
      </c>
      <c r="P42" s="414">
        <v>21.735077788699453</v>
      </c>
      <c r="Q42" s="505">
        <v>500</v>
      </c>
      <c r="R42" s="414">
        <v>21.184286343761652</v>
      </c>
      <c r="S42" s="93">
        <v>925</v>
      </c>
      <c r="T42" s="426">
        <v>39.190929735959052</v>
      </c>
      <c r="U42" s="94">
        <v>451</v>
      </c>
      <c r="V42" s="418">
        <v>19.108226282073009</v>
      </c>
      <c r="W42" s="505">
        <v>238</v>
      </c>
      <c r="X42" s="418">
        <v>10.083720299630546</v>
      </c>
      <c r="Y42" s="92">
        <v>236</v>
      </c>
      <c r="Z42" s="426">
        <v>9.9989831542554999</v>
      </c>
      <c r="AA42" s="95">
        <v>4</v>
      </c>
      <c r="AB42" s="418">
        <v>0.16947429075009321</v>
      </c>
      <c r="AC42" s="297">
        <v>3</v>
      </c>
      <c r="AD42" s="501">
        <v>0.1271057180625699</v>
      </c>
      <c r="AE42" s="297">
        <v>0</v>
      </c>
      <c r="AF42" s="501">
        <v>0</v>
      </c>
      <c r="AG42" s="297">
        <v>1</v>
      </c>
      <c r="AH42" s="501">
        <v>4.2368572687523302E-2</v>
      </c>
      <c r="AI42" s="90">
        <v>3641</v>
      </c>
      <c r="AJ42" s="422">
        <v>154.26397315527234</v>
      </c>
      <c r="AK42" s="92">
        <v>22</v>
      </c>
      <c r="AL42" s="426">
        <v>0.93210859912551269</v>
      </c>
      <c r="AM42" s="94">
        <v>14</v>
      </c>
      <c r="AN42" s="418">
        <v>0.59316001762532622</v>
      </c>
      <c r="AO42" s="90">
        <v>36</v>
      </c>
      <c r="AP42" s="422">
        <v>1.5252686167508389</v>
      </c>
      <c r="AQ42" s="90">
        <v>363</v>
      </c>
      <c r="AR42" s="422">
        <v>15.002293739125403</v>
      </c>
      <c r="AS42" s="94">
        <v>82</v>
      </c>
      <c r="AT42" s="418">
        <v>3.3889478969925153</v>
      </c>
      <c r="AU42" s="90">
        <v>254</v>
      </c>
      <c r="AV42" s="422">
        <v>10.497472754098768</v>
      </c>
      <c r="AW42" s="89" t="s">
        <v>68</v>
      </c>
    </row>
    <row r="43" spans="1:49" s="88" customFormat="1" ht="36.75" customHeight="1">
      <c r="A43" s="89" t="s">
        <v>69</v>
      </c>
      <c r="B43" s="90">
        <v>850778</v>
      </c>
      <c r="C43" s="91">
        <v>11535</v>
      </c>
      <c r="D43" s="414">
        <v>135.58178514254013</v>
      </c>
      <c r="E43" s="93">
        <v>8124</v>
      </c>
      <c r="F43" s="418">
        <v>95.489070004160894</v>
      </c>
      <c r="G43" s="297">
        <v>1965</v>
      </c>
      <c r="H43" s="418">
        <v>23.096506961863142</v>
      </c>
      <c r="I43" s="297">
        <v>1446</v>
      </c>
      <c r="J43" s="422">
        <v>16.996208176516085</v>
      </c>
      <c r="K43" s="293">
        <v>6803</v>
      </c>
      <c r="L43" s="426">
        <v>83.782611033819705</v>
      </c>
      <c r="M43" s="505">
        <v>4338</v>
      </c>
      <c r="N43" s="414">
        <v>53.424807682597375</v>
      </c>
      <c r="O43" s="505">
        <v>1280</v>
      </c>
      <c r="P43" s="414">
        <v>15.763889772642838</v>
      </c>
      <c r="Q43" s="505">
        <v>1185</v>
      </c>
      <c r="R43" s="414">
        <v>14.593913578579503</v>
      </c>
      <c r="S43" s="93">
        <v>2538</v>
      </c>
      <c r="T43" s="426">
        <v>31.256837689818376</v>
      </c>
      <c r="U43" s="94">
        <v>1246</v>
      </c>
      <c r="V43" s="418">
        <v>15.345161450557013</v>
      </c>
      <c r="W43" s="505">
        <v>726</v>
      </c>
      <c r="X43" s="418">
        <v>8.9410812304208598</v>
      </c>
      <c r="Y43" s="92">
        <v>566</v>
      </c>
      <c r="Z43" s="426">
        <v>6.9705950088405046</v>
      </c>
      <c r="AA43" s="95">
        <v>25</v>
      </c>
      <c r="AB43" s="418">
        <v>0.30788847212193043</v>
      </c>
      <c r="AC43" s="297">
        <v>11</v>
      </c>
      <c r="AD43" s="501">
        <v>0.13547092773364938</v>
      </c>
      <c r="AE43" s="297">
        <v>2</v>
      </c>
      <c r="AF43" s="501">
        <v>2.4631077769754435E-2</v>
      </c>
      <c r="AG43" s="297">
        <v>12</v>
      </c>
      <c r="AH43" s="501">
        <v>0.14778646661852662</v>
      </c>
      <c r="AI43" s="90">
        <v>9366</v>
      </c>
      <c r="AJ43" s="422">
        <v>115.34733719576002</v>
      </c>
      <c r="AK43" s="92">
        <v>85</v>
      </c>
      <c r="AL43" s="426">
        <v>1.0468208052145636</v>
      </c>
      <c r="AM43" s="94">
        <v>68</v>
      </c>
      <c r="AN43" s="418">
        <v>0.83745664417165078</v>
      </c>
      <c r="AO43" s="90">
        <v>153</v>
      </c>
      <c r="AP43" s="422">
        <v>1.8842774493862142</v>
      </c>
      <c r="AQ43" s="90">
        <v>1193</v>
      </c>
      <c r="AR43" s="422">
        <v>14.022459443003932</v>
      </c>
      <c r="AS43" s="94">
        <v>208</v>
      </c>
      <c r="AT43" s="418">
        <v>2.4448210931641392</v>
      </c>
      <c r="AU43" s="90">
        <v>682</v>
      </c>
      <c r="AV43" s="422">
        <v>8.0161922381631872</v>
      </c>
      <c r="AW43" s="89" t="s">
        <v>69</v>
      </c>
    </row>
    <row r="44" spans="1:49" s="88" customFormat="1" ht="36.75" customHeight="1">
      <c r="A44" s="89" t="s">
        <v>70</v>
      </c>
      <c r="B44" s="90">
        <v>1221190</v>
      </c>
      <c r="C44" s="91">
        <v>10737</v>
      </c>
      <c r="D44" s="414">
        <v>87.922436312121775</v>
      </c>
      <c r="E44" s="93">
        <v>6803</v>
      </c>
      <c r="F44" s="418">
        <v>55.707956992769347</v>
      </c>
      <c r="G44" s="297">
        <v>2297</v>
      </c>
      <c r="H44" s="418">
        <v>18.809521859825253</v>
      </c>
      <c r="I44" s="297">
        <v>1637</v>
      </c>
      <c r="J44" s="422">
        <v>13.404957459527184</v>
      </c>
      <c r="K44" s="293">
        <v>10089</v>
      </c>
      <c r="L44" s="426">
        <v>87.338197671096822</v>
      </c>
      <c r="M44" s="505">
        <v>5953</v>
      </c>
      <c r="N44" s="414">
        <v>51.533778445439516</v>
      </c>
      <c r="O44" s="505">
        <v>2423</v>
      </c>
      <c r="P44" s="414">
        <v>20.975364551201068</v>
      </c>
      <c r="Q44" s="505">
        <v>1713</v>
      </c>
      <c r="R44" s="414">
        <v>14.829054674456223</v>
      </c>
      <c r="S44" s="93">
        <v>2980</v>
      </c>
      <c r="T44" s="426">
        <v>25.797187933379767</v>
      </c>
      <c r="U44" s="94">
        <v>1678</v>
      </c>
      <c r="V44" s="418">
        <v>14.526067567856126</v>
      </c>
      <c r="W44" s="505">
        <v>460</v>
      </c>
      <c r="X44" s="418">
        <v>3.9821162581727165</v>
      </c>
      <c r="Y44" s="92">
        <v>842</v>
      </c>
      <c r="Z44" s="426">
        <v>7.2890041073509284</v>
      </c>
      <c r="AA44" s="95">
        <v>43</v>
      </c>
      <c r="AB44" s="418">
        <v>0.37224130239440606</v>
      </c>
      <c r="AC44" s="297">
        <v>14</v>
      </c>
      <c r="AD44" s="501">
        <v>0.1211948426400392</v>
      </c>
      <c r="AE44" s="297">
        <v>1</v>
      </c>
      <c r="AF44" s="501">
        <v>8.6567744742885137E-3</v>
      </c>
      <c r="AG44" s="297">
        <v>28</v>
      </c>
      <c r="AH44" s="501">
        <v>0.2423896852800784</v>
      </c>
      <c r="AI44" s="90">
        <v>13112</v>
      </c>
      <c r="AJ44" s="422">
        <v>113.50762690687098</v>
      </c>
      <c r="AK44" s="92">
        <v>539</v>
      </c>
      <c r="AL44" s="426">
        <v>4.6660014416415088</v>
      </c>
      <c r="AM44" s="94">
        <v>138</v>
      </c>
      <c r="AN44" s="418">
        <v>1.194634877451815</v>
      </c>
      <c r="AO44" s="90">
        <v>677</v>
      </c>
      <c r="AP44" s="422">
        <v>5.8606363190933228</v>
      </c>
      <c r="AQ44" s="90">
        <v>1596</v>
      </c>
      <c r="AR44" s="422">
        <v>13.069219367993513</v>
      </c>
      <c r="AS44" s="94">
        <v>366</v>
      </c>
      <c r="AT44" s="418">
        <v>2.9970766219834752</v>
      </c>
      <c r="AU44" s="90">
        <v>1239</v>
      </c>
      <c r="AV44" s="422">
        <v>10.145841351468649</v>
      </c>
      <c r="AW44" s="89" t="s">
        <v>70</v>
      </c>
    </row>
    <row r="45" spans="1:49" s="88" customFormat="1" ht="36.75" customHeight="1">
      <c r="A45" s="89" t="s">
        <v>71</v>
      </c>
      <c r="B45" s="90">
        <v>467965</v>
      </c>
      <c r="C45" s="91">
        <v>2781</v>
      </c>
      <c r="D45" s="414">
        <v>59.42752128898529</v>
      </c>
      <c r="E45" s="93">
        <v>1807</v>
      </c>
      <c r="F45" s="418">
        <v>38.613998910174907</v>
      </c>
      <c r="G45" s="297">
        <v>661</v>
      </c>
      <c r="H45" s="418">
        <v>14.124987979870291</v>
      </c>
      <c r="I45" s="297">
        <v>313</v>
      </c>
      <c r="J45" s="422">
        <v>6.6885343989400923</v>
      </c>
      <c r="K45" s="293">
        <v>5043</v>
      </c>
      <c r="L45" s="426">
        <v>111.82305806387714</v>
      </c>
      <c r="M45" s="505">
        <v>2807</v>
      </c>
      <c r="N45" s="414">
        <v>62.24218203158896</v>
      </c>
      <c r="O45" s="505">
        <v>1093</v>
      </c>
      <c r="P45" s="414">
        <v>24.236090117750884</v>
      </c>
      <c r="Q45" s="505">
        <v>1143</v>
      </c>
      <c r="R45" s="414">
        <v>25.344785914537294</v>
      </c>
      <c r="S45" s="93">
        <v>543</v>
      </c>
      <c r="T45" s="426">
        <v>12.040436353100395</v>
      </c>
      <c r="U45" s="94">
        <v>313</v>
      </c>
      <c r="V45" s="418">
        <v>6.9404356878829159</v>
      </c>
      <c r="W45" s="505">
        <v>120</v>
      </c>
      <c r="X45" s="418">
        <v>2.6608699122873798</v>
      </c>
      <c r="Y45" s="92">
        <v>110</v>
      </c>
      <c r="Z45" s="426">
        <v>2.4391307529300983</v>
      </c>
      <c r="AA45" s="95">
        <v>9</v>
      </c>
      <c r="AB45" s="418">
        <v>0.19956524342155352</v>
      </c>
      <c r="AC45" s="297">
        <v>2</v>
      </c>
      <c r="AD45" s="501">
        <v>4.4347831871456335E-2</v>
      </c>
      <c r="AE45" s="297">
        <v>0</v>
      </c>
      <c r="AF45" s="501">
        <v>0</v>
      </c>
      <c r="AG45" s="297">
        <v>7</v>
      </c>
      <c r="AH45" s="501">
        <v>0.15521741155009716</v>
      </c>
      <c r="AI45" s="90">
        <v>5595</v>
      </c>
      <c r="AJ45" s="422">
        <v>124.06305966039909</v>
      </c>
      <c r="AK45" s="92">
        <v>24</v>
      </c>
      <c r="AL45" s="426">
        <v>0.53217398245747605</v>
      </c>
      <c r="AM45" s="94">
        <v>36</v>
      </c>
      <c r="AN45" s="418">
        <v>0.79826097368621407</v>
      </c>
      <c r="AO45" s="90">
        <v>60</v>
      </c>
      <c r="AP45" s="422">
        <v>1.3304349561436899</v>
      </c>
      <c r="AQ45" s="90">
        <v>786</v>
      </c>
      <c r="AR45" s="422">
        <v>16.796127915549242</v>
      </c>
      <c r="AS45" s="94">
        <v>88</v>
      </c>
      <c r="AT45" s="418">
        <v>1.8804825147179809</v>
      </c>
      <c r="AU45" s="90">
        <v>466</v>
      </c>
      <c r="AV45" s="422">
        <v>9.9580096802111271</v>
      </c>
      <c r="AW45" s="89" t="s">
        <v>71</v>
      </c>
    </row>
    <row r="46" spans="1:49" s="88" customFormat="1" ht="36.75" customHeight="1">
      <c r="A46" s="89" t="s">
        <v>72</v>
      </c>
      <c r="B46" s="90">
        <v>328261</v>
      </c>
      <c r="C46" s="91">
        <v>3933</v>
      </c>
      <c r="D46" s="414">
        <v>119.81319742521956</v>
      </c>
      <c r="E46" s="93">
        <v>2571</v>
      </c>
      <c r="F46" s="418">
        <v>78.321823183381511</v>
      </c>
      <c r="G46" s="297">
        <v>891</v>
      </c>
      <c r="H46" s="418">
        <v>27.143035572303745</v>
      </c>
      <c r="I46" s="297">
        <v>471</v>
      </c>
      <c r="J46" s="422">
        <v>14.348338669534304</v>
      </c>
      <c r="K46" s="293">
        <v>1600</v>
      </c>
      <c r="L46" s="426">
        <v>50.67931397101988</v>
      </c>
      <c r="M46" s="505">
        <v>911</v>
      </c>
      <c r="N46" s="414">
        <v>28.855534392249442</v>
      </c>
      <c r="O46" s="505">
        <v>344</v>
      </c>
      <c r="P46" s="414">
        <v>10.896052503769273</v>
      </c>
      <c r="Q46" s="505">
        <v>345</v>
      </c>
      <c r="R46" s="414">
        <v>10.927727075001162</v>
      </c>
      <c r="S46" s="93">
        <v>633</v>
      </c>
      <c r="T46" s="426">
        <v>20.05000358978474</v>
      </c>
      <c r="U46" s="94">
        <v>263</v>
      </c>
      <c r="V46" s="418">
        <v>8.330412233986392</v>
      </c>
      <c r="W46" s="505">
        <v>227</v>
      </c>
      <c r="X46" s="418">
        <v>7.1901276696384455</v>
      </c>
      <c r="Y46" s="92">
        <v>143</v>
      </c>
      <c r="Z46" s="426">
        <v>4.5294636861599011</v>
      </c>
      <c r="AA46" s="95">
        <v>11</v>
      </c>
      <c r="AB46" s="418">
        <v>0.34842028355076166</v>
      </c>
      <c r="AC46" s="297">
        <v>4</v>
      </c>
      <c r="AD46" s="501">
        <v>0.1266982849275497</v>
      </c>
      <c r="AE46" s="297">
        <v>1</v>
      </c>
      <c r="AF46" s="501">
        <v>3.1674571231887425E-2</v>
      </c>
      <c r="AG46" s="297">
        <v>6</v>
      </c>
      <c r="AH46" s="501">
        <v>0.19004742739132452</v>
      </c>
      <c r="AI46" s="90">
        <v>2244</v>
      </c>
      <c r="AJ46" s="422">
        <v>71.077737844355383</v>
      </c>
      <c r="AK46" s="92">
        <v>58</v>
      </c>
      <c r="AL46" s="426">
        <v>1.8371251314494705</v>
      </c>
      <c r="AM46" s="94">
        <v>17</v>
      </c>
      <c r="AN46" s="418">
        <v>0.53846771094208623</v>
      </c>
      <c r="AO46" s="90">
        <v>75</v>
      </c>
      <c r="AP46" s="422">
        <v>2.3755928423915567</v>
      </c>
      <c r="AQ46" s="90">
        <v>432</v>
      </c>
      <c r="AR46" s="422">
        <v>13.160259671419999</v>
      </c>
      <c r="AS46" s="94">
        <v>50</v>
      </c>
      <c r="AT46" s="418">
        <v>1.523178202710648</v>
      </c>
      <c r="AU46" s="90">
        <v>236</v>
      </c>
      <c r="AV46" s="422">
        <v>7.1894011167942589</v>
      </c>
      <c r="AW46" s="89" t="s">
        <v>72</v>
      </c>
    </row>
    <row r="47" spans="1:49" s="88" customFormat="1" ht="36.75" customHeight="1">
      <c r="A47" s="89" t="s">
        <v>73</v>
      </c>
      <c r="B47" s="90">
        <v>441627</v>
      </c>
      <c r="C47" s="91">
        <v>5122</v>
      </c>
      <c r="D47" s="414">
        <v>115.98022765818214</v>
      </c>
      <c r="E47" s="93">
        <v>3203</v>
      </c>
      <c r="F47" s="418">
        <v>72.527268486754664</v>
      </c>
      <c r="G47" s="297">
        <v>1005</v>
      </c>
      <c r="H47" s="418">
        <v>22.756760795875252</v>
      </c>
      <c r="I47" s="297">
        <v>914</v>
      </c>
      <c r="J47" s="422">
        <v>20.696198375552218</v>
      </c>
      <c r="K47" s="293">
        <v>3087</v>
      </c>
      <c r="L47" s="426">
        <v>72.385097158292865</v>
      </c>
      <c r="M47" s="505">
        <v>1935</v>
      </c>
      <c r="N47" s="414">
        <v>45.372582766859956</v>
      </c>
      <c r="O47" s="505">
        <v>592</v>
      </c>
      <c r="P47" s="414">
        <v>13.881431006708576</v>
      </c>
      <c r="Q47" s="505">
        <v>560</v>
      </c>
      <c r="R47" s="414">
        <v>13.131083384724329</v>
      </c>
      <c r="S47" s="93">
        <v>1232</v>
      </c>
      <c r="T47" s="426">
        <v>28.888383446393526</v>
      </c>
      <c r="U47" s="94">
        <v>727</v>
      </c>
      <c r="V47" s="418">
        <v>17.046960036954619</v>
      </c>
      <c r="W47" s="505">
        <v>280</v>
      </c>
      <c r="X47" s="418">
        <v>6.5655416923621646</v>
      </c>
      <c r="Y47" s="92">
        <v>225</v>
      </c>
      <c r="Z47" s="426">
        <v>5.2758817170767394</v>
      </c>
      <c r="AA47" s="95">
        <v>4</v>
      </c>
      <c r="AB47" s="418">
        <v>9.3793452748030914E-2</v>
      </c>
      <c r="AC47" s="297">
        <v>2</v>
      </c>
      <c r="AD47" s="501">
        <v>4.6896726374015457E-2</v>
      </c>
      <c r="AE47" s="297">
        <v>0</v>
      </c>
      <c r="AF47" s="501">
        <v>0</v>
      </c>
      <c r="AG47" s="297">
        <v>2</v>
      </c>
      <c r="AH47" s="501">
        <v>4.6896726374015457E-2</v>
      </c>
      <c r="AI47" s="90">
        <v>4323</v>
      </c>
      <c r="AJ47" s="422">
        <v>101.36727405743443</v>
      </c>
      <c r="AK47" s="92">
        <v>120</v>
      </c>
      <c r="AL47" s="426">
        <v>2.813803582440928</v>
      </c>
      <c r="AM47" s="94">
        <v>54</v>
      </c>
      <c r="AN47" s="418">
        <v>1.2662116120984175</v>
      </c>
      <c r="AO47" s="90">
        <v>174</v>
      </c>
      <c r="AP47" s="422">
        <v>4.080015194539345</v>
      </c>
      <c r="AQ47" s="90">
        <v>901</v>
      </c>
      <c r="AR47" s="422">
        <v>20.401832315506073</v>
      </c>
      <c r="AS47" s="94">
        <v>105</v>
      </c>
      <c r="AT47" s="418">
        <v>2.3775720234496536</v>
      </c>
      <c r="AU47" s="90">
        <v>475</v>
      </c>
      <c r="AV47" s="422">
        <v>10.75568296322462</v>
      </c>
      <c r="AW47" s="89" t="s">
        <v>73</v>
      </c>
    </row>
    <row r="48" spans="1:49" s="88" customFormat="1" ht="36.75" customHeight="1">
      <c r="A48" s="89" t="s">
        <v>74</v>
      </c>
      <c r="B48" s="90">
        <v>471195</v>
      </c>
      <c r="C48" s="91">
        <v>4959</v>
      </c>
      <c r="D48" s="414">
        <v>105.24305223951868</v>
      </c>
      <c r="E48" s="93">
        <v>3367</v>
      </c>
      <c r="F48" s="418">
        <v>71.456615626226935</v>
      </c>
      <c r="G48" s="297">
        <v>827</v>
      </c>
      <c r="H48" s="418">
        <v>17.551120024618257</v>
      </c>
      <c r="I48" s="297">
        <v>765</v>
      </c>
      <c r="J48" s="422">
        <v>16.235316588673481</v>
      </c>
      <c r="K48" s="293">
        <v>5275</v>
      </c>
      <c r="L48" s="426">
        <v>116.53200745804847</v>
      </c>
      <c r="M48" s="505">
        <v>2855</v>
      </c>
      <c r="N48" s="414">
        <v>63.070877970185478</v>
      </c>
      <c r="O48" s="505">
        <v>1287</v>
      </c>
      <c r="P48" s="414">
        <v>28.431600682181685</v>
      </c>
      <c r="Q48" s="505">
        <v>1133</v>
      </c>
      <c r="R48" s="414">
        <v>25.029528805681316</v>
      </c>
      <c r="S48" s="93">
        <v>1495</v>
      </c>
      <c r="T48" s="426">
        <v>33.026606853039333</v>
      </c>
      <c r="U48" s="94">
        <v>719</v>
      </c>
      <c r="V48" s="418">
        <v>15.883699215608882</v>
      </c>
      <c r="W48" s="505">
        <v>426</v>
      </c>
      <c r="X48" s="418">
        <v>9.4109260999296023</v>
      </c>
      <c r="Y48" s="92">
        <v>350</v>
      </c>
      <c r="Z48" s="426">
        <v>7.7319815375008476</v>
      </c>
      <c r="AA48" s="95">
        <v>8</v>
      </c>
      <c r="AB48" s="418">
        <v>0.17673100657144794</v>
      </c>
      <c r="AC48" s="297">
        <v>6</v>
      </c>
      <c r="AD48" s="501">
        <v>0.13254825492858593</v>
      </c>
      <c r="AE48" s="297">
        <v>0</v>
      </c>
      <c r="AF48" s="501">
        <v>0</v>
      </c>
      <c r="AG48" s="297">
        <v>2</v>
      </c>
      <c r="AH48" s="501">
        <v>4.4182751642861985E-2</v>
      </c>
      <c r="AI48" s="90">
        <v>6778</v>
      </c>
      <c r="AJ48" s="422">
        <v>149.73534531765927</v>
      </c>
      <c r="AK48" s="92">
        <v>108</v>
      </c>
      <c r="AL48" s="426">
        <v>2.3858685887145472</v>
      </c>
      <c r="AM48" s="94">
        <v>92</v>
      </c>
      <c r="AN48" s="418">
        <v>2.0324065755716512</v>
      </c>
      <c r="AO48" s="90">
        <v>200</v>
      </c>
      <c r="AP48" s="422">
        <v>4.4182751642861984</v>
      </c>
      <c r="AQ48" s="90">
        <v>619</v>
      </c>
      <c r="AR48" s="422">
        <v>13.136811723384163</v>
      </c>
      <c r="AS48" s="94">
        <v>63</v>
      </c>
      <c r="AT48" s="418">
        <v>1.3370260720084042</v>
      </c>
      <c r="AU48" s="90">
        <v>291</v>
      </c>
      <c r="AV48" s="422">
        <v>6.1757870945150097</v>
      </c>
      <c r="AW48" s="89" t="s">
        <v>74</v>
      </c>
    </row>
    <row r="49" spans="1:49" s="88" customFormat="1" ht="36.75" customHeight="1">
      <c r="A49" s="89" t="s">
        <v>75</v>
      </c>
      <c r="B49" s="90">
        <v>230245</v>
      </c>
      <c r="C49" s="91">
        <v>2912</v>
      </c>
      <c r="D49" s="414">
        <v>126.47397337618624</v>
      </c>
      <c r="E49" s="93">
        <v>2000</v>
      </c>
      <c r="F49" s="418">
        <v>86.863992703424614</v>
      </c>
      <c r="G49" s="297">
        <v>658</v>
      </c>
      <c r="H49" s="418">
        <v>28.578253599426699</v>
      </c>
      <c r="I49" s="297">
        <v>254</v>
      </c>
      <c r="J49" s="422">
        <v>11.031727073334924</v>
      </c>
      <c r="K49" s="293">
        <v>1984</v>
      </c>
      <c r="L49" s="426">
        <v>89.283035623211191</v>
      </c>
      <c r="M49" s="505">
        <v>1175</v>
      </c>
      <c r="N49" s="414">
        <v>52.876797811125584</v>
      </c>
      <c r="O49" s="505">
        <v>411</v>
      </c>
      <c r="P49" s="414">
        <v>18.495628851380946</v>
      </c>
      <c r="Q49" s="505">
        <v>398</v>
      </c>
      <c r="R49" s="414">
        <v>17.910608960704664</v>
      </c>
      <c r="S49" s="93">
        <v>1036</v>
      </c>
      <c r="T49" s="426">
        <v>46.621585133894555</v>
      </c>
      <c r="U49" s="94">
        <v>517</v>
      </c>
      <c r="V49" s="418">
        <v>23.265791036895255</v>
      </c>
      <c r="W49" s="505">
        <v>306</v>
      </c>
      <c r="X49" s="418">
        <v>13.770468195918662</v>
      </c>
      <c r="Y49" s="92">
        <v>213</v>
      </c>
      <c r="Z49" s="426">
        <v>9.5853259010806369</v>
      </c>
      <c r="AA49" s="95">
        <v>9</v>
      </c>
      <c r="AB49" s="418">
        <v>0.40501377046819592</v>
      </c>
      <c r="AC49" s="297">
        <v>3</v>
      </c>
      <c r="AD49" s="501">
        <v>0.13500459015606531</v>
      </c>
      <c r="AE49" s="297">
        <v>0</v>
      </c>
      <c r="AF49" s="501">
        <v>0</v>
      </c>
      <c r="AG49" s="297">
        <v>6</v>
      </c>
      <c r="AH49" s="501">
        <v>0.27000918031213061</v>
      </c>
      <c r="AI49" s="90">
        <v>3029</v>
      </c>
      <c r="AJ49" s="422">
        <v>136.30963452757393</v>
      </c>
      <c r="AK49" s="92">
        <v>219</v>
      </c>
      <c r="AL49" s="426">
        <v>9.8553350813927683</v>
      </c>
      <c r="AM49" s="94">
        <v>59</v>
      </c>
      <c r="AN49" s="418">
        <v>2.6550902730692845</v>
      </c>
      <c r="AO49" s="90">
        <v>278</v>
      </c>
      <c r="AP49" s="422">
        <v>12.510425354462051</v>
      </c>
      <c r="AQ49" s="90">
        <v>254</v>
      </c>
      <c r="AR49" s="422">
        <v>11.031727073334924</v>
      </c>
      <c r="AS49" s="94">
        <v>58</v>
      </c>
      <c r="AT49" s="418">
        <v>2.5190557883993137</v>
      </c>
      <c r="AU49" s="90">
        <v>320</v>
      </c>
      <c r="AV49" s="422">
        <v>13.898238832547939</v>
      </c>
      <c r="AW49" s="89" t="s">
        <v>75</v>
      </c>
    </row>
    <row r="50" spans="1:49" s="88" customFormat="1" ht="36.75" customHeight="1">
      <c r="A50" s="89" t="s">
        <v>76</v>
      </c>
      <c r="B50" s="90">
        <v>2219114</v>
      </c>
      <c r="C50" s="91">
        <v>34598</v>
      </c>
      <c r="D50" s="414">
        <v>155.90907001623171</v>
      </c>
      <c r="E50" s="93">
        <v>24194</v>
      </c>
      <c r="F50" s="418">
        <v>109.02549395839961</v>
      </c>
      <c r="G50" s="297">
        <v>6421</v>
      </c>
      <c r="H50" s="418">
        <v>28.934971344419438</v>
      </c>
      <c r="I50" s="297">
        <v>3983</v>
      </c>
      <c r="J50" s="422">
        <v>17.948604713412649</v>
      </c>
      <c r="K50" s="293">
        <v>24769</v>
      </c>
      <c r="L50" s="426">
        <v>114.53392628470915</v>
      </c>
      <c r="M50" s="505">
        <v>13887</v>
      </c>
      <c r="N50" s="414">
        <v>64.214648726866486</v>
      </c>
      <c r="O50" s="505">
        <v>6069</v>
      </c>
      <c r="P50" s="414">
        <v>28.063563269486043</v>
      </c>
      <c r="Q50" s="505">
        <v>4813</v>
      </c>
      <c r="R50" s="414">
        <v>22.255714288356621</v>
      </c>
      <c r="S50" s="93">
        <v>11940</v>
      </c>
      <c r="T50" s="426">
        <v>55.21155798939914</v>
      </c>
      <c r="U50" s="94">
        <v>6328</v>
      </c>
      <c r="V50" s="418">
        <v>29.261200917664802</v>
      </c>
      <c r="W50" s="505">
        <v>3092</v>
      </c>
      <c r="X50" s="418">
        <v>14.297666440805873</v>
      </c>
      <c r="Y50" s="92">
        <v>2520</v>
      </c>
      <c r="Z50" s="426">
        <v>11.652690630928461</v>
      </c>
      <c r="AA50" s="95">
        <v>189</v>
      </c>
      <c r="AB50" s="418">
        <v>0.87395179731963457</v>
      </c>
      <c r="AC50" s="297">
        <v>124</v>
      </c>
      <c r="AD50" s="501">
        <v>0.57338636437901946</v>
      </c>
      <c r="AE50" s="297">
        <v>0</v>
      </c>
      <c r="AF50" s="501">
        <v>0</v>
      </c>
      <c r="AG50" s="297">
        <v>65</v>
      </c>
      <c r="AH50" s="501">
        <v>0.30056543294061511</v>
      </c>
      <c r="AI50" s="90">
        <v>36898</v>
      </c>
      <c r="AJ50" s="422">
        <v>170.61943607142794</v>
      </c>
      <c r="AK50" s="92">
        <v>1074</v>
      </c>
      <c r="AL50" s="426">
        <v>4.9662657688957008</v>
      </c>
      <c r="AM50" s="94">
        <v>424</v>
      </c>
      <c r="AN50" s="418">
        <v>1.9606114394895506</v>
      </c>
      <c r="AO50" s="90">
        <v>1498</v>
      </c>
      <c r="AP50" s="422">
        <v>6.9268772083852523</v>
      </c>
      <c r="AQ50" s="90">
        <v>3160</v>
      </c>
      <c r="AR50" s="422">
        <v>14.239917372428817</v>
      </c>
      <c r="AS50" s="94">
        <v>732</v>
      </c>
      <c r="AT50" s="418">
        <v>3.2986137710816119</v>
      </c>
      <c r="AU50" s="90">
        <v>1974</v>
      </c>
      <c r="AV50" s="422">
        <v>8.8954420548020519</v>
      </c>
      <c r="AW50" s="89" t="s">
        <v>76</v>
      </c>
    </row>
    <row r="51" spans="1:49" s="88" customFormat="1" ht="36.75" customHeight="1">
      <c r="A51" s="89" t="s">
        <v>77</v>
      </c>
      <c r="B51" s="90">
        <v>355500</v>
      </c>
      <c r="C51" s="91">
        <v>2419</v>
      </c>
      <c r="D51" s="414">
        <v>68.045007032348806</v>
      </c>
      <c r="E51" s="93">
        <v>1353</v>
      </c>
      <c r="F51" s="418">
        <v>38.059071729957807</v>
      </c>
      <c r="G51" s="297">
        <v>863</v>
      </c>
      <c r="H51" s="418">
        <v>24.27566807313643</v>
      </c>
      <c r="I51" s="297">
        <v>203</v>
      </c>
      <c r="J51" s="422">
        <v>5.7102672292545709</v>
      </c>
      <c r="K51" s="293">
        <v>2549</v>
      </c>
      <c r="L51" s="426">
        <v>73.541433052964834</v>
      </c>
      <c r="M51" s="505">
        <v>1379</v>
      </c>
      <c r="N51" s="414">
        <v>39.78565562182758</v>
      </c>
      <c r="O51" s="505">
        <v>580</v>
      </c>
      <c r="P51" s="414">
        <v>16.7336332564612</v>
      </c>
      <c r="Q51" s="505">
        <v>590</v>
      </c>
      <c r="R51" s="414">
        <v>17.022144174676047</v>
      </c>
      <c r="S51" s="93">
        <v>741</v>
      </c>
      <c r="T51" s="426">
        <v>21.378659039720258</v>
      </c>
      <c r="U51" s="94">
        <v>357</v>
      </c>
      <c r="V51" s="418">
        <v>10.299839780270084</v>
      </c>
      <c r="W51" s="505">
        <v>223</v>
      </c>
      <c r="X51" s="418">
        <v>6.4337934761911164</v>
      </c>
      <c r="Y51" s="92">
        <v>161</v>
      </c>
      <c r="Z51" s="426">
        <v>4.6450257832590571</v>
      </c>
      <c r="AA51" s="95">
        <v>22</v>
      </c>
      <c r="AB51" s="418">
        <v>0.63472402007266615</v>
      </c>
      <c r="AC51" s="297">
        <v>13</v>
      </c>
      <c r="AD51" s="501">
        <v>0.37506419367930277</v>
      </c>
      <c r="AE51" s="297">
        <v>0</v>
      </c>
      <c r="AF51" s="501">
        <v>0</v>
      </c>
      <c r="AG51" s="297">
        <v>9</v>
      </c>
      <c r="AH51" s="501">
        <v>0.25965982639336344</v>
      </c>
      <c r="AI51" s="90">
        <v>3312</v>
      </c>
      <c r="AJ51" s="422">
        <v>95.554816112757734</v>
      </c>
      <c r="AK51" s="92">
        <v>34</v>
      </c>
      <c r="AL51" s="426">
        <v>0.98093712193048421</v>
      </c>
      <c r="AM51" s="94">
        <v>30</v>
      </c>
      <c r="AN51" s="418">
        <v>0.86553275464454482</v>
      </c>
      <c r="AO51" s="90">
        <v>64</v>
      </c>
      <c r="AP51" s="422">
        <v>1.8464698765750291</v>
      </c>
      <c r="AQ51" s="90">
        <v>525</v>
      </c>
      <c r="AR51" s="422">
        <v>14.767932489451477</v>
      </c>
      <c r="AS51" s="94">
        <v>103</v>
      </c>
      <c r="AT51" s="418">
        <v>2.8973277074542896</v>
      </c>
      <c r="AU51" s="90">
        <v>265</v>
      </c>
      <c r="AV51" s="422">
        <v>7.4542897327707447</v>
      </c>
      <c r="AW51" s="89" t="s">
        <v>77</v>
      </c>
    </row>
    <row r="52" spans="1:49" s="88" customFormat="1" ht="36.75" customHeight="1">
      <c r="A52" s="89" t="s">
        <v>78</v>
      </c>
      <c r="B52" s="90">
        <v>512851</v>
      </c>
      <c r="C52" s="91">
        <v>4996</v>
      </c>
      <c r="D52" s="414">
        <v>97.416208606398342</v>
      </c>
      <c r="E52" s="93">
        <v>3353</v>
      </c>
      <c r="F52" s="418">
        <v>65.379613181996334</v>
      </c>
      <c r="G52" s="297">
        <v>1202</v>
      </c>
      <c r="H52" s="418">
        <v>23.437606634285594</v>
      </c>
      <c r="I52" s="297">
        <v>441</v>
      </c>
      <c r="J52" s="422">
        <v>8.5989887901164277</v>
      </c>
      <c r="K52" s="293">
        <v>4718</v>
      </c>
      <c r="L52" s="426">
        <v>94.30228700035579</v>
      </c>
      <c r="M52" s="505">
        <v>2573</v>
      </c>
      <c r="N52" s="414">
        <v>51.428525742245746</v>
      </c>
      <c r="O52" s="505">
        <v>1166</v>
      </c>
      <c r="P52" s="414">
        <v>23.305736889023915</v>
      </c>
      <c r="Q52" s="505">
        <v>979</v>
      </c>
      <c r="R52" s="414">
        <v>19.568024369086118</v>
      </c>
      <c r="S52" s="93">
        <v>1814</v>
      </c>
      <c r="T52" s="426">
        <v>36.257810220145274</v>
      </c>
      <c r="U52" s="94">
        <v>789</v>
      </c>
      <c r="V52" s="418">
        <v>15.770348546689425</v>
      </c>
      <c r="W52" s="505">
        <v>699</v>
      </c>
      <c r="X52" s="418">
        <v>13.971449472922572</v>
      </c>
      <c r="Y52" s="92">
        <v>326</v>
      </c>
      <c r="Z52" s="426">
        <v>6.5160122005332735</v>
      </c>
      <c r="AA52" s="95">
        <v>22</v>
      </c>
      <c r="AB52" s="418">
        <v>0.43973088469856447</v>
      </c>
      <c r="AC52" s="297">
        <v>12</v>
      </c>
      <c r="AD52" s="501">
        <v>0.23985320983558064</v>
      </c>
      <c r="AE52" s="297">
        <v>1</v>
      </c>
      <c r="AF52" s="501">
        <v>1.9987767486298387E-2</v>
      </c>
      <c r="AG52" s="297">
        <v>9</v>
      </c>
      <c r="AH52" s="501">
        <v>0.17988990737668548</v>
      </c>
      <c r="AI52" s="90">
        <v>6554</v>
      </c>
      <c r="AJ52" s="422">
        <v>130.99982810519961</v>
      </c>
      <c r="AK52" s="92">
        <v>174</v>
      </c>
      <c r="AL52" s="426">
        <v>3.4778715426159188</v>
      </c>
      <c r="AM52" s="94">
        <v>157</v>
      </c>
      <c r="AN52" s="418">
        <v>3.1380794953488462</v>
      </c>
      <c r="AO52" s="90">
        <v>331</v>
      </c>
      <c r="AP52" s="422">
        <v>6.6159510379647655</v>
      </c>
      <c r="AQ52" s="90">
        <v>669</v>
      </c>
      <c r="AR52" s="422">
        <v>13.044724491129001</v>
      </c>
      <c r="AS52" s="94">
        <v>154</v>
      </c>
      <c r="AT52" s="418">
        <v>3.0028214822628794</v>
      </c>
      <c r="AU52" s="90">
        <v>358</v>
      </c>
      <c r="AV52" s="422">
        <v>6.9805850042214992</v>
      </c>
      <c r="AW52" s="89" t="s">
        <v>78</v>
      </c>
    </row>
    <row r="53" spans="1:49" s="88" customFormat="1" ht="36.75" customHeight="1">
      <c r="A53" s="89" t="s">
        <v>79</v>
      </c>
      <c r="B53" s="90">
        <v>674651</v>
      </c>
      <c r="C53" s="91">
        <v>8770</v>
      </c>
      <c r="D53" s="414">
        <v>129.99313719241502</v>
      </c>
      <c r="E53" s="93">
        <v>5926</v>
      </c>
      <c r="F53" s="418">
        <v>87.838008096037811</v>
      </c>
      <c r="G53" s="297">
        <v>1845</v>
      </c>
      <c r="H53" s="418">
        <v>27.347472989738396</v>
      </c>
      <c r="I53" s="297">
        <v>999</v>
      </c>
      <c r="J53" s="422">
        <v>14.80765610663884</v>
      </c>
      <c r="K53" s="293">
        <v>5298</v>
      </c>
      <c r="L53" s="426">
        <v>77.818877956948441</v>
      </c>
      <c r="M53" s="505">
        <v>3086</v>
      </c>
      <c r="N53" s="414">
        <v>45.328247900177971</v>
      </c>
      <c r="O53" s="505">
        <v>1057</v>
      </c>
      <c r="P53" s="414">
        <v>15.52558588155804</v>
      </c>
      <c r="Q53" s="505">
        <v>1155</v>
      </c>
      <c r="R53" s="414">
        <v>16.965044175212427</v>
      </c>
      <c r="S53" s="93">
        <v>2310</v>
      </c>
      <c r="T53" s="426">
        <v>33.930088350424853</v>
      </c>
      <c r="U53" s="94">
        <v>1109</v>
      </c>
      <c r="V53" s="418">
        <v>16.28938007819098</v>
      </c>
      <c r="W53" s="505">
        <v>665</v>
      </c>
      <c r="X53" s="418">
        <v>9.7677527069404881</v>
      </c>
      <c r="Y53" s="92">
        <v>536</v>
      </c>
      <c r="Z53" s="426">
        <v>7.8729555652933874</v>
      </c>
      <c r="AA53" s="95">
        <v>51</v>
      </c>
      <c r="AB53" s="418">
        <v>0.74910584669769165</v>
      </c>
      <c r="AC53" s="297">
        <v>23</v>
      </c>
      <c r="AD53" s="501">
        <v>0.33783204851072368</v>
      </c>
      <c r="AE53" s="297">
        <v>3</v>
      </c>
      <c r="AF53" s="501">
        <v>4.4065049805746569E-2</v>
      </c>
      <c r="AG53" s="297">
        <v>25</v>
      </c>
      <c r="AH53" s="501">
        <v>0.36720874838122136</v>
      </c>
      <c r="AI53" s="90">
        <v>7659</v>
      </c>
      <c r="AJ53" s="422">
        <v>112.498072154071</v>
      </c>
      <c r="AK53" s="92">
        <v>153</v>
      </c>
      <c r="AL53" s="426">
        <v>2.2473175400930749</v>
      </c>
      <c r="AM53" s="94">
        <v>77</v>
      </c>
      <c r="AN53" s="418">
        <v>1.1310029450141619</v>
      </c>
      <c r="AO53" s="90">
        <v>230</v>
      </c>
      <c r="AP53" s="422">
        <v>3.378320485107237</v>
      </c>
      <c r="AQ53" s="90">
        <v>1147</v>
      </c>
      <c r="AR53" s="422">
        <v>17.001382937252</v>
      </c>
      <c r="AS53" s="94">
        <v>212</v>
      </c>
      <c r="AT53" s="418">
        <v>3.1423654600675013</v>
      </c>
      <c r="AU53" s="90">
        <v>556</v>
      </c>
      <c r="AV53" s="422">
        <v>8.2412980933845787</v>
      </c>
      <c r="AW53" s="89" t="s">
        <v>79</v>
      </c>
    </row>
    <row r="54" spans="1:49" s="88" customFormat="1" ht="36.75" customHeight="1">
      <c r="A54" s="89" t="s">
        <v>80</v>
      </c>
      <c r="B54" s="90">
        <v>468666</v>
      </c>
      <c r="C54" s="91">
        <v>3571</v>
      </c>
      <c r="D54" s="414">
        <v>76.194987475088865</v>
      </c>
      <c r="E54" s="93">
        <v>2346</v>
      </c>
      <c r="F54" s="418">
        <v>50.056970209061468</v>
      </c>
      <c r="G54" s="297">
        <v>975</v>
      </c>
      <c r="H54" s="418">
        <v>20.803728028062629</v>
      </c>
      <c r="I54" s="297">
        <v>250</v>
      </c>
      <c r="J54" s="422">
        <v>5.3342892379647768</v>
      </c>
      <c r="K54" s="293">
        <v>4422</v>
      </c>
      <c r="L54" s="426">
        <v>95.163695760244295</v>
      </c>
      <c r="M54" s="505">
        <v>2601</v>
      </c>
      <c r="N54" s="414">
        <v>55.974846827769206</v>
      </c>
      <c r="O54" s="505">
        <v>975</v>
      </c>
      <c r="P54" s="414">
        <v>20.982497369117638</v>
      </c>
      <c r="Q54" s="505">
        <v>846</v>
      </c>
      <c r="R54" s="414">
        <v>18.206351563357458</v>
      </c>
      <c r="S54" s="93">
        <v>1147</v>
      </c>
      <c r="T54" s="426">
        <v>24.684025110131209</v>
      </c>
      <c r="U54" s="94">
        <v>715</v>
      </c>
      <c r="V54" s="418">
        <v>15.387164737352935</v>
      </c>
      <c r="W54" s="505">
        <v>239</v>
      </c>
      <c r="X54" s="418">
        <v>5.1434019191990927</v>
      </c>
      <c r="Y54" s="92">
        <v>193</v>
      </c>
      <c r="Z54" s="426">
        <v>4.1534584535791836</v>
      </c>
      <c r="AA54" s="95">
        <v>34</v>
      </c>
      <c r="AB54" s="418">
        <v>0.7316973441538458</v>
      </c>
      <c r="AC54" s="297">
        <v>14</v>
      </c>
      <c r="AD54" s="501">
        <v>0.3012871417104071</v>
      </c>
      <c r="AE54" s="297">
        <v>1</v>
      </c>
      <c r="AF54" s="501">
        <v>2.1520510122171935E-2</v>
      </c>
      <c r="AG54" s="297">
        <v>19</v>
      </c>
      <c r="AH54" s="501">
        <v>0.40888969232126676</v>
      </c>
      <c r="AI54" s="90">
        <v>5603</v>
      </c>
      <c r="AJ54" s="422">
        <v>120.57941821452935</v>
      </c>
      <c r="AK54" s="92">
        <v>32</v>
      </c>
      <c r="AL54" s="426">
        <v>0.68865632390950193</v>
      </c>
      <c r="AM54" s="94">
        <v>30</v>
      </c>
      <c r="AN54" s="418">
        <v>0.64561530366515807</v>
      </c>
      <c r="AO54" s="90">
        <v>62</v>
      </c>
      <c r="AP54" s="422">
        <v>1.3342716275746602</v>
      </c>
      <c r="AQ54" s="90">
        <v>812</v>
      </c>
      <c r="AR54" s="422">
        <v>17.325771444909595</v>
      </c>
      <c r="AS54" s="94">
        <v>86</v>
      </c>
      <c r="AT54" s="418">
        <v>1.8349954978598833</v>
      </c>
      <c r="AU54" s="90">
        <v>272</v>
      </c>
      <c r="AV54" s="422">
        <v>5.8037066909056767</v>
      </c>
      <c r="AW54" s="89" t="s">
        <v>80</v>
      </c>
    </row>
    <row r="55" spans="1:49" s="88" customFormat="1" ht="36.75" customHeight="1">
      <c r="A55" s="89" t="s">
        <v>81</v>
      </c>
      <c r="B55" s="90">
        <v>419266</v>
      </c>
      <c r="C55" s="91">
        <v>4338</v>
      </c>
      <c r="D55" s="414">
        <v>103.46653437197388</v>
      </c>
      <c r="E55" s="93">
        <v>3049</v>
      </c>
      <c r="F55" s="418">
        <v>72.722329022625246</v>
      </c>
      <c r="G55" s="297">
        <v>878</v>
      </c>
      <c r="H55" s="418">
        <v>20.941359423373228</v>
      </c>
      <c r="I55" s="297">
        <v>411</v>
      </c>
      <c r="J55" s="422">
        <v>9.8028459259753955</v>
      </c>
      <c r="K55" s="293">
        <v>3952</v>
      </c>
      <c r="L55" s="426">
        <v>96.134120720649136</v>
      </c>
      <c r="M55" s="505">
        <v>2329</v>
      </c>
      <c r="N55" s="414">
        <v>56.653939058297524</v>
      </c>
      <c r="O55" s="505">
        <v>699</v>
      </c>
      <c r="P55" s="414">
        <v>17.003479348110766</v>
      </c>
      <c r="Q55" s="505">
        <v>924</v>
      </c>
      <c r="R55" s="414">
        <v>22.476702314240843</v>
      </c>
      <c r="S55" s="93">
        <v>1021</v>
      </c>
      <c r="T55" s="426">
        <v>24.836269548528026</v>
      </c>
      <c r="U55" s="94">
        <v>545</v>
      </c>
      <c r="V55" s="418">
        <v>13.257362295737293</v>
      </c>
      <c r="W55" s="505">
        <v>227</v>
      </c>
      <c r="X55" s="418">
        <v>5.5218738369401201</v>
      </c>
      <c r="Y55" s="92">
        <v>249</v>
      </c>
      <c r="Z55" s="426">
        <v>6.0570334158506167</v>
      </c>
      <c r="AA55" s="95">
        <v>5</v>
      </c>
      <c r="AB55" s="418">
        <v>0.12162717702511278</v>
      </c>
      <c r="AC55" s="297">
        <v>4</v>
      </c>
      <c r="AD55" s="501">
        <v>9.7301741620090212E-2</v>
      </c>
      <c r="AE55" s="297">
        <v>0</v>
      </c>
      <c r="AF55" s="501">
        <v>0</v>
      </c>
      <c r="AG55" s="297">
        <v>1</v>
      </c>
      <c r="AH55" s="501">
        <v>2.4325435405022553E-2</v>
      </c>
      <c r="AI55" s="90">
        <v>4978</v>
      </c>
      <c r="AJ55" s="422">
        <v>121.09201744620228</v>
      </c>
      <c r="AK55" s="92">
        <v>71</v>
      </c>
      <c r="AL55" s="426">
        <v>1.7271059137566014</v>
      </c>
      <c r="AM55" s="94">
        <v>35</v>
      </c>
      <c r="AN55" s="418">
        <v>0.85139023917578938</v>
      </c>
      <c r="AO55" s="90">
        <v>106</v>
      </c>
      <c r="AP55" s="422">
        <v>2.5784961529323911</v>
      </c>
      <c r="AQ55" s="90">
        <v>686</v>
      </c>
      <c r="AR55" s="422">
        <v>16.36192774992487</v>
      </c>
      <c r="AS55" s="94">
        <v>102</v>
      </c>
      <c r="AT55" s="418">
        <v>2.432823076519441</v>
      </c>
      <c r="AU55" s="90">
        <v>428</v>
      </c>
      <c r="AV55" s="422">
        <v>10.208316438728636</v>
      </c>
      <c r="AW55" s="89" t="s">
        <v>81</v>
      </c>
    </row>
    <row r="56" spans="1:49" s="88" customFormat="1" ht="36.75" customHeight="1">
      <c r="A56" s="89" t="s">
        <v>82</v>
      </c>
      <c r="B56" s="90">
        <v>551286</v>
      </c>
      <c r="C56" s="91">
        <v>6703</v>
      </c>
      <c r="D56" s="414">
        <v>121.58843141309593</v>
      </c>
      <c r="E56" s="93">
        <v>4738</v>
      </c>
      <c r="F56" s="418">
        <v>85.944500676599802</v>
      </c>
      <c r="G56" s="297">
        <v>1193</v>
      </c>
      <c r="H56" s="418">
        <v>21.640310111267109</v>
      </c>
      <c r="I56" s="297">
        <v>772</v>
      </c>
      <c r="J56" s="422">
        <v>14.00362062522901</v>
      </c>
      <c r="K56" s="293">
        <v>4388</v>
      </c>
      <c r="L56" s="426">
        <v>80.199487391000503</v>
      </c>
      <c r="M56" s="505">
        <v>2343</v>
      </c>
      <c r="N56" s="414">
        <v>42.823017082295856</v>
      </c>
      <c r="O56" s="505">
        <v>1022</v>
      </c>
      <c r="P56" s="414">
        <v>18.679096653054359</v>
      </c>
      <c r="Q56" s="505">
        <v>1023</v>
      </c>
      <c r="R56" s="414">
        <v>18.697373655650303</v>
      </c>
      <c r="S56" s="93">
        <v>2761</v>
      </c>
      <c r="T56" s="426">
        <v>50.462804167400279</v>
      </c>
      <c r="U56" s="94">
        <v>1367</v>
      </c>
      <c r="V56" s="418">
        <v>24.984662548654903</v>
      </c>
      <c r="W56" s="505">
        <v>600</v>
      </c>
      <c r="X56" s="418">
        <v>10.966201557566158</v>
      </c>
      <c r="Y56" s="92">
        <v>794</v>
      </c>
      <c r="Z56" s="426">
        <v>14.511940061179217</v>
      </c>
      <c r="AA56" s="95">
        <v>88</v>
      </c>
      <c r="AB56" s="418">
        <v>1.608376228443037</v>
      </c>
      <c r="AC56" s="297">
        <v>40</v>
      </c>
      <c r="AD56" s="501">
        <v>0.73108010383774402</v>
      </c>
      <c r="AE56" s="297">
        <v>1</v>
      </c>
      <c r="AF56" s="501">
        <v>1.8277002595943601E-2</v>
      </c>
      <c r="AG56" s="297">
        <v>47</v>
      </c>
      <c r="AH56" s="501">
        <v>0.85901912200934927</v>
      </c>
      <c r="AI56" s="90">
        <v>7237</v>
      </c>
      <c r="AJ56" s="422">
        <v>132.27066778684383</v>
      </c>
      <c r="AK56" s="92">
        <v>92</v>
      </c>
      <c r="AL56" s="426">
        <v>1.6814842388268112</v>
      </c>
      <c r="AM56" s="94">
        <v>102</v>
      </c>
      <c r="AN56" s="418">
        <v>1.864254264786247</v>
      </c>
      <c r="AO56" s="90">
        <v>194</v>
      </c>
      <c r="AP56" s="422">
        <v>3.5457385036130584</v>
      </c>
      <c r="AQ56" s="90">
        <v>1053</v>
      </c>
      <c r="AR56" s="422">
        <v>19.100793417572728</v>
      </c>
      <c r="AS56" s="94">
        <v>109</v>
      </c>
      <c r="AT56" s="418">
        <v>1.9771951400906245</v>
      </c>
      <c r="AU56" s="90">
        <v>701</v>
      </c>
      <c r="AV56" s="422">
        <v>12.715722873426859</v>
      </c>
      <c r="AW56" s="89" t="s">
        <v>82</v>
      </c>
    </row>
    <row r="57" spans="1:49" s="88" customFormat="1" ht="36.75" customHeight="1" thickBot="1">
      <c r="A57" s="96" t="s">
        <v>83</v>
      </c>
      <c r="B57" s="97">
        <v>466565</v>
      </c>
      <c r="C57" s="98">
        <v>6737</v>
      </c>
      <c r="D57" s="415">
        <v>144.39574335837449</v>
      </c>
      <c r="E57" s="100">
        <v>4720</v>
      </c>
      <c r="F57" s="419">
        <v>101.16489663819618</v>
      </c>
      <c r="G57" s="298">
        <v>1456</v>
      </c>
      <c r="H57" s="419">
        <v>31.206798623985939</v>
      </c>
      <c r="I57" s="298">
        <v>561</v>
      </c>
      <c r="J57" s="423">
        <v>12.024048096192384</v>
      </c>
      <c r="K57" s="294">
        <v>4690</v>
      </c>
      <c r="L57" s="427">
        <v>98.494648947430335</v>
      </c>
      <c r="M57" s="506">
        <v>2714</v>
      </c>
      <c r="N57" s="415">
        <v>56.996690243779511</v>
      </c>
      <c r="O57" s="506">
        <v>957</v>
      </c>
      <c r="P57" s="415">
        <v>20.097948623175018</v>
      </c>
      <c r="Q57" s="506">
        <v>1019</v>
      </c>
      <c r="R57" s="415">
        <v>21.400010080475802</v>
      </c>
      <c r="S57" s="100">
        <v>1957</v>
      </c>
      <c r="T57" s="427">
        <v>41.098939869961868</v>
      </c>
      <c r="U57" s="101">
        <v>1268</v>
      </c>
      <c r="V57" s="419">
        <v>26.629256900925725</v>
      </c>
      <c r="W57" s="506">
        <v>371</v>
      </c>
      <c r="X57" s="419">
        <v>7.7913677525579219</v>
      </c>
      <c r="Y57" s="99">
        <v>318</v>
      </c>
      <c r="Z57" s="427">
        <v>6.6783152164782189</v>
      </c>
      <c r="AA57" s="102">
        <v>60</v>
      </c>
      <c r="AB57" s="419">
        <v>1.2600594748072109</v>
      </c>
      <c r="AC57" s="298">
        <v>18</v>
      </c>
      <c r="AD57" s="502">
        <v>0.37801784244216335</v>
      </c>
      <c r="AE57" s="298">
        <v>5</v>
      </c>
      <c r="AF57" s="502">
        <v>0.10500495623393426</v>
      </c>
      <c r="AG57" s="298">
        <v>37</v>
      </c>
      <c r="AH57" s="502">
        <v>0.77703667613111349</v>
      </c>
      <c r="AI57" s="97">
        <v>6707</v>
      </c>
      <c r="AJ57" s="423">
        <v>140.85364829219941</v>
      </c>
      <c r="AK57" s="99">
        <v>130</v>
      </c>
      <c r="AL57" s="427">
        <v>2.730128862082291</v>
      </c>
      <c r="AM57" s="101">
        <v>92</v>
      </c>
      <c r="AN57" s="419">
        <v>1.9320911947043904</v>
      </c>
      <c r="AO57" s="97">
        <v>222</v>
      </c>
      <c r="AP57" s="423">
        <v>4.6622200567866816</v>
      </c>
      <c r="AQ57" s="97">
        <v>799</v>
      </c>
      <c r="AR57" s="423">
        <v>17.125159409728546</v>
      </c>
      <c r="AS57" s="101">
        <v>126</v>
      </c>
      <c r="AT57" s="419">
        <v>2.7005883424603216</v>
      </c>
      <c r="AU57" s="97">
        <v>282</v>
      </c>
      <c r="AV57" s="423">
        <v>6.0441739093159583</v>
      </c>
      <c r="AW57" s="96" t="s">
        <v>104</v>
      </c>
    </row>
    <row r="58" spans="1:49" ht="36.75" customHeight="1">
      <c r="A58" s="309" t="s">
        <v>182</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7" customFormat="1" ht="32.25">
      <c r="A1" s="249" t="s">
        <v>35</v>
      </c>
      <c r="B1" s="275"/>
      <c r="C1" s="275"/>
      <c r="D1" s="275"/>
      <c r="E1" s="275"/>
      <c r="F1" s="275"/>
      <c r="G1" s="275"/>
      <c r="H1" s="275"/>
      <c r="I1" s="275"/>
      <c r="J1" s="275"/>
      <c r="K1" s="275"/>
      <c r="L1" s="275"/>
      <c r="M1" s="275"/>
      <c r="N1" s="275"/>
      <c r="O1" s="275"/>
      <c r="P1" s="275"/>
      <c r="Q1" s="275"/>
      <c r="R1" s="275"/>
      <c r="S1" s="275"/>
      <c r="T1" s="275"/>
      <c r="U1" s="275"/>
      <c r="V1" s="275"/>
      <c r="W1" s="275"/>
      <c r="X1" s="275"/>
      <c r="Y1" s="275"/>
      <c r="Z1" s="276"/>
    </row>
    <row r="2" spans="1:26" s="250" customFormat="1" ht="25.5" customHeight="1">
      <c r="Z2" s="44" t="s">
        <v>216</v>
      </c>
    </row>
    <row r="3" spans="1:26" s="253" customFormat="1" ht="25.5" customHeight="1" thickBot="1">
      <c r="A3" s="251" t="s">
        <v>332</v>
      </c>
      <c r="B3" s="251"/>
      <c r="C3" s="251"/>
      <c r="D3" s="251"/>
      <c r="E3" s="251"/>
      <c r="F3" s="251"/>
      <c r="G3" s="45"/>
      <c r="H3" s="45"/>
      <c r="I3" s="45"/>
      <c r="J3" s="45"/>
      <c r="K3" s="255"/>
      <c r="L3" s="255"/>
      <c r="M3" s="255"/>
      <c r="N3" s="255"/>
      <c r="O3" s="255"/>
      <c r="P3" s="255"/>
      <c r="Q3" s="255"/>
      <c r="R3" s="255"/>
      <c r="S3" s="255"/>
      <c r="T3" s="255"/>
      <c r="U3" s="255"/>
      <c r="V3" s="255"/>
      <c r="W3" s="255"/>
      <c r="X3" s="255"/>
      <c r="Y3" s="255"/>
      <c r="Z3" s="45" t="s">
        <v>218</v>
      </c>
    </row>
    <row r="4" spans="1:26" s="55" customFormat="1" ht="33.75" customHeight="1" thickBot="1">
      <c r="A4" s="769" t="s">
        <v>84</v>
      </c>
      <c r="B4" s="278" t="s">
        <v>85</v>
      </c>
      <c r="C4" s="279"/>
      <c r="D4" s="299"/>
      <c r="E4" s="299"/>
      <c r="F4" s="312"/>
      <c r="G4" s="49" t="s">
        <v>86</v>
      </c>
      <c r="H4" s="49"/>
      <c r="I4" s="49"/>
      <c r="J4" s="49"/>
      <c r="K4" s="51"/>
      <c r="L4" s="49"/>
      <c r="M4" s="49"/>
      <c r="N4" s="53"/>
      <c r="O4" s="53"/>
      <c r="P4" s="53"/>
      <c r="Q4" s="53"/>
      <c r="R4" s="53"/>
      <c r="S4" s="53"/>
      <c r="T4" s="53"/>
      <c r="U4" s="49"/>
      <c r="V4" s="53"/>
      <c r="W4" s="51"/>
      <c r="X4" s="51"/>
      <c r="Y4" s="51"/>
      <c r="Z4" s="769" t="s">
        <v>84</v>
      </c>
    </row>
    <row r="5" spans="1:26" s="55" customFormat="1" ht="33.75" customHeight="1" thickBot="1">
      <c r="A5" s="770"/>
      <c r="B5" s="798" t="s">
        <v>87</v>
      </c>
      <c r="C5" s="805" t="s">
        <v>88</v>
      </c>
      <c r="D5" s="319"/>
      <c r="E5" s="319"/>
      <c r="F5" s="320"/>
      <c r="G5" s="300" t="s">
        <v>89</v>
      </c>
      <c r="H5" s="51"/>
      <c r="I5" s="51"/>
      <c r="J5" s="51"/>
      <c r="K5" s="51"/>
      <c r="L5" s="49"/>
      <c r="M5" s="49"/>
      <c r="N5" s="53"/>
      <c r="O5" s="53"/>
      <c r="P5" s="53"/>
      <c r="Q5" s="53"/>
      <c r="R5" s="53"/>
      <c r="S5" s="53"/>
      <c r="T5" s="49"/>
      <c r="U5" s="49"/>
      <c r="V5" s="53"/>
      <c r="W5" s="51" t="s">
        <v>90</v>
      </c>
      <c r="X5" s="51"/>
      <c r="Y5" s="51"/>
      <c r="Z5" s="770"/>
    </row>
    <row r="6" spans="1:26" s="55" customFormat="1" ht="33.75" customHeight="1" thickBot="1">
      <c r="A6" s="770"/>
      <c r="B6" s="799"/>
      <c r="C6" s="806"/>
      <c r="D6" s="321"/>
      <c r="E6" s="321"/>
      <c r="F6" s="322"/>
      <c r="G6" s="300" t="s">
        <v>91</v>
      </c>
      <c r="H6" s="51"/>
      <c r="I6" s="51"/>
      <c r="J6" s="51"/>
      <c r="K6" s="51"/>
      <c r="L6" s="49"/>
      <c r="M6" s="49"/>
      <c r="N6" s="53"/>
      <c r="O6" s="53"/>
      <c r="P6" s="53"/>
      <c r="Q6" s="53"/>
      <c r="R6" s="53"/>
      <c r="S6" s="53"/>
      <c r="T6" s="51" t="s">
        <v>92</v>
      </c>
      <c r="U6" s="49"/>
      <c r="V6" s="53"/>
      <c r="W6" s="59"/>
      <c r="X6" s="59"/>
      <c r="Y6" s="769" t="s">
        <v>98</v>
      </c>
      <c r="Z6" s="770"/>
    </row>
    <row r="7" spans="1:26" s="55" customFormat="1" ht="33.75" customHeight="1">
      <c r="A7" s="770"/>
      <c r="B7" s="799"/>
      <c r="C7" s="806"/>
      <c r="D7" s="801" t="s">
        <v>99</v>
      </c>
      <c r="E7" s="801" t="s">
        <v>137</v>
      </c>
      <c r="F7" s="803" t="s">
        <v>100</v>
      </c>
      <c r="G7" s="775" t="s">
        <v>93</v>
      </c>
      <c r="H7" s="495"/>
      <c r="I7" s="495"/>
      <c r="J7" s="495"/>
      <c r="K7" s="779" t="s">
        <v>88</v>
      </c>
      <c r="L7" s="317"/>
      <c r="M7" s="61"/>
      <c r="N7" s="61"/>
      <c r="O7" s="779" t="s">
        <v>94</v>
      </c>
      <c r="P7" s="516"/>
      <c r="Q7" s="495"/>
      <c r="R7" s="495"/>
      <c r="S7" s="769" t="s">
        <v>95</v>
      </c>
      <c r="T7" s="775" t="s">
        <v>93</v>
      </c>
      <c r="U7" s="795" t="s">
        <v>88</v>
      </c>
      <c r="V7" s="776" t="s">
        <v>95</v>
      </c>
      <c r="W7" s="63" t="s">
        <v>96</v>
      </c>
      <c r="X7" s="63" t="s">
        <v>97</v>
      </c>
      <c r="Y7" s="770"/>
      <c r="Z7" s="770"/>
    </row>
    <row r="8" spans="1:26" s="55" customFormat="1" ht="33.75" customHeight="1" thickBot="1">
      <c r="A8" s="771"/>
      <c r="B8" s="800"/>
      <c r="C8" s="807"/>
      <c r="D8" s="802"/>
      <c r="E8" s="802"/>
      <c r="F8" s="804"/>
      <c r="G8" s="797"/>
      <c r="H8" s="507" t="s">
        <v>157</v>
      </c>
      <c r="I8" s="507" t="s">
        <v>158</v>
      </c>
      <c r="J8" s="507" t="s">
        <v>159</v>
      </c>
      <c r="K8" s="780"/>
      <c r="L8" s="507" t="s">
        <v>157</v>
      </c>
      <c r="M8" s="507" t="s">
        <v>158</v>
      </c>
      <c r="N8" s="507" t="s">
        <v>159</v>
      </c>
      <c r="O8" s="780"/>
      <c r="P8" s="507" t="s">
        <v>157</v>
      </c>
      <c r="Q8" s="507" t="s">
        <v>158</v>
      </c>
      <c r="R8" s="497" t="s">
        <v>159</v>
      </c>
      <c r="S8" s="771"/>
      <c r="T8" s="777"/>
      <c r="U8" s="796"/>
      <c r="V8" s="781"/>
      <c r="W8" s="37"/>
      <c r="X8" s="37"/>
      <c r="Y8" s="771"/>
      <c r="Z8" s="771"/>
    </row>
    <row r="9" spans="1:26" s="55" customFormat="1" ht="12" customHeight="1">
      <c r="A9" s="46"/>
      <c r="B9" s="68" t="s">
        <v>108</v>
      </c>
      <c r="C9" s="68" t="s">
        <v>108</v>
      </c>
      <c r="D9" s="71" t="s">
        <v>139</v>
      </c>
      <c r="E9" s="71" t="s">
        <v>139</v>
      </c>
      <c r="F9" s="73" t="s">
        <v>139</v>
      </c>
      <c r="G9" s="126" t="s">
        <v>108</v>
      </c>
      <c r="H9" s="72" t="s">
        <v>139</v>
      </c>
      <c r="I9" s="72" t="s">
        <v>139</v>
      </c>
      <c r="J9" s="72" t="s">
        <v>139</v>
      </c>
      <c r="K9" s="72" t="s">
        <v>108</v>
      </c>
      <c r="L9" s="71" t="s">
        <v>108</v>
      </c>
      <c r="M9" s="72" t="s">
        <v>139</v>
      </c>
      <c r="N9" s="72" t="s">
        <v>108</v>
      </c>
      <c r="O9" s="73" t="s">
        <v>108</v>
      </c>
      <c r="P9" s="71" t="s">
        <v>139</v>
      </c>
      <c r="Q9" s="71" t="s">
        <v>139</v>
      </c>
      <c r="R9" s="69" t="s">
        <v>139</v>
      </c>
      <c r="S9" s="68" t="s">
        <v>108</v>
      </c>
      <c r="T9" s="126" t="s">
        <v>108</v>
      </c>
      <c r="U9" s="73" t="s">
        <v>108</v>
      </c>
      <c r="V9" s="68" t="s">
        <v>108</v>
      </c>
      <c r="W9" s="68" t="s">
        <v>108</v>
      </c>
      <c r="X9" s="68" t="s">
        <v>108</v>
      </c>
      <c r="Y9" s="68" t="s">
        <v>108</v>
      </c>
      <c r="Z9" s="46"/>
    </row>
    <row r="10" spans="1:26" s="58" customFormat="1" ht="33.75" customHeight="1" thickBot="1">
      <c r="A10" s="57" t="s">
        <v>101</v>
      </c>
      <c r="B10" s="428">
        <v>1.7410657441397035</v>
      </c>
      <c r="C10" s="430">
        <v>0.23937556278643513</v>
      </c>
      <c r="D10" s="431">
        <v>-5.3421291762609258</v>
      </c>
      <c r="E10" s="431">
        <v>25.052282879657355</v>
      </c>
      <c r="F10" s="432">
        <v>-4.2638103410841524</v>
      </c>
      <c r="G10" s="433">
        <v>6.4763993504813016</v>
      </c>
      <c r="H10" s="508">
        <v>2.1771132455358639</v>
      </c>
      <c r="I10" s="508">
        <v>8.5058922195035507</v>
      </c>
      <c r="J10" s="508">
        <v>16.845008059347876</v>
      </c>
      <c r="K10" s="431">
        <v>4.6195577113246031</v>
      </c>
      <c r="L10" s="431">
        <v>5.3000727110017181</v>
      </c>
      <c r="M10" s="431">
        <v>-1.8406968672324666</v>
      </c>
      <c r="N10" s="431">
        <v>9.4674304209876254</v>
      </c>
      <c r="O10" s="432">
        <v>6.585612968591704</v>
      </c>
      <c r="P10" s="431">
        <v>-7.1856287425149645</v>
      </c>
      <c r="Q10" s="431">
        <v>-12.017167381974247</v>
      </c>
      <c r="R10" s="512">
        <v>22.916666666666671</v>
      </c>
      <c r="S10" s="428">
        <v>6.000501707079593</v>
      </c>
      <c r="T10" s="433">
        <v>-4.6081732356242071</v>
      </c>
      <c r="U10" s="434">
        <v>1.4169779724333438</v>
      </c>
      <c r="V10" s="428">
        <v>-2.5665648188563921</v>
      </c>
      <c r="W10" s="428">
        <v>-1.8729976176784788</v>
      </c>
      <c r="X10" s="428">
        <v>5.6668404199865989</v>
      </c>
      <c r="Y10" s="428">
        <v>4.4141272472268298</v>
      </c>
      <c r="Z10" s="266" t="s">
        <v>101</v>
      </c>
    </row>
    <row r="11" spans="1:26" s="280" customFormat="1" ht="33.75" customHeight="1">
      <c r="A11" s="81" t="s">
        <v>102</v>
      </c>
      <c r="B11" s="435">
        <v>1.0072798957859703</v>
      </c>
      <c r="C11" s="436">
        <v>-1.9772813497288553</v>
      </c>
      <c r="D11" s="437">
        <v>-5.5732130977899317</v>
      </c>
      <c r="E11" s="437">
        <v>3.9088758869662712</v>
      </c>
      <c r="F11" s="438">
        <v>3.1693764149001851</v>
      </c>
      <c r="G11" s="439">
        <v>-3.1251037826707773</v>
      </c>
      <c r="H11" s="509">
        <v>-6.9206041123309348</v>
      </c>
      <c r="I11" s="509">
        <v>-5.6873527101335384</v>
      </c>
      <c r="J11" s="509">
        <v>7.7421132387381277</v>
      </c>
      <c r="K11" s="437">
        <v>-19.538768839658616</v>
      </c>
      <c r="L11" s="437">
        <v>-15.941187850648092</v>
      </c>
      <c r="M11" s="437">
        <v>-18.500246669955601</v>
      </c>
      <c r="N11" s="437">
        <v>-24.960712414876895</v>
      </c>
      <c r="O11" s="438">
        <v>-21.461187214611883</v>
      </c>
      <c r="P11" s="437">
        <v>-33.333333333333343</v>
      </c>
      <c r="Q11" s="437">
        <v>58.620689655172413</v>
      </c>
      <c r="R11" s="513">
        <v>-33.834586466165419</v>
      </c>
      <c r="S11" s="435">
        <v>-7.5948142414860627</v>
      </c>
      <c r="T11" s="439">
        <v>-7.0652173913043441</v>
      </c>
      <c r="U11" s="440">
        <v>35.623409669211213</v>
      </c>
      <c r="V11" s="435">
        <v>4.1416165664662543</v>
      </c>
      <c r="W11" s="435">
        <v>-4.3139293139293073</v>
      </c>
      <c r="X11" s="435">
        <v>-48.13084112149533</v>
      </c>
      <c r="Y11" s="435">
        <v>23.702422145328711</v>
      </c>
      <c r="Z11" s="81" t="s">
        <v>102</v>
      </c>
    </row>
    <row r="12" spans="1:26" s="280" customFormat="1" ht="33.75" customHeight="1">
      <c r="A12" s="89" t="s">
        <v>38</v>
      </c>
      <c r="B12" s="441">
        <v>-1.2104377445712799</v>
      </c>
      <c r="C12" s="442">
        <v>4.5057562524811487</v>
      </c>
      <c r="D12" s="429">
        <v>-5.4589813967672995</v>
      </c>
      <c r="E12" s="429">
        <v>-4.0358744394618782</v>
      </c>
      <c r="F12" s="443">
        <v>70.031055900621112</v>
      </c>
      <c r="G12" s="444">
        <v>-0.36443148688046278</v>
      </c>
      <c r="H12" s="510">
        <v>-3.6454018227009044</v>
      </c>
      <c r="I12" s="510">
        <v>10.985277463193668</v>
      </c>
      <c r="J12" s="510">
        <v>-2.9304029304029342</v>
      </c>
      <c r="K12" s="429">
        <v>34.623655913978496</v>
      </c>
      <c r="L12" s="429">
        <v>17.359413202933993</v>
      </c>
      <c r="M12" s="429">
        <v>34.006734006734007</v>
      </c>
      <c r="N12" s="429">
        <v>85.714285714285722</v>
      </c>
      <c r="O12" s="443">
        <v>300</v>
      </c>
      <c r="P12" s="429">
        <v>50</v>
      </c>
      <c r="Q12" s="429" t="s">
        <v>22</v>
      </c>
      <c r="R12" s="514">
        <v>433.33333333333326</v>
      </c>
      <c r="S12" s="441">
        <v>8.7563451776649686</v>
      </c>
      <c r="T12" s="444">
        <v>119.14893617021275</v>
      </c>
      <c r="U12" s="445">
        <v>29.411764705882348</v>
      </c>
      <c r="V12" s="441">
        <v>95.3125</v>
      </c>
      <c r="W12" s="441">
        <v>-19.014084507042256</v>
      </c>
      <c r="X12" s="441">
        <v>3.0303030303030312</v>
      </c>
      <c r="Y12" s="441">
        <v>286.69950738916253</v>
      </c>
      <c r="Z12" s="89" t="s">
        <v>38</v>
      </c>
    </row>
    <row r="13" spans="1:26" s="280" customFormat="1" ht="33.75" customHeight="1">
      <c r="A13" s="89" t="s">
        <v>39</v>
      </c>
      <c r="B13" s="441">
        <v>-1.8390705066166788</v>
      </c>
      <c r="C13" s="442">
        <v>-9.9668620953352018</v>
      </c>
      <c r="D13" s="429">
        <v>-15.68310428455942</v>
      </c>
      <c r="E13" s="429">
        <v>22.592592592592581</v>
      </c>
      <c r="F13" s="443">
        <v>-29.10798122065728</v>
      </c>
      <c r="G13" s="444">
        <v>-27.795786061588331</v>
      </c>
      <c r="H13" s="510">
        <v>-34.271922767497983</v>
      </c>
      <c r="I13" s="510">
        <v>-31.681034482758619</v>
      </c>
      <c r="J13" s="510">
        <v>0.38131553860820588</v>
      </c>
      <c r="K13" s="429">
        <v>-0.52548607461902463</v>
      </c>
      <c r="L13" s="429">
        <v>6.1200923787528865</v>
      </c>
      <c r="M13" s="429">
        <v>5.9808612440191382</v>
      </c>
      <c r="N13" s="429">
        <v>-14.216478190630042</v>
      </c>
      <c r="O13" s="443">
        <v>-23.076923076923066</v>
      </c>
      <c r="P13" s="429">
        <v>-70</v>
      </c>
      <c r="Q13" s="429" t="s">
        <v>22</v>
      </c>
      <c r="R13" s="514">
        <v>133.33333333333334</v>
      </c>
      <c r="S13" s="441">
        <v>-21.370269601780862</v>
      </c>
      <c r="T13" s="444">
        <v>-26.174496644295303</v>
      </c>
      <c r="U13" s="445">
        <v>-31.775700934579447</v>
      </c>
      <c r="V13" s="441">
        <v>-28.515625</v>
      </c>
      <c r="W13" s="441">
        <v>-13.484848484848484</v>
      </c>
      <c r="X13" s="441">
        <v>-40.789473684210535</v>
      </c>
      <c r="Y13" s="441">
        <v>-2.4896265560166029</v>
      </c>
      <c r="Z13" s="89" t="s">
        <v>39</v>
      </c>
    </row>
    <row r="14" spans="1:26" s="280" customFormat="1" ht="33.75" customHeight="1">
      <c r="A14" s="89" t="s">
        <v>40</v>
      </c>
      <c r="B14" s="441">
        <v>-0.73319789358033916</v>
      </c>
      <c r="C14" s="442">
        <v>-17.986714358712319</v>
      </c>
      <c r="D14" s="429">
        <v>-22.174134419551933</v>
      </c>
      <c r="E14" s="429">
        <v>-1.1453113815318545</v>
      </c>
      <c r="F14" s="443">
        <v>-30.952380952380949</v>
      </c>
      <c r="G14" s="444">
        <v>0.91071075034645332</v>
      </c>
      <c r="H14" s="510">
        <v>-10.903135236312593</v>
      </c>
      <c r="I14" s="510">
        <v>23.731587561374795</v>
      </c>
      <c r="J14" s="510">
        <v>19.160387513455319</v>
      </c>
      <c r="K14" s="429">
        <v>-11.382113821138205</v>
      </c>
      <c r="L14" s="429">
        <v>-26.653439153439152</v>
      </c>
      <c r="M14" s="429">
        <v>11.560693641618485</v>
      </c>
      <c r="N14" s="429">
        <v>-3.0998851894374297</v>
      </c>
      <c r="O14" s="443">
        <v>-46.666666666666664</v>
      </c>
      <c r="P14" s="429">
        <v>-26.08695652173914</v>
      </c>
      <c r="Q14" s="429" t="s">
        <v>22</v>
      </c>
      <c r="R14" s="514">
        <v>-57.142857142857146</v>
      </c>
      <c r="S14" s="441">
        <v>-2.160610410213792</v>
      </c>
      <c r="T14" s="444">
        <v>25.423728813559322</v>
      </c>
      <c r="U14" s="445">
        <v>-8.6021505376344152</v>
      </c>
      <c r="V14" s="441">
        <v>4.6052631578947398</v>
      </c>
      <c r="W14" s="441">
        <v>-5.8165548098433959</v>
      </c>
      <c r="X14" s="441">
        <v>-1.171875</v>
      </c>
      <c r="Y14" s="441">
        <v>-36.413641364136417</v>
      </c>
      <c r="Z14" s="89" t="s">
        <v>40</v>
      </c>
    </row>
    <row r="15" spans="1:26" s="280" customFormat="1" ht="33.75" customHeight="1">
      <c r="A15" s="89" t="s">
        <v>41</v>
      </c>
      <c r="B15" s="441">
        <v>-2.1488497117716889</v>
      </c>
      <c r="C15" s="442">
        <v>-5.3022269353128308</v>
      </c>
      <c r="D15" s="429">
        <v>-12.128712871287135</v>
      </c>
      <c r="E15" s="429">
        <v>12.962962962962948</v>
      </c>
      <c r="F15" s="443">
        <v>-8.5106382978723474</v>
      </c>
      <c r="G15" s="444">
        <v>0.57328015952143119</v>
      </c>
      <c r="H15" s="510">
        <v>0</v>
      </c>
      <c r="I15" s="510">
        <v>3.7321624588364557</v>
      </c>
      <c r="J15" s="510">
        <v>-1.5602836879432687</v>
      </c>
      <c r="K15" s="429">
        <v>-15.219611848825338</v>
      </c>
      <c r="L15" s="429">
        <v>-0.45454545454545325</v>
      </c>
      <c r="M15" s="429">
        <v>-28.391167192429023</v>
      </c>
      <c r="N15" s="429">
        <v>-25.675675675675677</v>
      </c>
      <c r="O15" s="443">
        <v>59.090909090909093</v>
      </c>
      <c r="P15" s="429">
        <v>400</v>
      </c>
      <c r="Q15" s="429" t="s">
        <v>22</v>
      </c>
      <c r="R15" s="514">
        <v>42.857142857142861</v>
      </c>
      <c r="S15" s="441">
        <v>-2.2541392379812493</v>
      </c>
      <c r="T15" s="444">
        <v>-47.058823529411761</v>
      </c>
      <c r="U15" s="445">
        <v>-37.288135593220339</v>
      </c>
      <c r="V15" s="441">
        <v>-41.81818181818182</v>
      </c>
      <c r="W15" s="441">
        <v>-21.633554083885215</v>
      </c>
      <c r="X15" s="441">
        <v>1.470588235294116</v>
      </c>
      <c r="Y15" s="441">
        <v>-62.6953125</v>
      </c>
      <c r="Z15" s="89" t="s">
        <v>41</v>
      </c>
    </row>
    <row r="16" spans="1:26" s="280" customFormat="1" ht="33.75" customHeight="1">
      <c r="A16" s="89" t="s">
        <v>42</v>
      </c>
      <c r="B16" s="441">
        <v>-1.1708019639934548</v>
      </c>
      <c r="C16" s="442">
        <v>-2.9639762881896985</v>
      </c>
      <c r="D16" s="429">
        <v>-9.0581883623275417</v>
      </c>
      <c r="E16" s="429">
        <v>19.693094629156008</v>
      </c>
      <c r="F16" s="443">
        <v>6.6666666666666714</v>
      </c>
      <c r="G16" s="444">
        <v>7.4827699376435817</v>
      </c>
      <c r="H16" s="510">
        <v>-2.5393600812595167</v>
      </c>
      <c r="I16" s="510">
        <v>-5.9055118110236293</v>
      </c>
      <c r="J16" s="510">
        <v>54.035087719298247</v>
      </c>
      <c r="K16" s="429">
        <v>1.6997167138810312</v>
      </c>
      <c r="L16" s="429">
        <v>-14.760147601476021</v>
      </c>
      <c r="M16" s="429">
        <v>-13.071895424836597</v>
      </c>
      <c r="N16" s="429">
        <v>65.402843601895739</v>
      </c>
      <c r="O16" s="443">
        <v>-33.333333333333343</v>
      </c>
      <c r="P16" s="429">
        <v>-33.333333333333343</v>
      </c>
      <c r="Q16" s="429" t="s">
        <v>22</v>
      </c>
      <c r="R16" s="514">
        <v>-33.333333333333343</v>
      </c>
      <c r="S16" s="441">
        <v>5.8766391452161173</v>
      </c>
      <c r="T16" s="444">
        <v>-21.551724137931032</v>
      </c>
      <c r="U16" s="445">
        <v>-32.432432432432435</v>
      </c>
      <c r="V16" s="441">
        <v>-25.789473684210535</v>
      </c>
      <c r="W16" s="441">
        <v>16.817359855334544</v>
      </c>
      <c r="X16" s="441">
        <v>4.7619047619047734</v>
      </c>
      <c r="Y16" s="441">
        <v>45.015105740181269</v>
      </c>
      <c r="Z16" s="89" t="s">
        <v>42</v>
      </c>
    </row>
    <row r="17" spans="1:26" s="280" customFormat="1" ht="33.75" customHeight="1">
      <c r="A17" s="89" t="s">
        <v>43</v>
      </c>
      <c r="B17" s="441">
        <v>-0.78867584100969168</v>
      </c>
      <c r="C17" s="442">
        <v>12.799999999999983</v>
      </c>
      <c r="D17" s="429">
        <v>1.5337423312883374</v>
      </c>
      <c r="E17" s="429">
        <v>25.879593432369035</v>
      </c>
      <c r="F17" s="443">
        <v>75.806451612903231</v>
      </c>
      <c r="G17" s="444">
        <v>-4.6815974096060415</v>
      </c>
      <c r="H17" s="510">
        <v>-16.067864271457083</v>
      </c>
      <c r="I17" s="510">
        <v>-10.208062418725618</v>
      </c>
      <c r="J17" s="510">
        <v>24.330117899249728</v>
      </c>
      <c r="K17" s="429">
        <v>31.118682566723464</v>
      </c>
      <c r="L17" s="429">
        <v>20.465686274509792</v>
      </c>
      <c r="M17" s="429">
        <v>47.096774193548384</v>
      </c>
      <c r="N17" s="429">
        <v>37.00787401574803</v>
      </c>
      <c r="O17" s="443">
        <v>-41.379310344827594</v>
      </c>
      <c r="P17" s="429">
        <v>-40.625</v>
      </c>
      <c r="Q17" s="429" t="s">
        <v>22</v>
      </c>
      <c r="R17" s="514">
        <v>-46.153846153846153</v>
      </c>
      <c r="S17" s="441">
        <v>1.9174520636984056</v>
      </c>
      <c r="T17" s="444">
        <v>142.70833333333334</v>
      </c>
      <c r="U17" s="445">
        <v>97.872340425531917</v>
      </c>
      <c r="V17" s="441">
        <v>127.97202797202794</v>
      </c>
      <c r="W17" s="441">
        <v>14.787878787878796</v>
      </c>
      <c r="X17" s="441">
        <v>0</v>
      </c>
      <c r="Y17" s="441">
        <v>-3.1884057971014386</v>
      </c>
      <c r="Z17" s="89" t="s">
        <v>43</v>
      </c>
    </row>
    <row r="18" spans="1:26" s="280" customFormat="1" ht="33.75" customHeight="1">
      <c r="A18" s="89" t="s">
        <v>44</v>
      </c>
      <c r="B18" s="441">
        <v>1.2790771762843463</v>
      </c>
      <c r="C18" s="442">
        <v>7.8306725420790286</v>
      </c>
      <c r="D18" s="429">
        <v>-1.1910926980838923</v>
      </c>
      <c r="E18" s="429">
        <v>30.070783500122047</v>
      </c>
      <c r="F18" s="443">
        <v>-2.7695351137487734</v>
      </c>
      <c r="G18" s="444">
        <v>12.798992866135123</v>
      </c>
      <c r="H18" s="510">
        <v>8.7149692412850328</v>
      </c>
      <c r="I18" s="510">
        <v>22.903384011770484</v>
      </c>
      <c r="J18" s="510">
        <v>14.808043875685556</v>
      </c>
      <c r="K18" s="429">
        <v>-11.54370255012654</v>
      </c>
      <c r="L18" s="429">
        <v>-16.281711472926915</v>
      </c>
      <c r="M18" s="429">
        <v>-16.79049034175334</v>
      </c>
      <c r="N18" s="429">
        <v>5.4782608695652186</v>
      </c>
      <c r="O18" s="443">
        <v>90.099009900990097</v>
      </c>
      <c r="P18" s="429">
        <v>72.222222222222229</v>
      </c>
      <c r="Q18" s="429" t="s">
        <v>22</v>
      </c>
      <c r="R18" s="514">
        <v>93.61702127659575</v>
      </c>
      <c r="S18" s="441">
        <v>4.8612051455653358</v>
      </c>
      <c r="T18" s="444">
        <v>-27.683615819209038</v>
      </c>
      <c r="U18" s="445">
        <v>-17.543859649122808</v>
      </c>
      <c r="V18" s="441">
        <v>-21.975308641975317</v>
      </c>
      <c r="W18" s="441">
        <v>17.675544794188866</v>
      </c>
      <c r="X18" s="441">
        <v>2.3333333333333428</v>
      </c>
      <c r="Y18" s="441">
        <v>-7.1676300578034642</v>
      </c>
      <c r="Z18" s="89" t="s">
        <v>44</v>
      </c>
    </row>
    <row r="19" spans="1:26" s="280" customFormat="1" ht="33.75" customHeight="1">
      <c r="A19" s="89" t="s">
        <v>45</v>
      </c>
      <c r="B19" s="441">
        <v>1.1294114941735813</v>
      </c>
      <c r="C19" s="442">
        <v>18.555008210180631</v>
      </c>
      <c r="D19" s="429">
        <v>11.143451143451145</v>
      </c>
      <c r="E19" s="429">
        <v>40.718562874251518</v>
      </c>
      <c r="F19" s="443">
        <v>23.752151462994831</v>
      </c>
      <c r="G19" s="444">
        <v>20.729927007299281</v>
      </c>
      <c r="H19" s="510">
        <v>17.335352006056027</v>
      </c>
      <c r="I19" s="510">
        <v>45.801526717557266</v>
      </c>
      <c r="J19" s="510">
        <v>5.0484094052558817</v>
      </c>
      <c r="K19" s="429">
        <v>-15.102161681966237</v>
      </c>
      <c r="L19" s="429">
        <v>-27.100115074798609</v>
      </c>
      <c r="M19" s="429">
        <v>-1.2669683257918507</v>
      </c>
      <c r="N19" s="429">
        <v>-4.6816479400749103</v>
      </c>
      <c r="O19" s="443">
        <v>135.29411764705884</v>
      </c>
      <c r="P19" s="429">
        <v>133.33333333333334</v>
      </c>
      <c r="Q19" s="429" t="s">
        <v>22</v>
      </c>
      <c r="R19" s="514">
        <v>137.5</v>
      </c>
      <c r="S19" s="441">
        <v>9.1077704021866452</v>
      </c>
      <c r="T19" s="444">
        <v>-12.5</v>
      </c>
      <c r="U19" s="445">
        <v>37.142857142857139</v>
      </c>
      <c r="V19" s="441">
        <v>6.5934065934065984</v>
      </c>
      <c r="W19" s="441">
        <v>2.1477663230240438</v>
      </c>
      <c r="X19" s="441">
        <v>64.788732394366207</v>
      </c>
      <c r="Y19" s="441">
        <v>-37</v>
      </c>
      <c r="Z19" s="89" t="s">
        <v>45</v>
      </c>
    </row>
    <row r="20" spans="1:26" s="280" customFormat="1" ht="33.75" customHeight="1">
      <c r="A20" s="89" t="s">
        <v>46</v>
      </c>
      <c r="B20" s="441">
        <v>2.8746411090955206</v>
      </c>
      <c r="C20" s="442">
        <v>4.822335025380724</v>
      </c>
      <c r="D20" s="429">
        <v>-2.5137304604985218</v>
      </c>
      <c r="E20" s="429">
        <v>28.412017167381975</v>
      </c>
      <c r="F20" s="443">
        <v>13.892365456821025</v>
      </c>
      <c r="G20" s="444">
        <v>10.596252129471878</v>
      </c>
      <c r="H20" s="510">
        <v>16.802089378990132</v>
      </c>
      <c r="I20" s="510">
        <v>-6.1166429587482156</v>
      </c>
      <c r="J20" s="510">
        <v>12.671905697445965</v>
      </c>
      <c r="K20" s="429">
        <v>7.6958105646630202</v>
      </c>
      <c r="L20" s="429">
        <v>15.167095115681235</v>
      </c>
      <c r="M20" s="429">
        <v>-0.35460992907800915</v>
      </c>
      <c r="N20" s="429">
        <v>-1.2903225806451672</v>
      </c>
      <c r="O20" s="443">
        <v>-47.727272727272727</v>
      </c>
      <c r="P20" s="429">
        <v>-72.727272727272734</v>
      </c>
      <c r="Q20" s="429" t="s">
        <v>22</v>
      </c>
      <c r="R20" s="514">
        <v>-22.727272727272734</v>
      </c>
      <c r="S20" s="441">
        <v>9.4944512946979103</v>
      </c>
      <c r="T20" s="444">
        <v>21.153846153846146</v>
      </c>
      <c r="U20" s="445">
        <v>-16</v>
      </c>
      <c r="V20" s="441">
        <v>9.0909090909090793</v>
      </c>
      <c r="W20" s="441">
        <v>-5.5645161290322562</v>
      </c>
      <c r="X20" s="441">
        <v>-23.076923076923066</v>
      </c>
      <c r="Y20" s="441">
        <v>-21.729957805907176</v>
      </c>
      <c r="Z20" s="89" t="s">
        <v>46</v>
      </c>
    </row>
    <row r="21" spans="1:26" s="280" customFormat="1" ht="33.75" customHeight="1">
      <c r="A21" s="89" t="s">
        <v>47</v>
      </c>
      <c r="B21" s="441">
        <v>3.5138921975058679</v>
      </c>
      <c r="C21" s="442">
        <v>8.7437109315444417</v>
      </c>
      <c r="D21" s="429">
        <v>-1.896412360877946</v>
      </c>
      <c r="E21" s="429">
        <v>43.027482914061352</v>
      </c>
      <c r="F21" s="443">
        <v>-10.989010989010993</v>
      </c>
      <c r="G21" s="444">
        <v>27.475452760200739</v>
      </c>
      <c r="H21" s="510">
        <v>21.493691196849255</v>
      </c>
      <c r="I21" s="510">
        <v>37.287797084082285</v>
      </c>
      <c r="J21" s="510">
        <v>35.310936383130809</v>
      </c>
      <c r="K21" s="429">
        <v>10.609243697479002</v>
      </c>
      <c r="L21" s="429">
        <v>18.363273453093811</v>
      </c>
      <c r="M21" s="429">
        <v>-10.679079956188389</v>
      </c>
      <c r="N21" s="429">
        <v>24.692251991310641</v>
      </c>
      <c r="O21" s="443">
        <v>29.268292682926841</v>
      </c>
      <c r="P21" s="429">
        <v>27.906976744186053</v>
      </c>
      <c r="Q21" s="429">
        <v>200</v>
      </c>
      <c r="R21" s="514">
        <v>25.641025641025635</v>
      </c>
      <c r="S21" s="441">
        <v>24.132173913043474</v>
      </c>
      <c r="T21" s="444">
        <v>-52.16637781629116</v>
      </c>
      <c r="U21" s="445">
        <v>-34.759358288770045</v>
      </c>
      <c r="V21" s="441">
        <v>-47.90575916230366</v>
      </c>
      <c r="W21" s="441">
        <v>-2.4516873377559847</v>
      </c>
      <c r="X21" s="441">
        <v>-15.183246073298434</v>
      </c>
      <c r="Y21" s="441">
        <v>-21.337417049515068</v>
      </c>
      <c r="Z21" s="89" t="s">
        <v>47</v>
      </c>
    </row>
    <row r="22" spans="1:26" s="280" customFormat="1" ht="33.75" customHeight="1">
      <c r="A22" s="89" t="s">
        <v>48</v>
      </c>
      <c r="B22" s="441">
        <v>1.1239075948882515</v>
      </c>
      <c r="C22" s="442">
        <v>13.160727593916462</v>
      </c>
      <c r="D22" s="429">
        <v>4.7631058981796741</v>
      </c>
      <c r="E22" s="429">
        <v>38.457374830852501</v>
      </c>
      <c r="F22" s="443">
        <v>15.696753760886779</v>
      </c>
      <c r="G22" s="444">
        <v>5.8477110651023736</v>
      </c>
      <c r="H22" s="510">
        <v>-2.3505708529214218</v>
      </c>
      <c r="I22" s="510">
        <v>19.626593806921662</v>
      </c>
      <c r="J22" s="510">
        <v>18.366311516996461</v>
      </c>
      <c r="K22" s="429">
        <v>11.024886272411024</v>
      </c>
      <c r="L22" s="429">
        <v>18.094475580464376</v>
      </c>
      <c r="M22" s="429">
        <v>-7.0849107625743528</v>
      </c>
      <c r="N22" s="429">
        <v>14.749733759318431</v>
      </c>
      <c r="O22" s="443">
        <v>-7.5268817204301115</v>
      </c>
      <c r="P22" s="429">
        <v>-5.5555555555555571</v>
      </c>
      <c r="Q22" s="429">
        <v>0</v>
      </c>
      <c r="R22" s="514">
        <v>-10.810810810810807</v>
      </c>
      <c r="S22" s="441">
        <v>7.1257934611971905</v>
      </c>
      <c r="T22" s="444">
        <v>-32.5</v>
      </c>
      <c r="U22" s="445">
        <v>-21.402214022140214</v>
      </c>
      <c r="V22" s="441">
        <v>-28.495339547270305</v>
      </c>
      <c r="W22" s="441">
        <v>-3.0283080974325145</v>
      </c>
      <c r="X22" s="441">
        <v>-14.736842105263165</v>
      </c>
      <c r="Y22" s="441">
        <v>13.274336283185846</v>
      </c>
      <c r="Z22" s="89" t="s">
        <v>48</v>
      </c>
    </row>
    <row r="23" spans="1:26" s="280" customFormat="1" ht="33.75" customHeight="1">
      <c r="A23" s="89" t="s">
        <v>49</v>
      </c>
      <c r="B23" s="441">
        <v>3.8476128652716852</v>
      </c>
      <c r="C23" s="442">
        <v>6.7996589940323844</v>
      </c>
      <c r="D23" s="429">
        <v>-4.3708700440528645</v>
      </c>
      <c r="E23" s="429">
        <v>60.470978441127698</v>
      </c>
      <c r="F23" s="443">
        <v>-4.0167703543413609</v>
      </c>
      <c r="G23" s="444">
        <v>14.065512934014095</v>
      </c>
      <c r="H23" s="510">
        <v>7.9978296256104215</v>
      </c>
      <c r="I23" s="510">
        <v>19.705536584000455</v>
      </c>
      <c r="J23" s="510">
        <v>23.721583238835791</v>
      </c>
      <c r="K23" s="429">
        <v>4.0130240130240082</v>
      </c>
      <c r="L23" s="429">
        <v>-4.7269083013195257</v>
      </c>
      <c r="M23" s="429">
        <v>9.373394966615308</v>
      </c>
      <c r="N23" s="429">
        <v>13.640542404045036</v>
      </c>
      <c r="O23" s="443">
        <v>8.9552238805970177</v>
      </c>
      <c r="P23" s="429">
        <v>-18.681318681318686</v>
      </c>
      <c r="Q23" s="429">
        <v>27.777777777777771</v>
      </c>
      <c r="R23" s="514">
        <v>22.916666666666671</v>
      </c>
      <c r="S23" s="441">
        <v>11.743815252456685</v>
      </c>
      <c r="T23" s="444">
        <v>-20.080053368912615</v>
      </c>
      <c r="U23" s="445">
        <v>2.4216524216524249</v>
      </c>
      <c r="V23" s="441">
        <v>-12.903225806451616</v>
      </c>
      <c r="W23" s="441">
        <v>-0.70984915705412277</v>
      </c>
      <c r="X23" s="441">
        <v>49.340369393139838</v>
      </c>
      <c r="Y23" s="441">
        <v>11.730618637431476</v>
      </c>
      <c r="Z23" s="89" t="s">
        <v>49</v>
      </c>
    </row>
    <row r="24" spans="1:26" s="280" customFormat="1" ht="33.75" customHeight="1">
      <c r="A24" s="89" t="s">
        <v>50</v>
      </c>
      <c r="B24" s="441">
        <v>3.3750434961305871</v>
      </c>
      <c r="C24" s="442">
        <v>3.51249824462856</v>
      </c>
      <c r="D24" s="429">
        <v>-5.5564542219346436</v>
      </c>
      <c r="E24" s="429">
        <v>46.142194452333598</v>
      </c>
      <c r="F24" s="443">
        <v>-8.7189949532911015</v>
      </c>
      <c r="G24" s="444">
        <v>10.558381157015788</v>
      </c>
      <c r="H24" s="510">
        <v>8.1752779594506109</v>
      </c>
      <c r="I24" s="510">
        <v>5.8581602969204596</v>
      </c>
      <c r="J24" s="510">
        <v>24.172807397774903</v>
      </c>
      <c r="K24" s="429">
        <v>9.7086429409464188</v>
      </c>
      <c r="L24" s="429">
        <v>14.821124361158439</v>
      </c>
      <c r="M24" s="429">
        <v>-3.3812768104970985</v>
      </c>
      <c r="N24" s="429">
        <v>24.025974025974023</v>
      </c>
      <c r="O24" s="443">
        <v>-14.245014245014247</v>
      </c>
      <c r="P24" s="429">
        <v>33.636363636363654</v>
      </c>
      <c r="Q24" s="429">
        <v>-55.555555555555557</v>
      </c>
      <c r="R24" s="514">
        <v>-2.2727272727272663</v>
      </c>
      <c r="S24" s="441">
        <v>10.190934820259372</v>
      </c>
      <c r="T24" s="444">
        <v>-23.34004024144869</v>
      </c>
      <c r="U24" s="445">
        <v>0.58139534883720501</v>
      </c>
      <c r="V24" s="441">
        <v>-17.189835575485802</v>
      </c>
      <c r="W24" s="441">
        <v>-2.8258488499452312</v>
      </c>
      <c r="X24" s="441">
        <v>4.0697674418604777</v>
      </c>
      <c r="Y24" s="441">
        <v>27.911749615187276</v>
      </c>
      <c r="Z24" s="89" t="s">
        <v>50</v>
      </c>
    </row>
    <row r="25" spans="1:26" s="280" customFormat="1" ht="33.75" customHeight="1">
      <c r="A25" s="89" t="s">
        <v>51</v>
      </c>
      <c r="B25" s="441">
        <v>-0.91814908293930841</v>
      </c>
      <c r="C25" s="442">
        <v>-2.0105820105820129</v>
      </c>
      <c r="D25" s="429">
        <v>-12.552679108970494</v>
      </c>
      <c r="E25" s="429">
        <v>38.479532163742704</v>
      </c>
      <c r="F25" s="443">
        <v>-1.2773722627737243</v>
      </c>
      <c r="G25" s="444">
        <v>19.239209948792976</v>
      </c>
      <c r="H25" s="510">
        <v>9.0682455593642999</v>
      </c>
      <c r="I25" s="510">
        <v>20.677361853832437</v>
      </c>
      <c r="J25" s="510">
        <v>46.525945470536499</v>
      </c>
      <c r="K25" s="429">
        <v>0.31818181818181301</v>
      </c>
      <c r="L25" s="429">
        <v>-16.859344894026975</v>
      </c>
      <c r="M25" s="429">
        <v>-17.047451669595787</v>
      </c>
      <c r="N25" s="429">
        <v>47.048903878583474</v>
      </c>
      <c r="O25" s="443">
        <v>141.66666666666666</v>
      </c>
      <c r="P25" s="429">
        <v>72.72727272727272</v>
      </c>
      <c r="Q25" s="429" t="s">
        <v>22</v>
      </c>
      <c r="R25" s="514" t="s">
        <v>330</v>
      </c>
      <c r="S25" s="441">
        <v>14.010416666666671</v>
      </c>
      <c r="T25" s="444">
        <v>-18.478260869565219</v>
      </c>
      <c r="U25" s="445">
        <v>94.117647058823536</v>
      </c>
      <c r="V25" s="441">
        <v>11.904761904761912</v>
      </c>
      <c r="W25" s="441">
        <v>-4.8517520215633425</v>
      </c>
      <c r="X25" s="441">
        <v>13.559322033898312</v>
      </c>
      <c r="Y25" s="441">
        <v>-6.0344827586206833</v>
      </c>
      <c r="Z25" s="89" t="s">
        <v>51</v>
      </c>
    </row>
    <row r="26" spans="1:26" s="280" customFormat="1" ht="33.75" customHeight="1">
      <c r="A26" s="89" t="s">
        <v>52</v>
      </c>
      <c r="B26" s="441">
        <v>21.704304716885957</v>
      </c>
      <c r="C26" s="442">
        <v>6.0851926977687754</v>
      </c>
      <c r="D26" s="429">
        <v>-5.9379217273954055</v>
      </c>
      <c r="E26" s="429">
        <v>36.445783132530124</v>
      </c>
      <c r="F26" s="443">
        <v>55.063291139240505</v>
      </c>
      <c r="G26" s="444">
        <v>-1.2634534394010331</v>
      </c>
      <c r="H26" s="510">
        <v>0.99046221570064574</v>
      </c>
      <c r="I26" s="510">
        <v>-18.255250403877227</v>
      </c>
      <c r="J26" s="510">
        <v>3.4445640473627464</v>
      </c>
      <c r="K26" s="429">
        <v>28.590971272229837</v>
      </c>
      <c r="L26" s="429">
        <v>29.721362229102169</v>
      </c>
      <c r="M26" s="429">
        <v>-15.111111111111114</v>
      </c>
      <c r="N26" s="429">
        <v>80.327868852459005</v>
      </c>
      <c r="O26" s="443">
        <v>200</v>
      </c>
      <c r="P26" s="429">
        <v>-42.857142857142861</v>
      </c>
      <c r="Q26" s="429" t="s">
        <v>22</v>
      </c>
      <c r="R26" s="514">
        <v>466.66666666666674</v>
      </c>
      <c r="S26" s="441">
        <v>3.6070147469111191</v>
      </c>
      <c r="T26" s="444">
        <v>-46.153846153846153</v>
      </c>
      <c r="U26" s="445">
        <v>35.29411764705884</v>
      </c>
      <c r="V26" s="441">
        <v>-16.901408450704224</v>
      </c>
      <c r="W26" s="441">
        <v>14.705882352941174</v>
      </c>
      <c r="X26" s="441">
        <v>-22</v>
      </c>
      <c r="Y26" s="441">
        <v>-44.839255499153971</v>
      </c>
      <c r="Z26" s="89" t="s">
        <v>52</v>
      </c>
    </row>
    <row r="27" spans="1:26" s="280" customFormat="1" ht="33.75" customHeight="1">
      <c r="A27" s="89" t="s">
        <v>53</v>
      </c>
      <c r="B27" s="441">
        <v>-6.3921395923571822E-2</v>
      </c>
      <c r="C27" s="442">
        <v>-0.9375</v>
      </c>
      <c r="D27" s="429">
        <v>0.14402304368698537</v>
      </c>
      <c r="E27" s="429">
        <v>6.3829787234042499</v>
      </c>
      <c r="F27" s="443">
        <v>-18.348623853211009</v>
      </c>
      <c r="G27" s="444">
        <v>-7.7672459189046918</v>
      </c>
      <c r="H27" s="510">
        <v>-8.593125499600319</v>
      </c>
      <c r="I27" s="510">
        <v>2.5878003696857803</v>
      </c>
      <c r="J27" s="510">
        <v>-12.450331125827816</v>
      </c>
      <c r="K27" s="429">
        <v>-17.502787068004451</v>
      </c>
      <c r="L27" s="429">
        <v>-21.263157894736835</v>
      </c>
      <c r="M27" s="429">
        <v>-28.070175438596493</v>
      </c>
      <c r="N27" s="429">
        <v>-3.1872509960159334</v>
      </c>
      <c r="O27" s="443">
        <v>-23.529411764705884</v>
      </c>
      <c r="P27" s="429">
        <v>-71.428571428571431</v>
      </c>
      <c r="Q27" s="429" t="s">
        <v>22</v>
      </c>
      <c r="R27" s="514">
        <v>10.000000000000014</v>
      </c>
      <c r="S27" s="441">
        <v>-9.6774193548387188</v>
      </c>
      <c r="T27" s="444">
        <v>-8.0808080808080831</v>
      </c>
      <c r="U27" s="445">
        <v>-3.2258064516128968</v>
      </c>
      <c r="V27" s="441">
        <v>-6.9230769230769198</v>
      </c>
      <c r="W27" s="441">
        <v>11.578947368421041</v>
      </c>
      <c r="X27" s="441">
        <v>10.810810810810807</v>
      </c>
      <c r="Y27" s="441">
        <v>-29.327902240325869</v>
      </c>
      <c r="Z27" s="89" t="s">
        <v>53</v>
      </c>
    </row>
    <row r="28" spans="1:26" s="280" customFormat="1" ht="33.75" customHeight="1">
      <c r="A28" s="89" t="s">
        <v>54</v>
      </c>
      <c r="B28" s="441">
        <v>1.0969411913254845</v>
      </c>
      <c r="C28" s="442">
        <v>-6.1728395061728492</v>
      </c>
      <c r="D28" s="429">
        <v>-6.9933184855233748</v>
      </c>
      <c r="E28" s="429">
        <v>-2.6365348399246784</v>
      </c>
      <c r="F28" s="443">
        <v>-6.3348416289592819</v>
      </c>
      <c r="G28" s="444">
        <v>2.3938223938224041</v>
      </c>
      <c r="H28" s="510">
        <v>0.90036014405762899</v>
      </c>
      <c r="I28" s="510">
        <v>-6.2322946175637384</v>
      </c>
      <c r="J28" s="510">
        <v>12.084063047285468</v>
      </c>
      <c r="K28" s="429">
        <v>23.762376237623755</v>
      </c>
      <c r="L28" s="429">
        <v>21.470588235294102</v>
      </c>
      <c r="M28" s="429">
        <v>17.222222222222229</v>
      </c>
      <c r="N28" s="429">
        <v>34.661354581673294</v>
      </c>
      <c r="O28" s="443">
        <v>-72.222222222222229</v>
      </c>
      <c r="P28" s="429">
        <v>-85.714285714285722</v>
      </c>
      <c r="Q28" s="429" t="s">
        <v>22</v>
      </c>
      <c r="R28" s="514">
        <v>-25</v>
      </c>
      <c r="S28" s="441">
        <v>8.4162409249798316</v>
      </c>
      <c r="T28" s="444">
        <v>17.708333333333329</v>
      </c>
      <c r="U28" s="445">
        <v>45.901639344262293</v>
      </c>
      <c r="V28" s="441">
        <v>28.662420382165607</v>
      </c>
      <c r="W28" s="441">
        <v>17.272727272727266</v>
      </c>
      <c r="X28" s="441">
        <v>1.5873015873015817</v>
      </c>
      <c r="Y28" s="441">
        <v>44.897959183673464</v>
      </c>
      <c r="Z28" s="89" t="s">
        <v>54</v>
      </c>
    </row>
    <row r="29" spans="1:26" s="280" customFormat="1" ht="33.75" customHeight="1">
      <c r="A29" s="89" t="s">
        <v>55</v>
      </c>
      <c r="B29" s="441">
        <v>-2.3821717647126093</v>
      </c>
      <c r="C29" s="442">
        <v>11.120196238757146</v>
      </c>
      <c r="D29" s="429">
        <v>5.8128078817734092</v>
      </c>
      <c r="E29" s="429">
        <v>17.00984780662489</v>
      </c>
      <c r="F29" s="443">
        <v>19.157088122605373</v>
      </c>
      <c r="G29" s="444">
        <v>1.9113460756404947</v>
      </c>
      <c r="H29" s="510">
        <v>-0.72150072150071765</v>
      </c>
      <c r="I29" s="510">
        <v>-18.39220462850183</v>
      </c>
      <c r="J29" s="510">
        <v>82.539682539682531</v>
      </c>
      <c r="K29" s="429">
        <v>1.9349164467897992</v>
      </c>
      <c r="L29" s="429">
        <v>3.8216560509554114</v>
      </c>
      <c r="M29" s="429">
        <v>-11.990407673860915</v>
      </c>
      <c r="N29" s="429">
        <v>21.686746987951807</v>
      </c>
      <c r="O29" s="443">
        <v>233.33333333333337</v>
      </c>
      <c r="P29" s="429">
        <v>50</v>
      </c>
      <c r="Q29" s="429" t="s">
        <v>22</v>
      </c>
      <c r="R29" s="514" t="s">
        <v>330</v>
      </c>
      <c r="S29" s="441">
        <v>2.1116976938038334</v>
      </c>
      <c r="T29" s="444">
        <v>36.170212765957444</v>
      </c>
      <c r="U29" s="445">
        <v>58.974358974358978</v>
      </c>
      <c r="V29" s="441">
        <v>46.511627906976742</v>
      </c>
      <c r="W29" s="441">
        <v>2.7027027027026946</v>
      </c>
      <c r="X29" s="441">
        <v>6.0606060606060623</v>
      </c>
      <c r="Y29" s="441">
        <v>50.931677018633536</v>
      </c>
      <c r="Z29" s="89" t="s">
        <v>55</v>
      </c>
    </row>
    <row r="30" spans="1:26" s="280" customFormat="1" ht="33.75" customHeight="1">
      <c r="A30" s="89" t="s">
        <v>56</v>
      </c>
      <c r="B30" s="441">
        <v>0.73618775070602283</v>
      </c>
      <c r="C30" s="442">
        <v>-5.5232558139534831</v>
      </c>
      <c r="D30" s="429">
        <v>-9.432786204030748</v>
      </c>
      <c r="E30" s="429">
        <v>0.82051282051283181</v>
      </c>
      <c r="F30" s="443">
        <v>2.4844720496894439</v>
      </c>
      <c r="G30" s="444">
        <v>-11.376831628421343</v>
      </c>
      <c r="H30" s="510">
        <v>-11.943462897526501</v>
      </c>
      <c r="I30" s="510">
        <v>-15.489642184557439</v>
      </c>
      <c r="J30" s="510">
        <v>1.5028901734104068</v>
      </c>
      <c r="K30" s="429">
        <v>20.734908136482929</v>
      </c>
      <c r="L30" s="429">
        <v>8.8788562829194859</v>
      </c>
      <c r="M30" s="429">
        <v>40.915395284327332</v>
      </c>
      <c r="N30" s="429">
        <v>22.690437601296594</v>
      </c>
      <c r="O30" s="443">
        <v>52.631578947368439</v>
      </c>
      <c r="P30" s="429">
        <v>-11.111111111111114</v>
      </c>
      <c r="Q30" s="429" t="s">
        <v>22</v>
      </c>
      <c r="R30" s="514">
        <v>70</v>
      </c>
      <c r="S30" s="441">
        <v>-2.6209677419354875</v>
      </c>
      <c r="T30" s="444">
        <v>-5.2631578947368496</v>
      </c>
      <c r="U30" s="445">
        <v>10.101010101010104</v>
      </c>
      <c r="V30" s="441">
        <v>2.5773195876288639</v>
      </c>
      <c r="W30" s="441">
        <v>-17.505030181086525</v>
      </c>
      <c r="X30" s="441">
        <v>-10.222222222222229</v>
      </c>
      <c r="Y30" s="441">
        <v>-6.3366336633663281</v>
      </c>
      <c r="Z30" s="89" t="s">
        <v>56</v>
      </c>
    </row>
    <row r="31" spans="1:26" s="280" customFormat="1" ht="33.75" customHeight="1">
      <c r="A31" s="89" t="s">
        <v>57</v>
      </c>
      <c r="B31" s="441">
        <v>1.1471019547479386</v>
      </c>
      <c r="C31" s="442">
        <v>-0.24701523260600311</v>
      </c>
      <c r="D31" s="429">
        <v>-10.474124573907645</v>
      </c>
      <c r="E31" s="429">
        <v>42.046855733662142</v>
      </c>
      <c r="F31" s="443">
        <v>-1.8292682926829258</v>
      </c>
      <c r="G31" s="444">
        <v>-6.6373025516403459</v>
      </c>
      <c r="H31" s="510">
        <v>-10.625</v>
      </c>
      <c r="I31" s="510">
        <v>-7.2740631888317324</v>
      </c>
      <c r="J31" s="510">
        <v>2.113916617733409</v>
      </c>
      <c r="K31" s="429">
        <v>-1.7350157728706677</v>
      </c>
      <c r="L31" s="429">
        <v>6.5693430656934311</v>
      </c>
      <c r="M31" s="429">
        <v>24.886877828054295</v>
      </c>
      <c r="N31" s="429">
        <v>-30.877742946708466</v>
      </c>
      <c r="O31" s="443">
        <v>89.65517241379311</v>
      </c>
      <c r="P31" s="429">
        <v>0</v>
      </c>
      <c r="Q31" s="429">
        <v>-66.666666666666671</v>
      </c>
      <c r="R31" s="514">
        <v>175</v>
      </c>
      <c r="S31" s="441">
        <v>-5.2143276570757422</v>
      </c>
      <c r="T31" s="444">
        <v>109.52380952380955</v>
      </c>
      <c r="U31" s="445">
        <v>-19.607843137254903</v>
      </c>
      <c r="V31" s="441">
        <v>38.709677419354847</v>
      </c>
      <c r="W31" s="441">
        <v>9.0504451038575695</v>
      </c>
      <c r="X31" s="441">
        <v>0</v>
      </c>
      <c r="Y31" s="441">
        <v>-1.2254901960784252</v>
      </c>
      <c r="Z31" s="89" t="s">
        <v>57</v>
      </c>
    </row>
    <row r="32" spans="1:26" s="280" customFormat="1" ht="33.75" customHeight="1">
      <c r="A32" s="89" t="s">
        <v>58</v>
      </c>
      <c r="B32" s="441">
        <v>-2.6468201515266117</v>
      </c>
      <c r="C32" s="442">
        <v>-0.30797228249457476</v>
      </c>
      <c r="D32" s="429">
        <v>-5.331893165750202</v>
      </c>
      <c r="E32" s="429">
        <v>13.503004595263349</v>
      </c>
      <c r="F32" s="443">
        <v>9.183673469387756</v>
      </c>
      <c r="G32" s="444">
        <v>8.9065093121888168</v>
      </c>
      <c r="H32" s="510">
        <v>0.67192521180250253</v>
      </c>
      <c r="I32" s="510">
        <v>21.559820334830547</v>
      </c>
      <c r="J32" s="510">
        <v>25.274016763378455</v>
      </c>
      <c r="K32" s="429">
        <v>18.469323213156244</v>
      </c>
      <c r="L32" s="429">
        <v>17.919389978213516</v>
      </c>
      <c r="M32" s="429">
        <v>30.620985010706647</v>
      </c>
      <c r="N32" s="429">
        <v>13.038416763678697</v>
      </c>
      <c r="O32" s="443">
        <v>-62.204724409448822</v>
      </c>
      <c r="P32" s="429">
        <v>-80.555555555555557</v>
      </c>
      <c r="Q32" s="429" t="s">
        <v>22</v>
      </c>
      <c r="R32" s="514">
        <v>31.578947368421069</v>
      </c>
      <c r="S32" s="441">
        <v>10.406791651927833</v>
      </c>
      <c r="T32" s="444">
        <v>34</v>
      </c>
      <c r="U32" s="445">
        <v>9.3617021276595693</v>
      </c>
      <c r="V32" s="441">
        <v>20.689655172413794</v>
      </c>
      <c r="W32" s="441">
        <v>3.3629441624365484</v>
      </c>
      <c r="X32" s="441">
        <v>-11.524163568773233</v>
      </c>
      <c r="Y32" s="441">
        <v>50</v>
      </c>
      <c r="Z32" s="89" t="s">
        <v>58</v>
      </c>
    </row>
    <row r="33" spans="1:26" s="280" customFormat="1" ht="33.75" customHeight="1">
      <c r="A33" s="89" t="s">
        <v>59</v>
      </c>
      <c r="B33" s="441">
        <v>1.3695135484474577</v>
      </c>
      <c r="C33" s="442">
        <v>1.6498330047080714</v>
      </c>
      <c r="D33" s="429">
        <v>-1.916276947644576</v>
      </c>
      <c r="E33" s="429">
        <v>11.650045330915688</v>
      </c>
      <c r="F33" s="443">
        <v>7.9862306368330422</v>
      </c>
      <c r="G33" s="444">
        <v>6.3967586482089729</v>
      </c>
      <c r="H33" s="510">
        <v>-5.0530255770430443</v>
      </c>
      <c r="I33" s="510">
        <v>15.63487049905244</v>
      </c>
      <c r="J33" s="510">
        <v>29.467978890315237</v>
      </c>
      <c r="K33" s="429">
        <v>12.508619500758527</v>
      </c>
      <c r="L33" s="429">
        <v>12.37449118046132</v>
      </c>
      <c r="M33" s="429">
        <v>0.66093853271644321</v>
      </c>
      <c r="N33" s="429">
        <v>21.480759863614225</v>
      </c>
      <c r="O33" s="443">
        <v>-19.480519480519476</v>
      </c>
      <c r="P33" s="429">
        <v>-73.417721518987349</v>
      </c>
      <c r="Q33" s="429" t="s">
        <v>22</v>
      </c>
      <c r="R33" s="514">
        <v>29.333333333333314</v>
      </c>
      <c r="S33" s="441">
        <v>7.4054621848739401</v>
      </c>
      <c r="T33" s="444">
        <v>5.6084656084656217</v>
      </c>
      <c r="U33" s="445">
        <v>-1.144164759725399</v>
      </c>
      <c r="V33" s="441">
        <v>3.4732272069464472</v>
      </c>
      <c r="W33" s="441">
        <v>-8.3754083754083837</v>
      </c>
      <c r="X33" s="441">
        <v>-8.360128617363344</v>
      </c>
      <c r="Y33" s="441">
        <v>29.546991210277213</v>
      </c>
      <c r="Z33" s="89" t="s">
        <v>59</v>
      </c>
    </row>
    <row r="34" spans="1:26" s="280" customFormat="1" ht="33.75" customHeight="1">
      <c r="A34" s="89" t="s">
        <v>60</v>
      </c>
      <c r="B34" s="441">
        <v>2.3665355097474361</v>
      </c>
      <c r="C34" s="442">
        <v>4.9402390438247039</v>
      </c>
      <c r="D34" s="429">
        <v>-0.30581039755351469</v>
      </c>
      <c r="E34" s="429">
        <v>49.137931034482762</v>
      </c>
      <c r="F34" s="443">
        <v>-15.031982942430702</v>
      </c>
      <c r="G34" s="444">
        <v>2.8952271750035834</v>
      </c>
      <c r="H34" s="510">
        <v>4.0740740740740762</v>
      </c>
      <c r="I34" s="510">
        <v>0.44543429844097204</v>
      </c>
      <c r="J34" s="510">
        <v>2.8551034975017728</v>
      </c>
      <c r="K34" s="429">
        <v>17.969735182849945</v>
      </c>
      <c r="L34" s="429">
        <v>39.035087719298247</v>
      </c>
      <c r="M34" s="429">
        <v>-19.668737060041408</v>
      </c>
      <c r="N34" s="429">
        <v>26.968973747016705</v>
      </c>
      <c r="O34" s="443">
        <v>24.390243902439025</v>
      </c>
      <c r="P34" s="429">
        <v>21.428571428571416</v>
      </c>
      <c r="Q34" s="429" t="s">
        <v>22</v>
      </c>
      <c r="R34" s="514">
        <v>36</v>
      </c>
      <c r="S34" s="441">
        <v>5.7763830776383003</v>
      </c>
      <c r="T34" s="444">
        <v>-19.047619047619051</v>
      </c>
      <c r="U34" s="445">
        <v>40.625</v>
      </c>
      <c r="V34" s="441">
        <v>12.777777777777771</v>
      </c>
      <c r="W34" s="441">
        <v>-29.710711493354182</v>
      </c>
      <c r="X34" s="441">
        <v>-19.73684210526315</v>
      </c>
      <c r="Y34" s="441">
        <v>-20.917431192660558</v>
      </c>
      <c r="Z34" s="89" t="s">
        <v>60</v>
      </c>
    </row>
    <row r="35" spans="1:26" s="280" customFormat="1" ht="33.75" customHeight="1">
      <c r="A35" s="89" t="s">
        <v>61</v>
      </c>
      <c r="B35" s="441">
        <v>1.0516574120913447E-3</v>
      </c>
      <c r="C35" s="442">
        <v>-8.867213478164615E-2</v>
      </c>
      <c r="D35" s="429">
        <v>-10.047361299052767</v>
      </c>
      <c r="E35" s="429">
        <v>39.174107142857139</v>
      </c>
      <c r="F35" s="443">
        <v>-8.8012139605462778</v>
      </c>
      <c r="G35" s="444">
        <v>4.5813586097946342</v>
      </c>
      <c r="H35" s="510">
        <v>-1.3495276653171402</v>
      </c>
      <c r="I35" s="510">
        <v>9.732988802756239</v>
      </c>
      <c r="J35" s="510">
        <v>16.932907348242821</v>
      </c>
      <c r="K35" s="429">
        <v>5.2935514918190449</v>
      </c>
      <c r="L35" s="429">
        <v>-10.922787193973633</v>
      </c>
      <c r="M35" s="429">
        <v>67.241379310344826</v>
      </c>
      <c r="N35" s="429">
        <v>-1.1976047904191631</v>
      </c>
      <c r="O35" s="443">
        <v>300</v>
      </c>
      <c r="P35" s="429">
        <v>0</v>
      </c>
      <c r="Q35" s="429" t="s">
        <v>22</v>
      </c>
      <c r="R35" s="514" t="s">
        <v>330</v>
      </c>
      <c r="S35" s="441">
        <v>4.9443352979698716</v>
      </c>
      <c r="T35" s="444">
        <v>-17.64705882352942</v>
      </c>
      <c r="U35" s="445">
        <v>-24.074074074074076</v>
      </c>
      <c r="V35" s="441">
        <v>-19.871794871794862</v>
      </c>
      <c r="W35" s="441">
        <v>-13.839285714285708</v>
      </c>
      <c r="X35" s="441">
        <v>24.324324324324323</v>
      </c>
      <c r="Y35" s="441">
        <v>-46.341463414634141</v>
      </c>
      <c r="Z35" s="89" t="s">
        <v>61</v>
      </c>
    </row>
    <row r="36" spans="1:26" s="280" customFormat="1" ht="33.75" customHeight="1">
      <c r="A36" s="89" t="s">
        <v>62</v>
      </c>
      <c r="B36" s="441">
        <v>-0.42297029153746735</v>
      </c>
      <c r="C36" s="442">
        <v>7.2466320331073319</v>
      </c>
      <c r="D36" s="429">
        <v>5.8253751705320553</v>
      </c>
      <c r="E36" s="429">
        <v>21.683673469387756</v>
      </c>
      <c r="F36" s="443">
        <v>-6.8059701492537243</v>
      </c>
      <c r="G36" s="444">
        <v>10.287989628669322</v>
      </c>
      <c r="H36" s="510">
        <v>6.2810664256665234</v>
      </c>
      <c r="I36" s="510">
        <v>16.049382716049394</v>
      </c>
      <c r="J36" s="510">
        <v>17.441860465116292</v>
      </c>
      <c r="K36" s="429">
        <v>-10.641891891891902</v>
      </c>
      <c r="L36" s="429">
        <v>-11.535234899328856</v>
      </c>
      <c r="M36" s="429">
        <v>-19.73684210526315</v>
      </c>
      <c r="N36" s="429">
        <v>-1.5999999999999943</v>
      </c>
      <c r="O36" s="443">
        <v>-60.714285714285715</v>
      </c>
      <c r="P36" s="429">
        <v>-55.555555555555557</v>
      </c>
      <c r="Q36" s="429" t="s">
        <v>22</v>
      </c>
      <c r="R36" s="514">
        <v>-63.15789473684211</v>
      </c>
      <c r="S36" s="441">
        <v>4.36176608109011</v>
      </c>
      <c r="T36" s="444">
        <v>-5.9907834101382491</v>
      </c>
      <c r="U36" s="445">
        <v>24.025974025974023</v>
      </c>
      <c r="V36" s="441">
        <v>6.4690026954177853</v>
      </c>
      <c r="W36" s="441">
        <v>6.3360881542699872</v>
      </c>
      <c r="X36" s="441">
        <v>3.5031847133758021</v>
      </c>
      <c r="Y36" s="441">
        <v>0.1267427122940461</v>
      </c>
      <c r="Z36" s="89" t="s">
        <v>62</v>
      </c>
    </row>
    <row r="37" spans="1:26" s="280" customFormat="1" ht="33.75" customHeight="1">
      <c r="A37" s="89" t="s">
        <v>63</v>
      </c>
      <c r="B37" s="441">
        <v>1.4428072246665238</v>
      </c>
      <c r="C37" s="442">
        <v>-5.8818384146637754</v>
      </c>
      <c r="D37" s="429">
        <v>-9.6433893696567168</v>
      </c>
      <c r="E37" s="429">
        <v>30.689095721970801</v>
      </c>
      <c r="F37" s="443">
        <v>-15.452192862980112</v>
      </c>
      <c r="G37" s="444">
        <v>7.8280090082575811</v>
      </c>
      <c r="H37" s="510">
        <v>9.1130604288498915</v>
      </c>
      <c r="I37" s="510">
        <v>2.3929805902685501</v>
      </c>
      <c r="J37" s="510">
        <v>10.533159947984402</v>
      </c>
      <c r="K37" s="429">
        <v>6.7980197361863191</v>
      </c>
      <c r="L37" s="429">
        <v>13.088086398920012</v>
      </c>
      <c r="M37" s="429">
        <v>-8.0317848410757904</v>
      </c>
      <c r="N37" s="429">
        <v>10.757533089270638</v>
      </c>
      <c r="O37" s="443">
        <v>-19.583333333333329</v>
      </c>
      <c r="P37" s="429">
        <v>-3.9473684210526301</v>
      </c>
      <c r="Q37" s="429">
        <v>62.5</v>
      </c>
      <c r="R37" s="514">
        <v>-57.5</v>
      </c>
      <c r="S37" s="441">
        <v>7.348038777413052</v>
      </c>
      <c r="T37" s="444">
        <v>-9.2695074709463086</v>
      </c>
      <c r="U37" s="445">
        <v>-3.3427762039659967</v>
      </c>
      <c r="V37" s="441">
        <v>-7.3247815579103843</v>
      </c>
      <c r="W37" s="441">
        <v>-0.94128721026002893</v>
      </c>
      <c r="X37" s="441">
        <v>20.803123257110983</v>
      </c>
      <c r="Y37" s="441">
        <v>-3.9735099337748352</v>
      </c>
      <c r="Z37" s="89" t="s">
        <v>63</v>
      </c>
    </row>
    <row r="38" spans="1:26" s="280" customFormat="1" ht="33.75" customHeight="1">
      <c r="A38" s="89" t="s">
        <v>64</v>
      </c>
      <c r="B38" s="441">
        <v>21.313902946787096</v>
      </c>
      <c r="C38" s="442">
        <v>1.7096127140873421</v>
      </c>
      <c r="D38" s="429">
        <v>0.94458438287152546</v>
      </c>
      <c r="E38" s="429">
        <v>4.144188327611559</v>
      </c>
      <c r="F38" s="443">
        <v>3.5500332815620084</v>
      </c>
      <c r="G38" s="444">
        <v>3.6878101113048132</v>
      </c>
      <c r="H38" s="510">
        <v>-2.3722091656874227</v>
      </c>
      <c r="I38" s="510">
        <v>10.931098696461831</v>
      </c>
      <c r="J38" s="510">
        <v>16.573116691285065</v>
      </c>
      <c r="K38" s="429">
        <v>28.881165177093663</v>
      </c>
      <c r="L38" s="429">
        <v>33.106856084002487</v>
      </c>
      <c r="M38" s="429">
        <v>29.384816753926714</v>
      </c>
      <c r="N38" s="429">
        <v>17.554858934169289</v>
      </c>
      <c r="O38" s="443">
        <v>110.34482758620689</v>
      </c>
      <c r="P38" s="429">
        <v>67.857142857142861</v>
      </c>
      <c r="Q38" s="429">
        <v>100</v>
      </c>
      <c r="R38" s="514">
        <v>132.14285714285717</v>
      </c>
      <c r="S38" s="441">
        <v>9.354385964912268</v>
      </c>
      <c r="T38" s="444">
        <v>186.96682464454977</v>
      </c>
      <c r="U38" s="445">
        <v>132.7777777777778</v>
      </c>
      <c r="V38" s="441">
        <v>170.7641196013289</v>
      </c>
      <c r="W38" s="441">
        <v>-5.602769908718912</v>
      </c>
      <c r="X38" s="441">
        <v>29.56204379562044</v>
      </c>
      <c r="Y38" s="441">
        <v>2.2162162162162105</v>
      </c>
      <c r="Z38" s="89" t="s">
        <v>64</v>
      </c>
    </row>
    <row r="39" spans="1:26" s="280" customFormat="1" ht="33.75" customHeight="1">
      <c r="A39" s="89" t="s">
        <v>65</v>
      </c>
      <c r="B39" s="441">
        <v>7.5828050142285832</v>
      </c>
      <c r="C39" s="442">
        <v>11.293559569421646</v>
      </c>
      <c r="D39" s="429">
        <v>17.462520821765693</v>
      </c>
      <c r="E39" s="429">
        <v>10.795454545454547</v>
      </c>
      <c r="F39" s="443">
        <v>-10.5105105105105</v>
      </c>
      <c r="G39" s="444">
        <v>10.61850027367268</v>
      </c>
      <c r="H39" s="510">
        <v>10.958904109589042</v>
      </c>
      <c r="I39" s="510">
        <v>7.8350515463917532</v>
      </c>
      <c r="J39" s="510">
        <v>12.037037037037052</v>
      </c>
      <c r="K39" s="429">
        <v>5.6131260794473263</v>
      </c>
      <c r="L39" s="429">
        <v>16.068642745709823</v>
      </c>
      <c r="M39" s="429">
        <v>-10.227272727272734</v>
      </c>
      <c r="N39" s="429">
        <v>-5.8651026392961825</v>
      </c>
      <c r="O39" s="443">
        <v>128.57142857142856</v>
      </c>
      <c r="P39" s="429">
        <v>166.66666666666663</v>
      </c>
      <c r="Q39" s="429" t="s">
        <v>22</v>
      </c>
      <c r="R39" s="514">
        <v>128.57142857142856</v>
      </c>
      <c r="S39" s="441">
        <v>9.9954907560499038</v>
      </c>
      <c r="T39" s="444">
        <v>8.5365853658536679</v>
      </c>
      <c r="U39" s="445">
        <v>-33.928571428571431</v>
      </c>
      <c r="V39" s="441">
        <v>-8.6956521739130466</v>
      </c>
      <c r="W39" s="441">
        <v>-14.541120381406429</v>
      </c>
      <c r="X39" s="441">
        <v>43.434343434343418</v>
      </c>
      <c r="Y39" s="441">
        <v>5.0290135396518423</v>
      </c>
      <c r="Z39" s="89" t="s">
        <v>65</v>
      </c>
    </row>
    <row r="40" spans="1:26" s="280" customFormat="1" ht="33.75" customHeight="1">
      <c r="A40" s="89" t="s">
        <v>66</v>
      </c>
      <c r="B40" s="441">
        <v>-3.1441474916396288</v>
      </c>
      <c r="C40" s="442">
        <v>-13.353772781468237</v>
      </c>
      <c r="D40" s="429">
        <v>-13.760729613733901</v>
      </c>
      <c r="E40" s="429">
        <v>-17.425742574257427</v>
      </c>
      <c r="F40" s="443">
        <v>-1.1146496815286611</v>
      </c>
      <c r="G40" s="444">
        <v>16.511954992967645</v>
      </c>
      <c r="H40" s="510">
        <v>23.765836609873304</v>
      </c>
      <c r="I40" s="510">
        <v>-7.2335025380710647</v>
      </c>
      <c r="J40" s="510">
        <v>20.920502092050214</v>
      </c>
      <c r="K40" s="429">
        <v>13.619810633648939</v>
      </c>
      <c r="L40" s="429">
        <v>37.115072933549442</v>
      </c>
      <c r="M40" s="429">
        <v>-22.937625754527161</v>
      </c>
      <c r="N40" s="429">
        <v>27.799227799227808</v>
      </c>
      <c r="O40" s="443">
        <v>107.14285714285717</v>
      </c>
      <c r="P40" s="429">
        <v>11.111111111111114</v>
      </c>
      <c r="Q40" s="429">
        <v>0</v>
      </c>
      <c r="R40" s="514">
        <v>350</v>
      </c>
      <c r="S40" s="441">
        <v>15.965196276811014</v>
      </c>
      <c r="T40" s="444">
        <v>86.486486486486484</v>
      </c>
      <c r="U40" s="445">
        <v>72.131147540983591</v>
      </c>
      <c r="V40" s="441">
        <v>80</v>
      </c>
      <c r="W40" s="441">
        <v>-16.666666666666657</v>
      </c>
      <c r="X40" s="441">
        <v>-1.5151515151515156</v>
      </c>
      <c r="Y40" s="441">
        <v>1.470588235294116</v>
      </c>
      <c r="Z40" s="89" t="s">
        <v>66</v>
      </c>
    </row>
    <row r="41" spans="1:26" s="280" customFormat="1" ht="33.75" customHeight="1">
      <c r="A41" s="89" t="s">
        <v>67</v>
      </c>
      <c r="B41" s="441">
        <v>-4.5388695281249767</v>
      </c>
      <c r="C41" s="442">
        <v>0.46963055729491998</v>
      </c>
      <c r="D41" s="429">
        <v>-2.19560878243513</v>
      </c>
      <c r="E41" s="429">
        <v>23.122529644268781</v>
      </c>
      <c r="F41" s="443">
        <v>-8.4795321637426895</v>
      </c>
      <c r="G41" s="444">
        <v>-13.541004450095357</v>
      </c>
      <c r="H41" s="510">
        <v>-11.851851851851848</v>
      </c>
      <c r="I41" s="510">
        <v>-25.352112676056336</v>
      </c>
      <c r="J41" s="510">
        <v>-4.0293040293040292</v>
      </c>
      <c r="K41" s="429">
        <v>-13.672316384180789</v>
      </c>
      <c r="L41" s="429">
        <v>16.618075801749271</v>
      </c>
      <c r="M41" s="429">
        <v>-54.651162790697676</v>
      </c>
      <c r="N41" s="429">
        <v>-13.028169014084511</v>
      </c>
      <c r="O41" s="443">
        <v>-37.5</v>
      </c>
      <c r="P41" s="429">
        <v>-40</v>
      </c>
      <c r="Q41" s="429" t="s">
        <v>22</v>
      </c>
      <c r="R41" s="514">
        <v>-33.333333333333343</v>
      </c>
      <c r="S41" s="441">
        <v>-13.665855636658549</v>
      </c>
      <c r="T41" s="444">
        <v>-12.121212121212125</v>
      </c>
      <c r="U41" s="445">
        <v>-20</v>
      </c>
      <c r="V41" s="441">
        <v>-16.867469879518069</v>
      </c>
      <c r="W41" s="441">
        <v>3.3210332103321036</v>
      </c>
      <c r="X41" s="441">
        <v>21.276595744680861</v>
      </c>
      <c r="Y41" s="441">
        <v>55.776892430278878</v>
      </c>
      <c r="Z41" s="89" t="s">
        <v>67</v>
      </c>
    </row>
    <row r="42" spans="1:26" s="280" customFormat="1" ht="33.75" customHeight="1">
      <c r="A42" s="89" t="s">
        <v>68</v>
      </c>
      <c r="B42" s="441">
        <v>-2.212280297611116</v>
      </c>
      <c r="C42" s="442">
        <v>2.5918944392082892</v>
      </c>
      <c r="D42" s="429">
        <v>-6.0026385224274463</v>
      </c>
      <c r="E42" s="429">
        <v>53.076923076923066</v>
      </c>
      <c r="F42" s="443">
        <v>-28.240740740740748</v>
      </c>
      <c r="G42" s="444">
        <v>-1.7391304347826093</v>
      </c>
      <c r="H42" s="510">
        <v>8.7012156110044714</v>
      </c>
      <c r="I42" s="510">
        <v>-7.5675675675675649</v>
      </c>
      <c r="J42" s="510">
        <v>-22.118380062305292</v>
      </c>
      <c r="K42" s="429">
        <v>-2.6315789473684248</v>
      </c>
      <c r="L42" s="429">
        <v>-8.8888888888888857</v>
      </c>
      <c r="M42" s="429">
        <v>17.241379310344811</v>
      </c>
      <c r="N42" s="429">
        <v>-6.3492063492063551</v>
      </c>
      <c r="O42" s="443">
        <v>-50</v>
      </c>
      <c r="P42" s="429">
        <v>-50</v>
      </c>
      <c r="Q42" s="429" t="s">
        <v>22</v>
      </c>
      <c r="R42" s="514">
        <v>-50</v>
      </c>
      <c r="S42" s="441">
        <v>-2.0710059171597663</v>
      </c>
      <c r="T42" s="444">
        <v>-65.07936507936509</v>
      </c>
      <c r="U42" s="445">
        <v>-64.102564102564102</v>
      </c>
      <c r="V42" s="441">
        <v>-64.705882352941174</v>
      </c>
      <c r="W42" s="441">
        <v>11.692307692307693</v>
      </c>
      <c r="X42" s="441">
        <v>43.859649122807014</v>
      </c>
      <c r="Y42" s="441">
        <v>39.560439560439562</v>
      </c>
      <c r="Z42" s="89" t="s">
        <v>68</v>
      </c>
    </row>
    <row r="43" spans="1:26" s="280" customFormat="1" ht="33.75" customHeight="1">
      <c r="A43" s="89" t="s">
        <v>69</v>
      </c>
      <c r="B43" s="441">
        <v>-0.38241589426306177</v>
      </c>
      <c r="C43" s="442">
        <v>-3.7787787787787863</v>
      </c>
      <c r="D43" s="429">
        <v>-6.459412780656308</v>
      </c>
      <c r="E43" s="429">
        <v>15.792575132586919</v>
      </c>
      <c r="F43" s="443">
        <v>-9.9626400996263982</v>
      </c>
      <c r="G43" s="444">
        <v>5.6202453035242996</v>
      </c>
      <c r="H43" s="510">
        <v>4.2537851478010111</v>
      </c>
      <c r="I43" s="510">
        <v>3.896103896103881</v>
      </c>
      <c r="J43" s="510">
        <v>13.072519083969468</v>
      </c>
      <c r="K43" s="429">
        <v>2.0917135961383764</v>
      </c>
      <c r="L43" s="429">
        <v>8.8209606986899587</v>
      </c>
      <c r="M43" s="429">
        <v>-10.259579728059336</v>
      </c>
      <c r="N43" s="429">
        <v>6.3909774436090174</v>
      </c>
      <c r="O43" s="443">
        <v>38.888888888888886</v>
      </c>
      <c r="P43" s="429">
        <v>10.000000000000014</v>
      </c>
      <c r="Q43" s="429">
        <v>0</v>
      </c>
      <c r="R43" s="514">
        <v>100</v>
      </c>
      <c r="S43" s="441">
        <v>4.7065399664617047</v>
      </c>
      <c r="T43" s="444">
        <v>-31.451612903225808</v>
      </c>
      <c r="U43" s="445">
        <v>-53.741496598639458</v>
      </c>
      <c r="V43" s="441">
        <v>-43.542435424354245</v>
      </c>
      <c r="W43" s="441">
        <v>-4.0996784565916329</v>
      </c>
      <c r="X43" s="441">
        <v>71.900826446281002</v>
      </c>
      <c r="Y43" s="441">
        <v>51.219512195121951</v>
      </c>
      <c r="Z43" s="89" t="s">
        <v>69</v>
      </c>
    </row>
    <row r="44" spans="1:26" s="280" customFormat="1" ht="33.75" customHeight="1">
      <c r="A44" s="89" t="s">
        <v>70</v>
      </c>
      <c r="B44" s="441">
        <v>-1.846935585117464</v>
      </c>
      <c r="C44" s="442">
        <v>-12.121460140775909</v>
      </c>
      <c r="D44" s="429">
        <v>-19.011904761904759</v>
      </c>
      <c r="E44" s="429">
        <v>9.7467749641662778</v>
      </c>
      <c r="F44" s="443">
        <v>-5.1014492753623273</v>
      </c>
      <c r="G44" s="444">
        <v>5.59974879631568</v>
      </c>
      <c r="H44" s="510">
        <v>9.3698328127870667</v>
      </c>
      <c r="I44" s="510">
        <v>-1.303462321792253</v>
      </c>
      <c r="J44" s="510">
        <v>3.4420289855072497</v>
      </c>
      <c r="K44" s="429">
        <v>19.774919614147905</v>
      </c>
      <c r="L44" s="429">
        <v>38.106995884773653</v>
      </c>
      <c r="M44" s="429">
        <v>-19.014084507042256</v>
      </c>
      <c r="N44" s="429">
        <v>19.432624113475171</v>
      </c>
      <c r="O44" s="443">
        <v>-15.686274509803923</v>
      </c>
      <c r="P44" s="429">
        <v>27.272727272727266</v>
      </c>
      <c r="Q44" s="429" t="s">
        <v>22</v>
      </c>
      <c r="R44" s="514">
        <v>-30</v>
      </c>
      <c r="S44" s="441">
        <v>8.4263623583891558</v>
      </c>
      <c r="T44" s="444">
        <v>16.919739696312377</v>
      </c>
      <c r="U44" s="445">
        <v>-26.203208556149733</v>
      </c>
      <c r="V44" s="441">
        <v>4.4753086419753174</v>
      </c>
      <c r="W44" s="441">
        <v>-7.6923076923076934</v>
      </c>
      <c r="X44" s="441">
        <v>62.666666666666657</v>
      </c>
      <c r="Y44" s="441">
        <v>69.031377899044998</v>
      </c>
      <c r="Z44" s="89" t="s">
        <v>70</v>
      </c>
    </row>
    <row r="45" spans="1:26" s="280" customFormat="1" ht="33.75" customHeight="1">
      <c r="A45" s="89" t="s">
        <v>71</v>
      </c>
      <c r="B45" s="441">
        <v>-4.1404979331309448</v>
      </c>
      <c r="C45" s="442">
        <v>1.9428152492668715</v>
      </c>
      <c r="D45" s="429">
        <v>-3.4722222222222143</v>
      </c>
      <c r="E45" s="429">
        <v>5.5910543130990362</v>
      </c>
      <c r="F45" s="443">
        <v>36.086956521739125</v>
      </c>
      <c r="G45" s="444">
        <v>-4.3981042654028499</v>
      </c>
      <c r="H45" s="510">
        <v>-4.6859083191850601</v>
      </c>
      <c r="I45" s="510">
        <v>-9.3698175787727962</v>
      </c>
      <c r="J45" s="510">
        <v>1.690391459074732</v>
      </c>
      <c r="K45" s="429">
        <v>0</v>
      </c>
      <c r="L45" s="429">
        <v>35.497835497835496</v>
      </c>
      <c r="M45" s="429">
        <v>-5.5118110236220446</v>
      </c>
      <c r="N45" s="429">
        <v>-40.54054054054054</v>
      </c>
      <c r="O45" s="443">
        <v>-50</v>
      </c>
      <c r="P45" s="429">
        <v>-71.428571428571431</v>
      </c>
      <c r="Q45" s="429" t="s">
        <v>22</v>
      </c>
      <c r="R45" s="514">
        <v>-36.363636363636367</v>
      </c>
      <c r="S45" s="441">
        <v>-4.1295407813570932</v>
      </c>
      <c r="T45" s="444">
        <v>0</v>
      </c>
      <c r="U45" s="445">
        <v>20</v>
      </c>
      <c r="V45" s="441">
        <v>11.111111111111114</v>
      </c>
      <c r="W45" s="441">
        <v>10.238429172510521</v>
      </c>
      <c r="X45" s="441">
        <v>20.547945205479451</v>
      </c>
      <c r="Y45" s="441">
        <v>-12.075471698113205</v>
      </c>
      <c r="Z45" s="89" t="s">
        <v>71</v>
      </c>
    </row>
    <row r="46" spans="1:26" s="280" customFormat="1" ht="33.75" customHeight="1">
      <c r="A46" s="89" t="s">
        <v>72</v>
      </c>
      <c r="B46" s="441">
        <v>-1.8942076933882106</v>
      </c>
      <c r="C46" s="442">
        <v>-3.3898305084745743</v>
      </c>
      <c r="D46" s="429">
        <v>-10.883882149046798</v>
      </c>
      <c r="E46" s="429">
        <v>24.615384615384613</v>
      </c>
      <c r="F46" s="443">
        <v>0</v>
      </c>
      <c r="G46" s="444">
        <v>6.8804275217101036</v>
      </c>
      <c r="H46" s="510">
        <v>1.9015659955257291</v>
      </c>
      <c r="I46" s="510">
        <v>43.333333333333343</v>
      </c>
      <c r="J46" s="510">
        <v>-4.9586776859504056</v>
      </c>
      <c r="K46" s="429">
        <v>11.640211640211646</v>
      </c>
      <c r="L46" s="429">
        <v>10.041841004184107</v>
      </c>
      <c r="M46" s="429">
        <v>7.0754716981132049</v>
      </c>
      <c r="N46" s="429">
        <v>23.275862068965523</v>
      </c>
      <c r="O46" s="443">
        <v>57.142857142857139</v>
      </c>
      <c r="P46" s="429" t="s">
        <v>22</v>
      </c>
      <c r="Q46" s="429">
        <v>-50</v>
      </c>
      <c r="R46" s="514">
        <v>20</v>
      </c>
      <c r="S46" s="441">
        <v>8.3534524384355535</v>
      </c>
      <c r="T46" s="444">
        <v>15.999999999999986</v>
      </c>
      <c r="U46" s="445">
        <v>-45.161290322580648</v>
      </c>
      <c r="V46" s="441">
        <v>-7.4074074074074048</v>
      </c>
      <c r="W46" s="441">
        <v>-23.131672597864778</v>
      </c>
      <c r="X46" s="441">
        <v>-44.444444444444443</v>
      </c>
      <c r="Y46" s="441">
        <v>-6.3492063492063551</v>
      </c>
      <c r="Z46" s="89" t="s">
        <v>72</v>
      </c>
    </row>
    <row r="47" spans="1:26" s="280" customFormat="1" ht="33.75" customHeight="1">
      <c r="A47" s="89" t="s">
        <v>73</v>
      </c>
      <c r="B47" s="441">
        <v>-0.69527049665069285</v>
      </c>
      <c r="C47" s="442">
        <v>-14.619103183863984</v>
      </c>
      <c r="D47" s="429">
        <v>-14.243641231593045</v>
      </c>
      <c r="E47" s="429">
        <v>-0.69169960474307857</v>
      </c>
      <c r="F47" s="443">
        <v>-26.996805111821089</v>
      </c>
      <c r="G47" s="444">
        <v>-8.4519572953736741</v>
      </c>
      <c r="H47" s="510">
        <v>-13.150807899461398</v>
      </c>
      <c r="I47" s="510">
        <v>-2.9508196721311464</v>
      </c>
      <c r="J47" s="510">
        <v>4.8689138576778959</v>
      </c>
      <c r="K47" s="429">
        <v>-4.6439628482972068</v>
      </c>
      <c r="L47" s="429">
        <v>-4.0897097625329764</v>
      </c>
      <c r="M47" s="429">
        <v>2.1897810218978151</v>
      </c>
      <c r="N47" s="429">
        <v>-13.461538461538453</v>
      </c>
      <c r="O47" s="443">
        <v>-60</v>
      </c>
      <c r="P47" s="429">
        <v>-75</v>
      </c>
      <c r="Q47" s="429" t="s">
        <v>22</v>
      </c>
      <c r="R47" s="514">
        <v>0</v>
      </c>
      <c r="S47" s="441">
        <v>-7.5096277278562269</v>
      </c>
      <c r="T47" s="444">
        <v>7.1428571428571388</v>
      </c>
      <c r="U47" s="445">
        <v>35</v>
      </c>
      <c r="V47" s="441">
        <v>14.473684210526301</v>
      </c>
      <c r="W47" s="441">
        <v>40.78125</v>
      </c>
      <c r="X47" s="441">
        <v>-12.5</v>
      </c>
      <c r="Y47" s="441">
        <v>6.7415730337078656</v>
      </c>
      <c r="Z47" s="89" t="s">
        <v>73</v>
      </c>
    </row>
    <row r="48" spans="1:26" s="280" customFormat="1" ht="33.75" customHeight="1">
      <c r="A48" s="89" t="s">
        <v>74</v>
      </c>
      <c r="B48" s="441">
        <v>-3.073220401740258</v>
      </c>
      <c r="C48" s="442">
        <v>-2.707474985285458</v>
      </c>
      <c r="D48" s="429">
        <v>-0.79552150854449621</v>
      </c>
      <c r="E48" s="429">
        <v>-9.9128540305010944</v>
      </c>
      <c r="F48" s="443">
        <v>-2.5477707006369457</v>
      </c>
      <c r="G48" s="444">
        <v>6.9329008716805305</v>
      </c>
      <c r="H48" s="510">
        <v>3.6673928830791596</v>
      </c>
      <c r="I48" s="510">
        <v>18.83656509695291</v>
      </c>
      <c r="J48" s="510">
        <v>3.3759124087591204</v>
      </c>
      <c r="K48" s="429">
        <v>0.33557046979866811</v>
      </c>
      <c r="L48" s="429">
        <v>-9.1024020227560101</v>
      </c>
      <c r="M48" s="429">
        <v>7.0351758793969879</v>
      </c>
      <c r="N48" s="429">
        <v>16.279069767441868</v>
      </c>
      <c r="O48" s="443">
        <v>-11.111111111111114</v>
      </c>
      <c r="P48" s="429">
        <v>200</v>
      </c>
      <c r="Q48" s="429" t="s">
        <v>22</v>
      </c>
      <c r="R48" s="514">
        <v>-71.428571428571431</v>
      </c>
      <c r="S48" s="441">
        <v>5.3793532338308552</v>
      </c>
      <c r="T48" s="444">
        <v>-3.5714285714285694</v>
      </c>
      <c r="U48" s="445">
        <v>2.2222222222222143</v>
      </c>
      <c r="V48" s="441">
        <v>-0.99009900990098743</v>
      </c>
      <c r="W48" s="441">
        <v>17.457305502846296</v>
      </c>
      <c r="X48" s="441">
        <v>-5.9701492537313356</v>
      </c>
      <c r="Y48" s="441">
        <v>-29.368932038834956</v>
      </c>
      <c r="Z48" s="89" t="s">
        <v>74</v>
      </c>
    </row>
    <row r="49" spans="1:26" s="280" customFormat="1" ht="33.75" customHeight="1">
      <c r="A49" s="89" t="s">
        <v>75</v>
      </c>
      <c r="B49" s="441">
        <v>-4.5513713395018698</v>
      </c>
      <c r="C49" s="442">
        <v>-6.1250805931657055</v>
      </c>
      <c r="D49" s="429">
        <v>-6.8901303538174972</v>
      </c>
      <c r="E49" s="429">
        <v>-5.8655221745350588</v>
      </c>
      <c r="F49" s="443">
        <v>-0.39215686274509665</v>
      </c>
      <c r="G49" s="444">
        <v>-11.547035220686581</v>
      </c>
      <c r="H49" s="510">
        <v>-15.345821325648416</v>
      </c>
      <c r="I49" s="510">
        <v>-8.6666666666666714</v>
      </c>
      <c r="J49" s="510">
        <v>-1.7283950617283921</v>
      </c>
      <c r="K49" s="429">
        <v>2.8798411122145069</v>
      </c>
      <c r="L49" s="429">
        <v>4.8681541582150203</v>
      </c>
      <c r="M49" s="429">
        <v>-5.5555555555555571</v>
      </c>
      <c r="N49" s="429">
        <v>12.105263157894726</v>
      </c>
      <c r="O49" s="443">
        <v>-18.181818181818173</v>
      </c>
      <c r="P49" s="429">
        <v>-62.5</v>
      </c>
      <c r="Q49" s="429" t="s">
        <v>22</v>
      </c>
      <c r="R49" s="514">
        <v>100</v>
      </c>
      <c r="S49" s="441">
        <v>-7.1143820913830069</v>
      </c>
      <c r="T49" s="444">
        <v>92.10526315789474</v>
      </c>
      <c r="U49" s="445">
        <v>-34.444444444444443</v>
      </c>
      <c r="V49" s="441">
        <v>36.274509803921575</v>
      </c>
      <c r="W49" s="441">
        <v>16.513761467889893</v>
      </c>
      <c r="X49" s="441">
        <v>-18.309859154929569</v>
      </c>
      <c r="Y49" s="441">
        <v>13.475177304964546</v>
      </c>
      <c r="Z49" s="89" t="s">
        <v>75</v>
      </c>
    </row>
    <row r="50" spans="1:26" s="280" customFormat="1" ht="33.75" customHeight="1">
      <c r="A50" s="89" t="s">
        <v>76</v>
      </c>
      <c r="B50" s="441">
        <v>-2.4920589376442592</v>
      </c>
      <c r="C50" s="442">
        <v>-16.69957143545048</v>
      </c>
      <c r="D50" s="429">
        <v>-16.442756000690721</v>
      </c>
      <c r="E50" s="429">
        <v>-14.123311488564937</v>
      </c>
      <c r="F50" s="443">
        <v>-21.932575460603687</v>
      </c>
      <c r="G50" s="444">
        <v>-0.21352026428168358</v>
      </c>
      <c r="H50" s="510">
        <v>-4.326558732345859</v>
      </c>
      <c r="I50" s="510">
        <v>1.6412661195779492</v>
      </c>
      <c r="J50" s="510">
        <v>11.000922509225092</v>
      </c>
      <c r="K50" s="429">
        <v>8.240413380473214</v>
      </c>
      <c r="L50" s="429">
        <v>5.5370246831220697</v>
      </c>
      <c r="M50" s="429">
        <v>7.6601671309192199</v>
      </c>
      <c r="N50" s="429">
        <v>16.50485436893203</v>
      </c>
      <c r="O50" s="443">
        <v>70.27027027027026</v>
      </c>
      <c r="P50" s="429">
        <v>77.142857142857139</v>
      </c>
      <c r="Q50" s="429" t="s">
        <v>22</v>
      </c>
      <c r="R50" s="514">
        <v>71.05263157894737</v>
      </c>
      <c r="S50" s="441">
        <v>2.5970414859303901</v>
      </c>
      <c r="T50" s="444">
        <v>-26.438356164383563</v>
      </c>
      <c r="U50" s="445">
        <v>-1.6241299303944317</v>
      </c>
      <c r="V50" s="441">
        <v>-20.782654680063459</v>
      </c>
      <c r="W50" s="441">
        <v>-1.5882902522578632</v>
      </c>
      <c r="X50" s="441">
        <v>-11.487303506650548</v>
      </c>
      <c r="Y50" s="441">
        <v>2.2797927461139835</v>
      </c>
      <c r="Z50" s="89" t="s">
        <v>76</v>
      </c>
    </row>
    <row r="51" spans="1:26" s="280" customFormat="1" ht="33.75" customHeight="1">
      <c r="A51" s="89" t="s">
        <v>77</v>
      </c>
      <c r="B51" s="441">
        <v>-3.5872067952712996</v>
      </c>
      <c r="C51" s="442">
        <v>-22.318561335902373</v>
      </c>
      <c r="D51" s="429">
        <v>-24.371157070989383</v>
      </c>
      <c r="E51" s="429">
        <v>-19.720930232558146</v>
      </c>
      <c r="F51" s="443">
        <v>-18.799999999999997</v>
      </c>
      <c r="G51" s="444">
        <v>-17.051740969736414</v>
      </c>
      <c r="H51" s="510">
        <v>-11.828644501278774</v>
      </c>
      <c r="I51" s="510">
        <v>-27.770859277708595</v>
      </c>
      <c r="J51" s="510">
        <v>-16.430594900849854</v>
      </c>
      <c r="K51" s="429">
        <v>-8.4054388133498179</v>
      </c>
      <c r="L51" s="429">
        <v>6.5671641791044806</v>
      </c>
      <c r="M51" s="429">
        <v>-12.204724409448815</v>
      </c>
      <c r="N51" s="429">
        <v>-26.818181818181813</v>
      </c>
      <c r="O51" s="443">
        <v>-12</v>
      </c>
      <c r="P51" s="429">
        <v>-7.1428571428571388</v>
      </c>
      <c r="Q51" s="429" t="s">
        <v>22</v>
      </c>
      <c r="R51" s="514">
        <v>-18.181818181818173</v>
      </c>
      <c r="S51" s="441">
        <v>-15.229076017404665</v>
      </c>
      <c r="T51" s="444">
        <v>-22.727272727272734</v>
      </c>
      <c r="U51" s="445">
        <v>130.76923076923075</v>
      </c>
      <c r="V51" s="441">
        <v>12.280701754385959</v>
      </c>
      <c r="W51" s="441">
        <v>-2.4163568773234232</v>
      </c>
      <c r="X51" s="441">
        <v>3</v>
      </c>
      <c r="Y51" s="441">
        <v>-22.740524781341108</v>
      </c>
      <c r="Z51" s="89" t="s">
        <v>77</v>
      </c>
    </row>
    <row r="52" spans="1:26" s="280" customFormat="1" ht="33.75" customHeight="1">
      <c r="A52" s="89" t="s">
        <v>78</v>
      </c>
      <c r="B52" s="441">
        <v>-4.1088129597289651</v>
      </c>
      <c r="C52" s="442">
        <v>-12.946506359993023</v>
      </c>
      <c r="D52" s="429">
        <v>-14.069707842132246</v>
      </c>
      <c r="E52" s="429">
        <v>-8.103975535168189</v>
      </c>
      <c r="F52" s="443">
        <v>-16.63516068052931</v>
      </c>
      <c r="G52" s="444">
        <v>4.4036291214870573</v>
      </c>
      <c r="H52" s="510">
        <v>-5.7163796262367157</v>
      </c>
      <c r="I52" s="510">
        <v>15.904572564612323</v>
      </c>
      <c r="J52" s="510">
        <v>24.872448979591837</v>
      </c>
      <c r="K52" s="429">
        <v>7.8478002378121232</v>
      </c>
      <c r="L52" s="429">
        <v>2.2020725388601079</v>
      </c>
      <c r="M52" s="429">
        <v>6.5548780487804805</v>
      </c>
      <c r="N52" s="429">
        <v>28.346456692913392</v>
      </c>
      <c r="O52" s="443">
        <v>22.222222222222229</v>
      </c>
      <c r="P52" s="429">
        <v>-20</v>
      </c>
      <c r="Q52" s="429">
        <v>0</v>
      </c>
      <c r="R52" s="514">
        <v>350</v>
      </c>
      <c r="S52" s="441">
        <v>5.3867181218845417</v>
      </c>
      <c r="T52" s="444">
        <v>-18.691588785046733</v>
      </c>
      <c r="U52" s="445">
        <v>-12.777777777777771</v>
      </c>
      <c r="V52" s="441">
        <v>-15.989847715736033</v>
      </c>
      <c r="W52" s="441">
        <v>-8.2304526748971085</v>
      </c>
      <c r="X52" s="441">
        <v>7.6923076923076934</v>
      </c>
      <c r="Y52" s="441">
        <v>22.602739726027394</v>
      </c>
      <c r="Z52" s="89" t="s">
        <v>78</v>
      </c>
    </row>
    <row r="53" spans="1:26" s="280" customFormat="1" ht="33.75" customHeight="1">
      <c r="A53" s="89" t="s">
        <v>79</v>
      </c>
      <c r="B53" s="441">
        <v>-2.8981543983983613</v>
      </c>
      <c r="C53" s="442">
        <v>0.25148605395519041</v>
      </c>
      <c r="D53" s="429">
        <v>0.35563082133785429</v>
      </c>
      <c r="E53" s="429">
        <v>-0.27027027027027373</v>
      </c>
      <c r="F53" s="443">
        <v>0.60422960725074404</v>
      </c>
      <c r="G53" s="444">
        <v>6.1085519727618731</v>
      </c>
      <c r="H53" s="510">
        <v>3.5570469798657598</v>
      </c>
      <c r="I53" s="510">
        <v>-10.423728813559322</v>
      </c>
      <c r="J53" s="510">
        <v>38.655462184873954</v>
      </c>
      <c r="K53" s="429">
        <v>17.737003058103966</v>
      </c>
      <c r="L53" s="429">
        <v>28.505214368482029</v>
      </c>
      <c r="M53" s="429">
        <v>0.15060240963855165</v>
      </c>
      <c r="N53" s="429">
        <v>23.218390804597703</v>
      </c>
      <c r="O53" s="443">
        <v>70</v>
      </c>
      <c r="P53" s="429">
        <v>64.285714285714278</v>
      </c>
      <c r="Q53" s="429" t="s">
        <v>22</v>
      </c>
      <c r="R53" s="514">
        <v>56.25</v>
      </c>
      <c r="S53" s="441">
        <v>9.6492483894058694</v>
      </c>
      <c r="T53" s="444">
        <v>15.037593984962399</v>
      </c>
      <c r="U53" s="445">
        <v>-23</v>
      </c>
      <c r="V53" s="441">
        <v>-1.2875536480686662</v>
      </c>
      <c r="W53" s="441">
        <v>8.412098298676753</v>
      </c>
      <c r="X53" s="441">
        <v>1.9230769230769198</v>
      </c>
      <c r="Y53" s="441">
        <v>-31.527093596059103</v>
      </c>
      <c r="Z53" s="89" t="s">
        <v>79</v>
      </c>
    </row>
    <row r="54" spans="1:26" s="280" customFormat="1" ht="33.75" customHeight="1">
      <c r="A54" s="89" t="s">
        <v>80</v>
      </c>
      <c r="B54" s="441">
        <v>-4.1890435994987314</v>
      </c>
      <c r="C54" s="442">
        <v>-2.5913802509547281</v>
      </c>
      <c r="D54" s="429">
        <v>-8.2159624413145451</v>
      </c>
      <c r="E54" s="429">
        <v>33.378932968536247</v>
      </c>
      <c r="F54" s="443">
        <v>-34.036939313984178</v>
      </c>
      <c r="G54" s="444">
        <v>18.90293089540198</v>
      </c>
      <c r="H54" s="510">
        <v>10.445859872611464</v>
      </c>
      <c r="I54" s="510">
        <v>24.680306905370841</v>
      </c>
      <c r="J54" s="510">
        <v>45.360824742268022</v>
      </c>
      <c r="K54" s="429">
        <v>10.182516810758884</v>
      </c>
      <c r="L54" s="429">
        <v>1.8518518518518619</v>
      </c>
      <c r="M54" s="429">
        <v>29.189189189189193</v>
      </c>
      <c r="N54" s="429">
        <v>25.324675324675326</v>
      </c>
      <c r="O54" s="443">
        <v>100</v>
      </c>
      <c r="P54" s="429">
        <v>27.272727272727266</v>
      </c>
      <c r="Q54" s="429" t="s">
        <v>22</v>
      </c>
      <c r="R54" s="514">
        <v>216.66666666666663</v>
      </c>
      <c r="S54" s="441">
        <v>17.291186937408412</v>
      </c>
      <c r="T54" s="444">
        <v>18.518518518518505</v>
      </c>
      <c r="U54" s="445">
        <v>3.448275862068968</v>
      </c>
      <c r="V54" s="441">
        <v>10.714285714285722</v>
      </c>
      <c r="W54" s="441">
        <v>-6.6666666666666714</v>
      </c>
      <c r="X54" s="441">
        <v>-32.283464566929126</v>
      </c>
      <c r="Y54" s="441">
        <v>-41.630901287553648</v>
      </c>
      <c r="Z54" s="89" t="s">
        <v>80</v>
      </c>
    </row>
    <row r="55" spans="1:26" s="280" customFormat="1" ht="33.75" customHeight="1">
      <c r="A55" s="89" t="s">
        <v>81</v>
      </c>
      <c r="B55" s="441">
        <v>-2.1844065613852592</v>
      </c>
      <c r="C55" s="442">
        <v>10.045662100456639</v>
      </c>
      <c r="D55" s="429">
        <v>8.4281650071123693</v>
      </c>
      <c r="E55" s="429">
        <v>27.431059506531199</v>
      </c>
      <c r="F55" s="443">
        <v>-6.8027210884353764</v>
      </c>
      <c r="G55" s="444">
        <v>-6.8363979255068301</v>
      </c>
      <c r="H55" s="510">
        <v>-5.3636733035351369</v>
      </c>
      <c r="I55" s="510">
        <v>-20.568181818181813</v>
      </c>
      <c r="J55" s="510">
        <v>2.5527192008879069</v>
      </c>
      <c r="K55" s="429">
        <v>-21.582181259600617</v>
      </c>
      <c r="L55" s="429">
        <v>-11.669367909238247</v>
      </c>
      <c r="M55" s="429">
        <v>-44.226044226044223</v>
      </c>
      <c r="N55" s="429">
        <v>-10.431654676259001</v>
      </c>
      <c r="O55" s="443">
        <v>-28.571428571428569</v>
      </c>
      <c r="P55" s="429">
        <v>-20</v>
      </c>
      <c r="Q55" s="429" t="s">
        <v>22</v>
      </c>
      <c r="R55" s="514">
        <v>-50</v>
      </c>
      <c r="S55" s="441">
        <v>-10.322464420825071</v>
      </c>
      <c r="T55" s="444">
        <v>33.962264150943383</v>
      </c>
      <c r="U55" s="445">
        <v>-23.91304347826086</v>
      </c>
      <c r="V55" s="441">
        <v>7.0707070707070727</v>
      </c>
      <c r="W55" s="441">
        <v>1.9316493313521477</v>
      </c>
      <c r="X55" s="441">
        <v>-19.047619047619051</v>
      </c>
      <c r="Y55" s="441">
        <v>0.46948356807511971</v>
      </c>
      <c r="Z55" s="89" t="s">
        <v>81</v>
      </c>
    </row>
    <row r="56" spans="1:26" s="280" customFormat="1" ht="33.75" customHeight="1">
      <c r="A56" s="89" t="s">
        <v>82</v>
      </c>
      <c r="B56" s="441">
        <v>-1.5504457397565545</v>
      </c>
      <c r="C56" s="442">
        <v>-3.7340226913686649</v>
      </c>
      <c r="D56" s="429">
        <v>-6.3821379174076327</v>
      </c>
      <c r="E56" s="429">
        <v>11.704119850187269</v>
      </c>
      <c r="F56" s="443">
        <v>-7.434052757793765</v>
      </c>
      <c r="G56" s="444">
        <v>-9.094675782059241</v>
      </c>
      <c r="H56" s="510">
        <v>-18.843089712504337</v>
      </c>
      <c r="I56" s="510">
        <v>9.3048128342245917</v>
      </c>
      <c r="J56" s="510">
        <v>1.7910447761194064</v>
      </c>
      <c r="K56" s="429">
        <v>-9.4457199081666232</v>
      </c>
      <c r="L56" s="429">
        <v>-24.766097963676387</v>
      </c>
      <c r="M56" s="429">
        <v>3.0927835051546282</v>
      </c>
      <c r="N56" s="429">
        <v>22.153846153846146</v>
      </c>
      <c r="O56" s="443">
        <v>3.5294117647058982</v>
      </c>
      <c r="P56" s="429">
        <v>-21.568627450980387</v>
      </c>
      <c r="Q56" s="429">
        <v>0</v>
      </c>
      <c r="R56" s="514">
        <v>42.424242424242436</v>
      </c>
      <c r="S56" s="441">
        <v>-9.0943348825524453</v>
      </c>
      <c r="T56" s="444">
        <v>-40.259740259740262</v>
      </c>
      <c r="U56" s="445">
        <v>43.661971830985919</v>
      </c>
      <c r="V56" s="441">
        <v>-13.777777777777771</v>
      </c>
      <c r="W56" s="441">
        <v>-6.3167259786476819</v>
      </c>
      <c r="X56" s="441">
        <v>-11.382113821138205</v>
      </c>
      <c r="Y56" s="441">
        <v>22.982456140350877</v>
      </c>
      <c r="Z56" s="89" t="s">
        <v>82</v>
      </c>
    </row>
    <row r="57" spans="1:26" s="280" customFormat="1" ht="33.75" customHeight="1" thickBot="1">
      <c r="A57" s="96" t="s">
        <v>83</v>
      </c>
      <c r="B57" s="446">
        <v>0.5044989153919488</v>
      </c>
      <c r="C57" s="447">
        <v>22.781119008565696</v>
      </c>
      <c r="D57" s="448">
        <v>24.834699814863797</v>
      </c>
      <c r="E57" s="448">
        <v>29.652715939447916</v>
      </c>
      <c r="F57" s="449">
        <v>-3.7735849056603712</v>
      </c>
      <c r="G57" s="450">
        <v>1.012276545337059</v>
      </c>
      <c r="H57" s="511">
        <v>0.96726190476191221</v>
      </c>
      <c r="I57" s="511">
        <v>-5.52813425468905</v>
      </c>
      <c r="J57" s="511">
        <v>8.1740976645435381</v>
      </c>
      <c r="K57" s="448">
        <v>-4.6296296296296333</v>
      </c>
      <c r="L57" s="448">
        <v>30.721649484536073</v>
      </c>
      <c r="M57" s="448">
        <v>-17.002237136465325</v>
      </c>
      <c r="N57" s="448">
        <v>-49.921259842519682</v>
      </c>
      <c r="O57" s="449">
        <v>13.20754716981132</v>
      </c>
      <c r="P57" s="448">
        <v>-25</v>
      </c>
      <c r="Q57" s="448" t="s">
        <v>22</v>
      </c>
      <c r="R57" s="515">
        <v>27.58620689655173</v>
      </c>
      <c r="S57" s="446">
        <v>-0.60758743331356868</v>
      </c>
      <c r="T57" s="450">
        <v>27.45098039215685</v>
      </c>
      <c r="U57" s="451">
        <v>-35.664335664335667</v>
      </c>
      <c r="V57" s="446">
        <v>-9.3877551020408134</v>
      </c>
      <c r="W57" s="446">
        <v>21.244309559939296</v>
      </c>
      <c r="X57" s="446">
        <v>-22.699386503067487</v>
      </c>
      <c r="Y57" s="446">
        <v>-47.874306839186687</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3" customFormat="1" ht="37.5">
      <c r="A1" s="281" t="s">
        <v>35</v>
      </c>
      <c r="B1" s="281"/>
      <c r="C1" s="281"/>
      <c r="D1" s="281"/>
      <c r="E1" s="271"/>
      <c r="F1" s="271"/>
      <c r="G1" s="271"/>
      <c r="H1" s="271"/>
      <c r="I1" s="271"/>
      <c r="J1" s="271"/>
      <c r="K1" s="281"/>
      <c r="L1" s="281"/>
      <c r="M1" s="282"/>
      <c r="N1" s="282"/>
      <c r="O1" s="282"/>
      <c r="P1" s="282"/>
      <c r="Q1" s="282"/>
      <c r="R1" s="282"/>
      <c r="S1" s="282"/>
      <c r="T1" s="282"/>
      <c r="U1" s="282"/>
      <c r="V1" s="282"/>
      <c r="W1" s="282"/>
      <c r="X1" s="282"/>
      <c r="Y1" s="282"/>
      <c r="Z1" s="282"/>
      <c r="AA1" s="282"/>
      <c r="AB1" s="282"/>
      <c r="AC1" s="282"/>
      <c r="AD1" s="282"/>
      <c r="AE1" s="282"/>
      <c r="AF1" s="282"/>
      <c r="AG1" s="282"/>
      <c r="AH1" s="282"/>
      <c r="AI1" s="254"/>
    </row>
    <row r="2" spans="1:35" s="257" customFormat="1" ht="25.5" customHeight="1">
      <c r="A2" s="107"/>
      <c r="B2" s="107"/>
      <c r="C2" s="107"/>
      <c r="D2" s="107"/>
      <c r="E2" s="250"/>
      <c r="F2" s="250"/>
      <c r="G2" s="250"/>
      <c r="H2" s="250"/>
      <c r="I2" s="250"/>
      <c r="J2" s="250"/>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6"/>
    </row>
    <row r="3" spans="1:35" s="257" customFormat="1" ht="25.5" customHeight="1" thickBot="1">
      <c r="A3" s="348" t="s">
        <v>331</v>
      </c>
      <c r="B3" s="258"/>
      <c r="C3" s="258"/>
      <c r="D3" s="259"/>
      <c r="E3" s="251"/>
      <c r="F3" s="251"/>
      <c r="G3" s="251"/>
      <c r="H3" s="251"/>
      <c r="I3" s="251"/>
      <c r="J3" s="251"/>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45" t="s">
        <v>218</v>
      </c>
    </row>
    <row r="4" spans="1:35" s="55" customFormat="1" ht="30" customHeight="1" thickBot="1">
      <c r="A4" s="769" t="s">
        <v>84</v>
      </c>
      <c r="B4" s="47" t="s">
        <v>85</v>
      </c>
      <c r="C4" s="47"/>
      <c r="D4" s="48"/>
      <c r="E4" s="50"/>
      <c r="F4" s="50"/>
      <c r="G4" s="50"/>
      <c r="H4" s="50"/>
      <c r="I4" s="50"/>
      <c r="J4" s="50"/>
      <c r="K4" s="323" t="s">
        <v>86</v>
      </c>
      <c r="L4" s="324"/>
      <c r="M4" s="324"/>
      <c r="N4" s="324"/>
      <c r="O4" s="324"/>
      <c r="P4" s="324"/>
      <c r="Q4" s="324"/>
      <c r="R4" s="324"/>
      <c r="S4" s="324"/>
      <c r="T4" s="324"/>
      <c r="U4" s="324"/>
      <c r="V4" s="324"/>
      <c r="W4" s="324"/>
      <c r="X4" s="324"/>
      <c r="Y4" s="324"/>
      <c r="Z4" s="324"/>
      <c r="AA4" s="324"/>
      <c r="AB4" s="325"/>
      <c r="AC4" s="326"/>
      <c r="AD4" s="327"/>
      <c r="AE4" s="326"/>
      <c r="AF4" s="327"/>
      <c r="AG4" s="328"/>
      <c r="AH4" s="329"/>
      <c r="AI4" s="769" t="s">
        <v>84</v>
      </c>
    </row>
    <row r="5" spans="1:35" s="55" customFormat="1" ht="30" customHeight="1" thickBot="1">
      <c r="A5" s="770"/>
      <c r="B5" s="772" t="s">
        <v>87</v>
      </c>
      <c r="C5" s="786" t="s">
        <v>88</v>
      </c>
      <c r="D5" s="787"/>
      <c r="E5" s="345"/>
      <c r="F5" s="345"/>
      <c r="G5" s="345"/>
      <c r="H5" s="345"/>
      <c r="I5" s="345"/>
      <c r="J5" s="346"/>
      <c r="K5" s="323" t="s">
        <v>89</v>
      </c>
      <c r="L5" s="324"/>
      <c r="M5" s="324"/>
      <c r="N5" s="324"/>
      <c r="O5" s="324"/>
      <c r="P5" s="324"/>
      <c r="Q5" s="324"/>
      <c r="R5" s="324"/>
      <c r="S5" s="324"/>
      <c r="T5" s="324"/>
      <c r="U5" s="330"/>
      <c r="V5" s="330"/>
      <c r="W5" s="330"/>
      <c r="X5" s="330"/>
      <c r="Y5" s="330"/>
      <c r="Z5" s="330"/>
      <c r="AA5" s="330"/>
      <c r="AB5" s="325"/>
      <c r="AC5" s="326" t="s">
        <v>90</v>
      </c>
      <c r="AD5" s="327"/>
      <c r="AE5" s="326"/>
      <c r="AF5" s="327"/>
      <c r="AG5" s="328"/>
      <c r="AH5" s="329"/>
      <c r="AI5" s="770"/>
    </row>
    <row r="6" spans="1:35" s="55" customFormat="1" ht="30" customHeight="1" thickBot="1">
      <c r="A6" s="770"/>
      <c r="B6" s="773"/>
      <c r="C6" s="788"/>
      <c r="D6" s="789"/>
      <c r="E6" s="290"/>
      <c r="F6" s="290"/>
      <c r="G6" s="290"/>
      <c r="H6" s="290"/>
      <c r="I6" s="290"/>
      <c r="J6" s="347"/>
      <c r="K6" s="323" t="s">
        <v>91</v>
      </c>
      <c r="L6" s="324"/>
      <c r="M6" s="324"/>
      <c r="N6" s="324"/>
      <c r="O6" s="324"/>
      <c r="P6" s="324"/>
      <c r="Q6" s="324"/>
      <c r="R6" s="324"/>
      <c r="S6" s="324"/>
      <c r="T6" s="324"/>
      <c r="U6" s="519"/>
      <c r="V6" s="519"/>
      <c r="W6" s="519"/>
      <c r="X6" s="519"/>
      <c r="Y6" s="519"/>
      <c r="Z6" s="519"/>
      <c r="AA6" s="817" t="s">
        <v>92</v>
      </c>
      <c r="AB6" s="818"/>
      <c r="AC6" s="333"/>
      <c r="AD6" s="334"/>
      <c r="AE6" s="333"/>
      <c r="AF6" s="334"/>
      <c r="AG6" s="335"/>
      <c r="AH6" s="336"/>
      <c r="AI6" s="770"/>
    </row>
    <row r="7" spans="1:35" s="55" customFormat="1" ht="30" customHeight="1">
      <c r="A7" s="770"/>
      <c r="B7" s="773"/>
      <c r="C7" s="788"/>
      <c r="D7" s="789"/>
      <c r="E7" s="782" t="s">
        <v>99</v>
      </c>
      <c r="F7" s="782"/>
      <c r="G7" s="782" t="s">
        <v>137</v>
      </c>
      <c r="H7" s="782"/>
      <c r="I7" s="782" t="s">
        <v>100</v>
      </c>
      <c r="J7" s="784"/>
      <c r="K7" s="809" t="s">
        <v>88</v>
      </c>
      <c r="L7" s="810"/>
      <c r="M7" s="332"/>
      <c r="N7" s="332"/>
      <c r="O7" s="332"/>
      <c r="P7" s="332"/>
      <c r="Q7" s="332"/>
      <c r="R7" s="331"/>
      <c r="S7" s="815" t="s">
        <v>94</v>
      </c>
      <c r="T7" s="810"/>
      <c r="U7" s="496"/>
      <c r="V7" s="496"/>
      <c r="W7" s="496"/>
      <c r="X7" s="496"/>
      <c r="Y7" s="496"/>
      <c r="Z7" s="496"/>
      <c r="AA7" s="809" t="s">
        <v>88</v>
      </c>
      <c r="AB7" s="813"/>
      <c r="AC7" s="333" t="s">
        <v>96</v>
      </c>
      <c r="AD7" s="334"/>
      <c r="AE7" s="333" t="s">
        <v>97</v>
      </c>
      <c r="AF7" s="334"/>
      <c r="AG7" s="335" t="s">
        <v>98</v>
      </c>
      <c r="AH7" s="336"/>
      <c r="AI7" s="770"/>
    </row>
    <row r="8" spans="1:35" s="55" customFormat="1" ht="30" customHeight="1" thickBot="1">
      <c r="A8" s="771"/>
      <c r="B8" s="774"/>
      <c r="C8" s="790"/>
      <c r="D8" s="791"/>
      <c r="E8" s="783"/>
      <c r="F8" s="783"/>
      <c r="G8" s="783"/>
      <c r="H8" s="783"/>
      <c r="I8" s="783"/>
      <c r="J8" s="785"/>
      <c r="K8" s="811"/>
      <c r="L8" s="812"/>
      <c r="M8" s="819" t="s">
        <v>99</v>
      </c>
      <c r="N8" s="820"/>
      <c r="O8" s="808" t="s">
        <v>158</v>
      </c>
      <c r="P8" s="808"/>
      <c r="Q8" s="808" t="s">
        <v>100</v>
      </c>
      <c r="R8" s="808"/>
      <c r="S8" s="816"/>
      <c r="T8" s="812"/>
      <c r="U8" s="819" t="s">
        <v>99</v>
      </c>
      <c r="V8" s="820"/>
      <c r="W8" s="808" t="s">
        <v>158</v>
      </c>
      <c r="X8" s="808"/>
      <c r="Y8" s="808" t="s">
        <v>100</v>
      </c>
      <c r="Z8" s="808"/>
      <c r="AA8" s="811"/>
      <c r="AB8" s="814"/>
      <c r="AC8" s="338"/>
      <c r="AD8" s="337"/>
      <c r="AE8" s="338"/>
      <c r="AF8" s="337"/>
      <c r="AG8" s="339"/>
      <c r="AH8" s="340"/>
      <c r="AI8" s="771"/>
    </row>
    <row r="9" spans="1:35" ht="12" customHeight="1">
      <c r="A9" s="108"/>
      <c r="B9" s="109" t="s">
        <v>105</v>
      </c>
      <c r="C9" s="301" t="s">
        <v>105</v>
      </c>
      <c r="D9" s="112" t="s">
        <v>146</v>
      </c>
      <c r="E9" s="72" t="s">
        <v>105</v>
      </c>
      <c r="F9" s="70" t="s">
        <v>146</v>
      </c>
      <c r="G9" s="70" t="s">
        <v>105</v>
      </c>
      <c r="H9" s="70" t="s">
        <v>146</v>
      </c>
      <c r="I9" s="70" t="s">
        <v>105</v>
      </c>
      <c r="J9" s="69" t="s">
        <v>146</v>
      </c>
      <c r="K9" s="111" t="s">
        <v>105</v>
      </c>
      <c r="L9" s="112" t="s">
        <v>146</v>
      </c>
      <c r="M9" s="113" t="s">
        <v>105</v>
      </c>
      <c r="N9" s="111" t="s">
        <v>146</v>
      </c>
      <c r="O9" s="111" t="s">
        <v>105</v>
      </c>
      <c r="P9" s="111" t="s">
        <v>146</v>
      </c>
      <c r="Q9" s="111" t="s">
        <v>105</v>
      </c>
      <c r="R9" s="114" t="s">
        <v>146</v>
      </c>
      <c r="S9" s="111" t="s">
        <v>105</v>
      </c>
      <c r="T9" s="111" t="s">
        <v>146</v>
      </c>
      <c r="U9" s="112" t="s">
        <v>105</v>
      </c>
      <c r="V9" s="113" t="s">
        <v>146</v>
      </c>
      <c r="W9" s="112" t="s">
        <v>105</v>
      </c>
      <c r="X9" s="113" t="s">
        <v>146</v>
      </c>
      <c r="Y9" s="112" t="s">
        <v>105</v>
      </c>
      <c r="Z9" s="113" t="s">
        <v>146</v>
      </c>
      <c r="AA9" s="109" t="s">
        <v>105</v>
      </c>
      <c r="AB9" s="110" t="s">
        <v>146</v>
      </c>
      <c r="AC9" s="115" t="s">
        <v>105</v>
      </c>
      <c r="AD9" s="110" t="s">
        <v>146</v>
      </c>
      <c r="AE9" s="113" t="s">
        <v>105</v>
      </c>
      <c r="AF9" s="111" t="s">
        <v>146</v>
      </c>
      <c r="AG9" s="109" t="s">
        <v>105</v>
      </c>
      <c r="AH9" s="110" t="s">
        <v>146</v>
      </c>
      <c r="AI9" s="46"/>
    </row>
    <row r="10" spans="1:35" ht="30" customHeight="1" thickBot="1">
      <c r="A10" s="116" t="s">
        <v>101</v>
      </c>
      <c r="B10" s="386">
        <v>106493902.23100002</v>
      </c>
      <c r="C10" s="387">
        <v>303839.24199999991</v>
      </c>
      <c r="D10" s="452">
        <v>28.531139871363759</v>
      </c>
      <c r="E10" s="388">
        <v>244292.69900000005</v>
      </c>
      <c r="F10" s="456">
        <v>22.939595026773961</v>
      </c>
      <c r="G10" s="392">
        <v>31739.462000000007</v>
      </c>
      <c r="H10" s="460">
        <v>2.9804018197354361</v>
      </c>
      <c r="I10" s="388">
        <v>27807.080999999995</v>
      </c>
      <c r="J10" s="464">
        <v>2.6111430248543797</v>
      </c>
      <c r="K10" s="392">
        <v>72478.75900000002</v>
      </c>
      <c r="L10" s="452">
        <v>6.7902073854370162</v>
      </c>
      <c r="M10" s="399">
        <v>37077.574000000001</v>
      </c>
      <c r="N10" s="468">
        <v>3.4736303474634194</v>
      </c>
      <c r="O10" s="402">
        <v>12983.126</v>
      </c>
      <c r="P10" s="468">
        <v>1.2163304017285854</v>
      </c>
      <c r="Q10" s="402">
        <v>22418.058999999997</v>
      </c>
      <c r="R10" s="452">
        <v>2.1002466362450094</v>
      </c>
      <c r="S10" s="404">
        <v>59263.97800000001</v>
      </c>
      <c r="T10" s="468">
        <v>5.5521742736513575</v>
      </c>
      <c r="U10" s="404">
        <v>22941.266999999996</v>
      </c>
      <c r="V10" s="518">
        <v>2.1492636292887193</v>
      </c>
      <c r="W10" s="404">
        <v>533.90000000000009</v>
      </c>
      <c r="X10" s="518">
        <v>5.001867820453193E-2</v>
      </c>
      <c r="Y10" s="404">
        <v>35788.810999999994</v>
      </c>
      <c r="Z10" s="518">
        <v>3.3528919661581043</v>
      </c>
      <c r="AA10" s="387">
        <v>-14019.313</v>
      </c>
      <c r="AB10" s="472">
        <v>-1.3134060790327982</v>
      </c>
      <c r="AC10" s="387">
        <v>268467.86100000003</v>
      </c>
      <c r="AD10" s="476">
        <v>25.209693266536149</v>
      </c>
      <c r="AE10" s="409">
        <v>60715.418999999994</v>
      </c>
      <c r="AF10" s="468">
        <v>5.701304744031245</v>
      </c>
      <c r="AG10" s="387">
        <v>630237.7649999999</v>
      </c>
      <c r="AH10" s="476">
        <v>59.180643379273207</v>
      </c>
      <c r="AI10" s="117" t="s">
        <v>101</v>
      </c>
    </row>
    <row r="11" spans="1:35" ht="30" customHeight="1">
      <c r="A11" s="118" t="s">
        <v>102</v>
      </c>
      <c r="B11" s="380">
        <v>5263373.7</v>
      </c>
      <c r="C11" s="381">
        <v>17868.786</v>
      </c>
      <c r="D11" s="453">
        <v>33.949301376795646</v>
      </c>
      <c r="E11" s="389">
        <v>13927.119000000001</v>
      </c>
      <c r="F11" s="457">
        <v>26.460441142531835</v>
      </c>
      <c r="G11" s="393">
        <v>1602.652</v>
      </c>
      <c r="H11" s="461">
        <v>3.044913949393333</v>
      </c>
      <c r="I11" s="389">
        <v>2339.0149999999999</v>
      </c>
      <c r="J11" s="465">
        <v>4.4439462848704814</v>
      </c>
      <c r="K11" s="396">
        <v>3965.27</v>
      </c>
      <c r="L11" s="453">
        <v>7.3522515873927565</v>
      </c>
      <c r="M11" s="400">
        <v>2102.7289999999998</v>
      </c>
      <c r="N11" s="469">
        <v>3.8987994835425539</v>
      </c>
      <c r="O11" s="403">
        <v>509.40699999999998</v>
      </c>
      <c r="P11" s="517">
        <v>0.94452292640324176</v>
      </c>
      <c r="Q11" s="403">
        <v>1353.134</v>
      </c>
      <c r="R11" s="453">
        <v>2.5089291774469613</v>
      </c>
      <c r="S11" s="405">
        <v>3084.0439999999999</v>
      </c>
      <c r="T11" s="469">
        <v>5.7183161284323916</v>
      </c>
      <c r="U11" s="405">
        <v>896.46299999999997</v>
      </c>
      <c r="V11" s="520">
        <v>1.6621873201040216</v>
      </c>
      <c r="W11" s="405">
        <v>76.986999999999995</v>
      </c>
      <c r="X11" s="520">
        <v>0.1427463433659262</v>
      </c>
      <c r="Y11" s="405">
        <v>2110.5940000000001</v>
      </c>
      <c r="Z11" s="520">
        <v>3.913382464962444</v>
      </c>
      <c r="AA11" s="406">
        <v>-850.12</v>
      </c>
      <c r="AB11" s="473">
        <v>-1.5762599065068281</v>
      </c>
      <c r="AC11" s="406">
        <v>18356.873</v>
      </c>
      <c r="AD11" s="477">
        <v>34.876628653595311</v>
      </c>
      <c r="AE11" s="410">
        <v>2982.47</v>
      </c>
      <c r="AF11" s="469">
        <v>5.6664606581136345</v>
      </c>
      <c r="AG11" s="411">
        <v>32049.203000000001</v>
      </c>
      <c r="AH11" s="477">
        <v>60.890988986778574</v>
      </c>
      <c r="AI11" s="118" t="s">
        <v>102</v>
      </c>
    </row>
    <row r="12" spans="1:35" ht="30" customHeight="1">
      <c r="A12" s="119" t="s">
        <v>38</v>
      </c>
      <c r="B12" s="382">
        <v>971812.20400000003</v>
      </c>
      <c r="C12" s="383">
        <v>1749.357</v>
      </c>
      <c r="D12" s="454">
        <v>18.000977892638197</v>
      </c>
      <c r="E12" s="390">
        <v>1357.5250000000001</v>
      </c>
      <c r="F12" s="458">
        <v>13.969005476700106</v>
      </c>
      <c r="G12" s="394">
        <v>220.28200000000001</v>
      </c>
      <c r="H12" s="462">
        <v>2.2667136623034216</v>
      </c>
      <c r="I12" s="390">
        <v>171.55</v>
      </c>
      <c r="J12" s="466">
        <v>1.7652587536346684</v>
      </c>
      <c r="K12" s="397">
        <v>745.08799999999997</v>
      </c>
      <c r="L12" s="454">
        <v>7.256563861126061</v>
      </c>
      <c r="M12" s="400">
        <v>413.69099999999997</v>
      </c>
      <c r="N12" s="470">
        <v>4.0290209482277275</v>
      </c>
      <c r="O12" s="403">
        <v>84.105000000000004</v>
      </c>
      <c r="P12" s="517">
        <v>0.81911573336304888</v>
      </c>
      <c r="Q12" s="403">
        <v>247.292</v>
      </c>
      <c r="R12" s="454">
        <v>2.4084271795352841</v>
      </c>
      <c r="S12" s="394">
        <v>289.66399999999999</v>
      </c>
      <c r="T12" s="470">
        <v>2.8210967218224146</v>
      </c>
      <c r="U12" s="394">
        <v>214.71</v>
      </c>
      <c r="V12" s="521">
        <v>2.0911044421898843</v>
      </c>
      <c r="W12" s="394">
        <v>0.47099999999999997</v>
      </c>
      <c r="X12" s="521">
        <v>4.5871649772783549E-3</v>
      </c>
      <c r="Y12" s="394">
        <v>74.483000000000004</v>
      </c>
      <c r="Z12" s="521">
        <v>0.72540511465525204</v>
      </c>
      <c r="AA12" s="407">
        <v>-12.616</v>
      </c>
      <c r="AB12" s="474">
        <v>-0.12286979480540068</v>
      </c>
      <c r="AC12" s="407">
        <v>2050.8739999999998</v>
      </c>
      <c r="AD12" s="478">
        <v>21.103604086865325</v>
      </c>
      <c r="AE12" s="390">
        <v>599.10799999999995</v>
      </c>
      <c r="AF12" s="470">
        <v>6.1648536366806104</v>
      </c>
      <c r="AG12" s="407">
        <v>7291.8990000000003</v>
      </c>
      <c r="AH12" s="478">
        <v>75.034034044709315</v>
      </c>
      <c r="AI12" s="119" t="s">
        <v>103</v>
      </c>
    </row>
    <row r="13" spans="1:35" ht="30" customHeight="1">
      <c r="A13" s="119" t="s">
        <v>39</v>
      </c>
      <c r="B13" s="382">
        <v>824361.228</v>
      </c>
      <c r="C13" s="383">
        <v>1331.3610000000001</v>
      </c>
      <c r="D13" s="454">
        <v>16.150213702190275</v>
      </c>
      <c r="E13" s="390">
        <v>931.65700000000004</v>
      </c>
      <c r="F13" s="458">
        <v>11.301562571790434</v>
      </c>
      <c r="G13" s="394">
        <v>281.72699999999998</v>
      </c>
      <c r="H13" s="462">
        <v>3.4175188064521635</v>
      </c>
      <c r="I13" s="390">
        <v>117.977</v>
      </c>
      <c r="J13" s="466">
        <v>1.4311323239476759</v>
      </c>
      <c r="K13" s="397">
        <v>815.88300000000004</v>
      </c>
      <c r="L13" s="454">
        <v>9.9467470334625094</v>
      </c>
      <c r="M13" s="400">
        <v>399.99599999999998</v>
      </c>
      <c r="N13" s="470">
        <v>4.8765068354125152</v>
      </c>
      <c r="O13" s="403">
        <v>145.80799999999999</v>
      </c>
      <c r="P13" s="517">
        <v>1.7776020476650467</v>
      </c>
      <c r="Q13" s="403">
        <v>270.07900000000001</v>
      </c>
      <c r="R13" s="454">
        <v>3.292638150384946</v>
      </c>
      <c r="S13" s="394">
        <v>135.02199999999999</v>
      </c>
      <c r="T13" s="470">
        <v>1.6461057258849303</v>
      </c>
      <c r="U13" s="394">
        <v>12.12</v>
      </c>
      <c r="V13" s="521">
        <v>0.1477596347093463</v>
      </c>
      <c r="W13" s="394">
        <v>0</v>
      </c>
      <c r="X13" s="521">
        <v>0</v>
      </c>
      <c r="Y13" s="394">
        <v>122.902</v>
      </c>
      <c r="Z13" s="521">
        <v>1.4983460911755841</v>
      </c>
      <c r="AA13" s="407">
        <v>-66.233000000000004</v>
      </c>
      <c r="AB13" s="474">
        <v>-0.8074722677973708</v>
      </c>
      <c r="AC13" s="407">
        <v>3139.6350000000002</v>
      </c>
      <c r="AD13" s="478">
        <v>38.08567037556017</v>
      </c>
      <c r="AE13" s="390">
        <v>76.971000000000004</v>
      </c>
      <c r="AF13" s="470">
        <v>0.93370475691513233</v>
      </c>
      <c r="AG13" s="407">
        <v>7141.5959999999995</v>
      </c>
      <c r="AH13" s="478">
        <v>86.631876384171704</v>
      </c>
      <c r="AI13" s="119" t="s">
        <v>39</v>
      </c>
    </row>
    <row r="14" spans="1:35" ht="30" customHeight="1">
      <c r="A14" s="119" t="s">
        <v>40</v>
      </c>
      <c r="B14" s="382">
        <v>1784017.423</v>
      </c>
      <c r="C14" s="383">
        <v>2852.3359999999998</v>
      </c>
      <c r="D14" s="454">
        <v>15.988274347699575</v>
      </c>
      <c r="E14" s="390">
        <v>2517.71</v>
      </c>
      <c r="F14" s="458">
        <v>14.112586388120716</v>
      </c>
      <c r="G14" s="394">
        <v>236.06700000000001</v>
      </c>
      <c r="H14" s="462">
        <v>1.3232325926673418</v>
      </c>
      <c r="I14" s="390">
        <v>98.558999999999997</v>
      </c>
      <c r="J14" s="466">
        <v>0.55245536691151476</v>
      </c>
      <c r="K14" s="397">
        <v>1228.6129999999998</v>
      </c>
      <c r="L14" s="454">
        <v>6.8153285630558011</v>
      </c>
      <c r="M14" s="400">
        <v>677.47299999999996</v>
      </c>
      <c r="N14" s="470">
        <v>3.7580597695117204</v>
      </c>
      <c r="O14" s="403">
        <v>180.232</v>
      </c>
      <c r="P14" s="517">
        <v>0.99977804042173846</v>
      </c>
      <c r="Q14" s="403">
        <v>370.90800000000002</v>
      </c>
      <c r="R14" s="454">
        <v>2.0574907531223432</v>
      </c>
      <c r="S14" s="394">
        <v>950.00300000000004</v>
      </c>
      <c r="T14" s="470">
        <v>5.2698307611010975</v>
      </c>
      <c r="U14" s="394">
        <v>589.33900000000006</v>
      </c>
      <c r="V14" s="521">
        <v>3.2691652457061289</v>
      </c>
      <c r="W14" s="394">
        <v>0</v>
      </c>
      <c r="X14" s="521">
        <v>0</v>
      </c>
      <c r="Y14" s="394">
        <v>360.66399999999999</v>
      </c>
      <c r="Z14" s="521">
        <v>2.0006655153949677</v>
      </c>
      <c r="AA14" s="407">
        <v>-185.57400000000001</v>
      </c>
      <c r="AB14" s="474">
        <v>-1.0294110372920664</v>
      </c>
      <c r="AC14" s="407">
        <v>5528.4669999999996</v>
      </c>
      <c r="AD14" s="478">
        <v>30.988862153057571</v>
      </c>
      <c r="AE14" s="390">
        <v>1035.3109999999999</v>
      </c>
      <c r="AF14" s="470">
        <v>5.8032561041866009</v>
      </c>
      <c r="AG14" s="407">
        <v>10227.183999999999</v>
      </c>
      <c r="AH14" s="478">
        <v>57.326704706739847</v>
      </c>
      <c r="AI14" s="119" t="s">
        <v>40</v>
      </c>
    </row>
    <row r="15" spans="1:35" ht="30" customHeight="1">
      <c r="A15" s="119" t="s">
        <v>41</v>
      </c>
      <c r="B15" s="382">
        <v>792240.64199999999</v>
      </c>
      <c r="C15" s="383">
        <v>1259.3320000000001</v>
      </c>
      <c r="D15" s="454">
        <v>15.895826763202084</v>
      </c>
      <c r="E15" s="390">
        <v>1118.2429999999999</v>
      </c>
      <c r="F15" s="458">
        <v>14.114941101443771</v>
      </c>
      <c r="G15" s="394">
        <v>80.114000000000004</v>
      </c>
      <c r="H15" s="462">
        <v>1.0112331500407929</v>
      </c>
      <c r="I15" s="390">
        <v>60.975000000000001</v>
      </c>
      <c r="J15" s="466">
        <v>0.76965251171751925</v>
      </c>
      <c r="K15" s="397">
        <v>318.41999999999996</v>
      </c>
      <c r="L15" s="454">
        <v>3.9383627666100569</v>
      </c>
      <c r="M15" s="400">
        <v>200.45599999999999</v>
      </c>
      <c r="N15" s="470">
        <v>2.4793305908661063</v>
      </c>
      <c r="O15" s="403">
        <v>35.299999999999997</v>
      </c>
      <c r="P15" s="517">
        <v>0.43660638672613222</v>
      </c>
      <c r="Q15" s="403">
        <v>82.664000000000001</v>
      </c>
      <c r="R15" s="454">
        <v>1.0224257890178186</v>
      </c>
      <c r="S15" s="394">
        <v>178.70600000000002</v>
      </c>
      <c r="T15" s="470">
        <v>2.2103167406878241</v>
      </c>
      <c r="U15" s="394">
        <v>54.704999999999998</v>
      </c>
      <c r="V15" s="521">
        <v>0.67661621489668733</v>
      </c>
      <c r="W15" s="394">
        <v>0</v>
      </c>
      <c r="X15" s="521">
        <v>0</v>
      </c>
      <c r="Y15" s="394">
        <v>124.001</v>
      </c>
      <c r="Z15" s="521">
        <v>1.5337005257911367</v>
      </c>
      <c r="AA15" s="407">
        <v>-19.891999999999999</v>
      </c>
      <c r="AB15" s="474">
        <v>-0.2460332647239723</v>
      </c>
      <c r="AC15" s="407">
        <v>569.80200000000002</v>
      </c>
      <c r="AD15" s="478">
        <v>7.1922843867431894</v>
      </c>
      <c r="AE15" s="390">
        <v>366.786</v>
      </c>
      <c r="AF15" s="470">
        <v>4.6297296623669055</v>
      </c>
      <c r="AG15" s="407">
        <v>3793.64</v>
      </c>
      <c r="AH15" s="478">
        <v>47.884945544109058</v>
      </c>
      <c r="AI15" s="119" t="s">
        <v>41</v>
      </c>
    </row>
    <row r="16" spans="1:35" ht="30" customHeight="1">
      <c r="A16" s="119" t="s">
        <v>42</v>
      </c>
      <c r="B16" s="382">
        <v>737976.29099999997</v>
      </c>
      <c r="C16" s="383">
        <v>1151.604</v>
      </c>
      <c r="D16" s="454">
        <v>15.604891566902658</v>
      </c>
      <c r="E16" s="390">
        <v>1035.8340000000001</v>
      </c>
      <c r="F16" s="458">
        <v>14.036141982236121</v>
      </c>
      <c r="G16" s="394">
        <v>60.648000000000003</v>
      </c>
      <c r="H16" s="462">
        <v>0.82181501952885916</v>
      </c>
      <c r="I16" s="390">
        <v>55.122</v>
      </c>
      <c r="J16" s="466">
        <v>0.74693456513767598</v>
      </c>
      <c r="K16" s="397">
        <v>636.26299999999992</v>
      </c>
      <c r="L16" s="454">
        <v>8.3882556784543407</v>
      </c>
      <c r="M16" s="400">
        <v>280.976</v>
      </c>
      <c r="N16" s="470">
        <v>3.7042834920612817</v>
      </c>
      <c r="O16" s="403">
        <v>23.289000000000001</v>
      </c>
      <c r="P16" s="517">
        <v>0.30703354822694889</v>
      </c>
      <c r="Q16" s="403">
        <v>331.99799999999999</v>
      </c>
      <c r="R16" s="454">
        <v>4.3769386381661111</v>
      </c>
      <c r="S16" s="394">
        <v>125.718</v>
      </c>
      <c r="T16" s="470">
        <v>1.657419537807358</v>
      </c>
      <c r="U16" s="394">
        <v>123.27200000000001</v>
      </c>
      <c r="V16" s="521">
        <v>1.6251723799661832</v>
      </c>
      <c r="W16" s="394">
        <v>0</v>
      </c>
      <c r="X16" s="521">
        <v>0</v>
      </c>
      <c r="Y16" s="394">
        <v>2.4460000000000002</v>
      </c>
      <c r="Z16" s="521">
        <v>3.2247157841174677E-2</v>
      </c>
      <c r="AA16" s="407">
        <v>-130.65100000000001</v>
      </c>
      <c r="AB16" s="474">
        <v>-1.7224543823006184</v>
      </c>
      <c r="AC16" s="407">
        <v>1587.261</v>
      </c>
      <c r="AD16" s="478">
        <v>21.508292601774112</v>
      </c>
      <c r="AE16" s="390">
        <v>356.07900000000001</v>
      </c>
      <c r="AF16" s="470">
        <v>4.8250737095834424</v>
      </c>
      <c r="AG16" s="407">
        <v>5903.0609999999997</v>
      </c>
      <c r="AH16" s="478">
        <v>79.9898461778632</v>
      </c>
      <c r="AI16" s="119" t="s">
        <v>42</v>
      </c>
    </row>
    <row r="17" spans="1:35" ht="30" customHeight="1">
      <c r="A17" s="119" t="s">
        <v>43</v>
      </c>
      <c r="B17" s="382">
        <v>1348057.96</v>
      </c>
      <c r="C17" s="383">
        <v>2759.6219999999998</v>
      </c>
      <c r="D17" s="454">
        <v>20.471093097510433</v>
      </c>
      <c r="E17" s="390">
        <v>2015.4960000000001</v>
      </c>
      <c r="F17" s="458">
        <v>14.951107888565859</v>
      </c>
      <c r="G17" s="394">
        <v>467.90199999999999</v>
      </c>
      <c r="H17" s="462">
        <v>3.470933846197533</v>
      </c>
      <c r="I17" s="390">
        <v>276.22399999999999</v>
      </c>
      <c r="J17" s="466">
        <v>2.0490513627470439</v>
      </c>
      <c r="K17" s="397">
        <v>1366.395</v>
      </c>
      <c r="L17" s="454">
        <v>10.317858838193658</v>
      </c>
      <c r="M17" s="400">
        <v>682.07399999999996</v>
      </c>
      <c r="N17" s="470">
        <v>5.1504456977682889</v>
      </c>
      <c r="O17" s="403">
        <v>223.845</v>
      </c>
      <c r="P17" s="517">
        <v>1.6902880291829663</v>
      </c>
      <c r="Q17" s="403">
        <v>460.476</v>
      </c>
      <c r="R17" s="454">
        <v>3.4771251112424029</v>
      </c>
      <c r="S17" s="394">
        <v>801.14599999999996</v>
      </c>
      <c r="T17" s="470">
        <v>6.0495766866707621</v>
      </c>
      <c r="U17" s="394">
        <v>489.71699999999998</v>
      </c>
      <c r="V17" s="521">
        <v>3.6979284003993595</v>
      </c>
      <c r="W17" s="394">
        <v>0.78200000000000003</v>
      </c>
      <c r="X17" s="521">
        <v>5.9050022954324636E-3</v>
      </c>
      <c r="Y17" s="394">
        <v>310.64699999999999</v>
      </c>
      <c r="Z17" s="521">
        <v>2.3457432839759695</v>
      </c>
      <c r="AA17" s="407">
        <v>-146.01</v>
      </c>
      <c r="AB17" s="474">
        <v>-1.1025439707878437</v>
      </c>
      <c r="AC17" s="407">
        <v>3482.5250000000001</v>
      </c>
      <c r="AD17" s="478">
        <v>25.833644422825859</v>
      </c>
      <c r="AE17" s="390">
        <v>908.73500000000001</v>
      </c>
      <c r="AF17" s="470">
        <v>6.7410677208567504</v>
      </c>
      <c r="AG17" s="407">
        <v>7592.6030000000001</v>
      </c>
      <c r="AH17" s="478">
        <v>56.322526369711881</v>
      </c>
      <c r="AI17" s="119" t="s">
        <v>43</v>
      </c>
    </row>
    <row r="18" spans="1:35" ht="30" customHeight="1">
      <c r="A18" s="119" t="s">
        <v>44</v>
      </c>
      <c r="B18" s="382">
        <v>2077409.12</v>
      </c>
      <c r="C18" s="383">
        <v>5685.652</v>
      </c>
      <c r="D18" s="454">
        <v>27.368956577989799</v>
      </c>
      <c r="E18" s="390">
        <v>4129.34</v>
      </c>
      <c r="F18" s="458">
        <v>19.877355693903951</v>
      </c>
      <c r="G18" s="394">
        <v>1153.2080000000001</v>
      </c>
      <c r="H18" s="462">
        <v>5.5511838708015304</v>
      </c>
      <c r="I18" s="390">
        <v>403.10399999999998</v>
      </c>
      <c r="J18" s="466">
        <v>1.9404170132843164</v>
      </c>
      <c r="K18" s="397">
        <v>1214.2190000000001</v>
      </c>
      <c r="L18" s="454">
        <v>5.820927538083291</v>
      </c>
      <c r="M18" s="400">
        <v>555.81299999999999</v>
      </c>
      <c r="N18" s="470">
        <v>2.6645499681068143</v>
      </c>
      <c r="O18" s="403">
        <v>281.21100000000001</v>
      </c>
      <c r="P18" s="517">
        <v>1.3481166526894577</v>
      </c>
      <c r="Q18" s="403">
        <v>377.19499999999999</v>
      </c>
      <c r="R18" s="454">
        <v>1.808260917287019</v>
      </c>
      <c r="S18" s="394">
        <v>1653.1569999999999</v>
      </c>
      <c r="T18" s="470">
        <v>7.9251824473798864</v>
      </c>
      <c r="U18" s="394">
        <v>798.30399999999997</v>
      </c>
      <c r="V18" s="521">
        <v>3.8270441636657337</v>
      </c>
      <c r="W18" s="394">
        <v>7.9480000000000004</v>
      </c>
      <c r="X18" s="521">
        <v>3.8102460983303672E-2</v>
      </c>
      <c r="Y18" s="394">
        <v>846.90499999999997</v>
      </c>
      <c r="Z18" s="521">
        <v>4.0600358227308497</v>
      </c>
      <c r="AA18" s="407">
        <v>-337.57900000000001</v>
      </c>
      <c r="AB18" s="474">
        <v>-1.6183430644542864</v>
      </c>
      <c r="AC18" s="407">
        <v>7575.5330000000004</v>
      </c>
      <c r="AD18" s="478">
        <v>36.466254658591275</v>
      </c>
      <c r="AE18" s="390">
        <v>1873.5160000000001</v>
      </c>
      <c r="AF18" s="470">
        <v>9.0185220713770633</v>
      </c>
      <c r="AG18" s="407">
        <v>15639.359</v>
      </c>
      <c r="AH18" s="478">
        <v>75.282999624070186</v>
      </c>
      <c r="AI18" s="119" t="s">
        <v>44</v>
      </c>
    </row>
    <row r="19" spans="1:35" ht="30" customHeight="1">
      <c r="A19" s="119" t="s">
        <v>45</v>
      </c>
      <c r="B19" s="382">
        <v>1730129.074</v>
      </c>
      <c r="C19" s="383">
        <v>4067.6590000000001</v>
      </c>
      <c r="D19" s="454">
        <v>23.510725651212312</v>
      </c>
      <c r="E19" s="390">
        <v>3447.8620000000001</v>
      </c>
      <c r="F19" s="458">
        <v>19.928351310972769</v>
      </c>
      <c r="G19" s="394">
        <v>350.94099999999997</v>
      </c>
      <c r="H19" s="462">
        <v>2.0284093555438392</v>
      </c>
      <c r="I19" s="390">
        <v>268.85599999999999</v>
      </c>
      <c r="J19" s="466">
        <v>1.5539649846957027</v>
      </c>
      <c r="K19" s="397">
        <v>1084.2939999999999</v>
      </c>
      <c r="L19" s="454">
        <v>6.315828292804337</v>
      </c>
      <c r="M19" s="400">
        <v>568.79</v>
      </c>
      <c r="N19" s="470">
        <v>3.3131050938806075</v>
      </c>
      <c r="O19" s="403">
        <v>282.58999999999997</v>
      </c>
      <c r="P19" s="517">
        <v>1.6460387286691411</v>
      </c>
      <c r="Q19" s="403">
        <v>232.91399999999999</v>
      </c>
      <c r="R19" s="454">
        <v>1.356684470254589</v>
      </c>
      <c r="S19" s="394">
        <v>950.86999999999989</v>
      </c>
      <c r="T19" s="470">
        <v>5.5386561659281162</v>
      </c>
      <c r="U19" s="394">
        <v>611.11199999999997</v>
      </c>
      <c r="V19" s="521">
        <v>3.5596235519815145</v>
      </c>
      <c r="W19" s="394">
        <v>0</v>
      </c>
      <c r="X19" s="521">
        <v>0</v>
      </c>
      <c r="Y19" s="394">
        <v>339.75799999999998</v>
      </c>
      <c r="Z19" s="521">
        <v>1.9790326139466012</v>
      </c>
      <c r="AA19" s="407">
        <v>-123.157</v>
      </c>
      <c r="AB19" s="474">
        <v>-0.71736859657703889</v>
      </c>
      <c r="AC19" s="407">
        <v>6396.0519999999997</v>
      </c>
      <c r="AD19" s="478">
        <v>36.96864064143228</v>
      </c>
      <c r="AE19" s="390">
        <v>1087.5170000000001</v>
      </c>
      <c r="AF19" s="470">
        <v>6.2857564579600842</v>
      </c>
      <c r="AG19" s="407">
        <v>11096.953</v>
      </c>
      <c r="AH19" s="478">
        <v>64.139451597933203</v>
      </c>
      <c r="AI19" s="119" t="s">
        <v>45</v>
      </c>
    </row>
    <row r="20" spans="1:35" ht="30" customHeight="1">
      <c r="A20" s="119" t="s">
        <v>46</v>
      </c>
      <c r="B20" s="382">
        <v>1363361.9509999999</v>
      </c>
      <c r="C20" s="383">
        <v>2409.0390000000002</v>
      </c>
      <c r="D20" s="454">
        <v>17.669841807107908</v>
      </c>
      <c r="E20" s="390">
        <v>1962.076</v>
      </c>
      <c r="F20" s="458">
        <v>14.391453410892499</v>
      </c>
      <c r="G20" s="394">
        <v>230.65799999999999</v>
      </c>
      <c r="H20" s="462">
        <v>1.6918324574836254</v>
      </c>
      <c r="I20" s="390">
        <v>216.30500000000001</v>
      </c>
      <c r="J20" s="466">
        <v>1.5865559387317831</v>
      </c>
      <c r="K20" s="397">
        <v>628.649</v>
      </c>
      <c r="L20" s="454">
        <v>4.5394280501420674</v>
      </c>
      <c r="M20" s="400">
        <v>345.351</v>
      </c>
      <c r="N20" s="470">
        <v>2.4937540925772779</v>
      </c>
      <c r="O20" s="403">
        <v>117.739</v>
      </c>
      <c r="P20" s="517">
        <v>0.85018463275321665</v>
      </c>
      <c r="Q20" s="403">
        <v>165.559</v>
      </c>
      <c r="R20" s="454">
        <v>1.1954893248115728</v>
      </c>
      <c r="S20" s="394">
        <v>318.40800000000002</v>
      </c>
      <c r="T20" s="470">
        <v>2.2992006773090155</v>
      </c>
      <c r="U20" s="394">
        <v>127.988</v>
      </c>
      <c r="V20" s="521">
        <v>0.9241919056287099</v>
      </c>
      <c r="W20" s="394">
        <v>0</v>
      </c>
      <c r="X20" s="521">
        <v>0</v>
      </c>
      <c r="Y20" s="394">
        <v>190.42</v>
      </c>
      <c r="Z20" s="521">
        <v>1.3750087716803054</v>
      </c>
      <c r="AA20" s="407">
        <v>-40.438000000000002</v>
      </c>
      <c r="AB20" s="474">
        <v>-0.29199981466867031</v>
      </c>
      <c r="AC20" s="407">
        <v>5216.0290000000005</v>
      </c>
      <c r="AD20" s="478">
        <v>38.258578334052402</v>
      </c>
      <c r="AE20" s="390">
        <v>1413.5260000000001</v>
      </c>
      <c r="AF20" s="470">
        <v>10.367943736167831</v>
      </c>
      <c r="AG20" s="407">
        <v>4819.2550000000001</v>
      </c>
      <c r="AH20" s="478">
        <v>35.348316684833172</v>
      </c>
      <c r="AI20" s="119" t="s">
        <v>46</v>
      </c>
    </row>
    <row r="21" spans="1:35" ht="30" customHeight="1">
      <c r="A21" s="119" t="s">
        <v>47</v>
      </c>
      <c r="B21" s="382">
        <v>4949063.21</v>
      </c>
      <c r="C21" s="383">
        <v>9367.1020000000008</v>
      </c>
      <c r="D21" s="454">
        <v>18.927020331995315</v>
      </c>
      <c r="E21" s="390">
        <v>6808.2860000000001</v>
      </c>
      <c r="F21" s="458">
        <v>13.756716596876927</v>
      </c>
      <c r="G21" s="394">
        <v>1626.8689999999999</v>
      </c>
      <c r="H21" s="462">
        <v>3.2872261496130695</v>
      </c>
      <c r="I21" s="390">
        <v>931.947</v>
      </c>
      <c r="J21" s="466">
        <v>1.8830775855053181</v>
      </c>
      <c r="K21" s="397">
        <v>2014.0589999999997</v>
      </c>
      <c r="L21" s="454">
        <v>4.2274041401443432</v>
      </c>
      <c r="M21" s="400">
        <v>1110.2829999999999</v>
      </c>
      <c r="N21" s="470">
        <v>2.3304257476726762</v>
      </c>
      <c r="O21" s="403">
        <v>444.30099999999999</v>
      </c>
      <c r="P21" s="517">
        <v>0.93256448141304316</v>
      </c>
      <c r="Q21" s="403">
        <v>459.47500000000002</v>
      </c>
      <c r="R21" s="454">
        <v>0.96441391105862462</v>
      </c>
      <c r="S21" s="394">
        <v>3279.799</v>
      </c>
      <c r="T21" s="470">
        <v>6.8841259721990671</v>
      </c>
      <c r="U21" s="394">
        <v>1103.8879999999999</v>
      </c>
      <c r="V21" s="521">
        <v>2.3170029782919266</v>
      </c>
      <c r="W21" s="394">
        <v>5.5039999999999996</v>
      </c>
      <c r="X21" s="521">
        <v>1.1552607141774134E-2</v>
      </c>
      <c r="Y21" s="394">
        <v>2170.4070000000002</v>
      </c>
      <c r="Z21" s="521">
        <v>4.5555703867653659</v>
      </c>
      <c r="AA21" s="407">
        <v>-334.47300000000001</v>
      </c>
      <c r="AB21" s="474">
        <v>-0.70204127335222022</v>
      </c>
      <c r="AC21" s="407">
        <v>9653.1630000000005</v>
      </c>
      <c r="AD21" s="478">
        <v>19.505030730856237</v>
      </c>
      <c r="AE21" s="390">
        <v>1820.441</v>
      </c>
      <c r="AF21" s="470">
        <v>3.6783547163464094</v>
      </c>
      <c r="AG21" s="407">
        <v>29553.147000000001</v>
      </c>
      <c r="AH21" s="478">
        <v>59.714628296291252</v>
      </c>
      <c r="AI21" s="119" t="s">
        <v>47</v>
      </c>
    </row>
    <row r="22" spans="1:35" ht="30" customHeight="1">
      <c r="A22" s="119" t="s">
        <v>48</v>
      </c>
      <c r="B22" s="382">
        <v>4697985.3590000002</v>
      </c>
      <c r="C22" s="383">
        <v>16572.216</v>
      </c>
      <c r="D22" s="454">
        <v>35.275154632511487</v>
      </c>
      <c r="E22" s="390">
        <v>12445.289000000001</v>
      </c>
      <c r="F22" s="458">
        <v>26.490693454713256</v>
      </c>
      <c r="G22" s="394">
        <v>2288.9459999999999</v>
      </c>
      <c r="H22" s="462">
        <v>4.8721863204938094</v>
      </c>
      <c r="I22" s="390">
        <v>1837.981</v>
      </c>
      <c r="J22" s="466">
        <v>3.9122748573044244</v>
      </c>
      <c r="K22" s="397">
        <v>2917.5989999999997</v>
      </c>
      <c r="L22" s="454">
        <v>6.2934830512642916</v>
      </c>
      <c r="M22" s="400">
        <v>1657.01</v>
      </c>
      <c r="N22" s="470">
        <v>3.5742966565232046</v>
      </c>
      <c r="O22" s="403">
        <v>460.95299999999997</v>
      </c>
      <c r="P22" s="517">
        <v>0.99431069620240109</v>
      </c>
      <c r="Q22" s="403">
        <v>799.63599999999997</v>
      </c>
      <c r="R22" s="454">
        <v>1.7248756985386866</v>
      </c>
      <c r="S22" s="394">
        <v>1314.2919999999999</v>
      </c>
      <c r="T22" s="470">
        <v>2.8350278521524888</v>
      </c>
      <c r="U22" s="394">
        <v>901.76499999999999</v>
      </c>
      <c r="V22" s="521">
        <v>1.9451757228198063</v>
      </c>
      <c r="W22" s="394">
        <v>12.279</v>
      </c>
      <c r="X22" s="521">
        <v>2.6486737343436928E-2</v>
      </c>
      <c r="Y22" s="394">
        <v>400.24799999999999</v>
      </c>
      <c r="Z22" s="521">
        <v>0.86336539198924545</v>
      </c>
      <c r="AA22" s="407">
        <v>-249.90799999999999</v>
      </c>
      <c r="AB22" s="474">
        <v>-0.53907057219835786</v>
      </c>
      <c r="AC22" s="407">
        <v>10720.718000000001</v>
      </c>
      <c r="AD22" s="478">
        <v>22.819819945718141</v>
      </c>
      <c r="AE22" s="390">
        <v>1304.3689999999999</v>
      </c>
      <c r="AF22" s="470">
        <v>2.7764433056420681</v>
      </c>
      <c r="AG22" s="407">
        <v>19929.107</v>
      </c>
      <c r="AH22" s="478">
        <v>42.420538756727957</v>
      </c>
      <c r="AI22" s="119" t="s">
        <v>48</v>
      </c>
    </row>
    <row r="23" spans="1:35" ht="30" customHeight="1">
      <c r="A23" s="119" t="s">
        <v>49</v>
      </c>
      <c r="B23" s="382">
        <v>14422627.361</v>
      </c>
      <c r="C23" s="383">
        <v>38583.411999999997</v>
      </c>
      <c r="D23" s="454">
        <v>26.751999503455796</v>
      </c>
      <c r="E23" s="390">
        <v>30823.377</v>
      </c>
      <c r="F23" s="458">
        <v>21.371540863177962</v>
      </c>
      <c r="G23" s="394">
        <v>4527.8590000000004</v>
      </c>
      <c r="H23" s="462">
        <v>3.139413427711315</v>
      </c>
      <c r="I23" s="390">
        <v>3232.1759999999999</v>
      </c>
      <c r="J23" s="466">
        <v>2.2410452125665232</v>
      </c>
      <c r="K23" s="397">
        <v>8285.73</v>
      </c>
      <c r="L23" s="454">
        <v>5.8776934276045534</v>
      </c>
      <c r="M23" s="400">
        <v>3977.2779999999998</v>
      </c>
      <c r="N23" s="470">
        <v>2.8213833615573018</v>
      </c>
      <c r="O23" s="403">
        <v>1572.329</v>
      </c>
      <c r="P23" s="517">
        <v>1.1153715881801651</v>
      </c>
      <c r="Q23" s="403">
        <v>2736.123</v>
      </c>
      <c r="R23" s="454">
        <v>1.9409384778670864</v>
      </c>
      <c r="S23" s="394">
        <v>9124.4089999999997</v>
      </c>
      <c r="T23" s="470">
        <v>6.4726317186386515</v>
      </c>
      <c r="U23" s="394">
        <v>2333.4119999999998</v>
      </c>
      <c r="V23" s="521">
        <v>1.6552651819807787</v>
      </c>
      <c r="W23" s="394">
        <v>132.55600000000001</v>
      </c>
      <c r="X23" s="521">
        <v>9.4031971834654185E-2</v>
      </c>
      <c r="Y23" s="394">
        <v>6658.4409999999998</v>
      </c>
      <c r="Z23" s="521">
        <v>4.7233345648232188</v>
      </c>
      <c r="AA23" s="407">
        <v>-1357.229</v>
      </c>
      <c r="AB23" s="474">
        <v>-0.96278492939720473</v>
      </c>
      <c r="AC23" s="407">
        <v>30444.314999999999</v>
      </c>
      <c r="AD23" s="478">
        <v>21.108716351033234</v>
      </c>
      <c r="AE23" s="390">
        <v>6439.1970000000001</v>
      </c>
      <c r="AF23" s="470">
        <v>4.4646490814926914</v>
      </c>
      <c r="AG23" s="407">
        <v>76494.574999999997</v>
      </c>
      <c r="AH23" s="478">
        <v>53.037891838520203</v>
      </c>
      <c r="AI23" s="119" t="s">
        <v>49</v>
      </c>
    </row>
    <row r="24" spans="1:35" ht="30" customHeight="1">
      <c r="A24" s="119" t="s">
        <v>50</v>
      </c>
      <c r="B24" s="382">
        <v>7210047.5159999998</v>
      </c>
      <c r="C24" s="383">
        <v>23487.96</v>
      </c>
      <c r="D24" s="454">
        <v>32.576706253151968</v>
      </c>
      <c r="E24" s="390">
        <v>18650.55</v>
      </c>
      <c r="F24" s="458">
        <v>25.8674439504207</v>
      </c>
      <c r="G24" s="394">
        <v>2429.64</v>
      </c>
      <c r="H24" s="462">
        <v>3.3697974869213052</v>
      </c>
      <c r="I24" s="390">
        <v>2407.77</v>
      </c>
      <c r="J24" s="466">
        <v>3.33946481580996</v>
      </c>
      <c r="K24" s="397">
        <v>2785.712</v>
      </c>
      <c r="L24" s="454">
        <v>3.8889226677997488</v>
      </c>
      <c r="M24" s="400">
        <v>1403.5</v>
      </c>
      <c r="N24" s="470">
        <v>1.9593206204578748</v>
      </c>
      <c r="O24" s="403">
        <v>588.31799999999998</v>
      </c>
      <c r="P24" s="517">
        <v>0.82130644017565801</v>
      </c>
      <c r="Q24" s="403">
        <v>793.89400000000001</v>
      </c>
      <c r="R24" s="454">
        <v>1.108295607166216</v>
      </c>
      <c r="S24" s="394">
        <v>3227.8240000000001</v>
      </c>
      <c r="T24" s="470">
        <v>4.5061219254783191</v>
      </c>
      <c r="U24" s="394">
        <v>1448.617</v>
      </c>
      <c r="V24" s="521">
        <v>2.0223050653693093</v>
      </c>
      <c r="W24" s="394">
        <v>138.066</v>
      </c>
      <c r="X24" s="521">
        <v>0.19274354170583324</v>
      </c>
      <c r="Y24" s="394">
        <v>1641.1410000000001</v>
      </c>
      <c r="Z24" s="521">
        <v>2.2910733184031762</v>
      </c>
      <c r="AA24" s="407">
        <v>-432.18</v>
      </c>
      <c r="AB24" s="474">
        <v>-0.60333394068363699</v>
      </c>
      <c r="AC24" s="407">
        <v>13322.053</v>
      </c>
      <c r="AD24" s="478">
        <v>18.477066857654812</v>
      </c>
      <c r="AE24" s="390">
        <v>4466.8860000000004</v>
      </c>
      <c r="AF24" s="470">
        <v>6.1953627768574622</v>
      </c>
      <c r="AG24" s="407">
        <v>36606.675999999999</v>
      </c>
      <c r="AH24" s="478">
        <v>50.771754164955496</v>
      </c>
      <c r="AI24" s="119" t="s">
        <v>50</v>
      </c>
    </row>
    <row r="25" spans="1:35" ht="30" customHeight="1">
      <c r="A25" s="119" t="s">
        <v>51</v>
      </c>
      <c r="B25" s="382">
        <v>1688877.639</v>
      </c>
      <c r="C25" s="383">
        <v>1630.0229999999999</v>
      </c>
      <c r="D25" s="454">
        <v>9.6515162635769851</v>
      </c>
      <c r="E25" s="390">
        <v>1302.184</v>
      </c>
      <c r="F25" s="458">
        <v>7.7103513595634743</v>
      </c>
      <c r="G25" s="394">
        <v>209.54</v>
      </c>
      <c r="H25" s="462">
        <v>1.2407056329081991</v>
      </c>
      <c r="I25" s="390">
        <v>118.29900000000001</v>
      </c>
      <c r="J25" s="466">
        <v>0.70045927110531192</v>
      </c>
      <c r="K25" s="397">
        <v>680.471</v>
      </c>
      <c r="L25" s="454">
        <v>3.8706042597243555</v>
      </c>
      <c r="M25" s="400">
        <v>290.678</v>
      </c>
      <c r="N25" s="470">
        <v>1.6534128640429295</v>
      </c>
      <c r="O25" s="403">
        <v>75.472999999999999</v>
      </c>
      <c r="P25" s="517">
        <v>0.42929987507796258</v>
      </c>
      <c r="Q25" s="403">
        <v>314.32</v>
      </c>
      <c r="R25" s="454">
        <v>1.7878915206034636</v>
      </c>
      <c r="S25" s="394">
        <v>227.25900000000001</v>
      </c>
      <c r="T25" s="470">
        <v>1.292677650422571</v>
      </c>
      <c r="U25" s="394">
        <v>67.305000000000007</v>
      </c>
      <c r="V25" s="521">
        <v>0.38283926824324299</v>
      </c>
      <c r="W25" s="394">
        <v>0</v>
      </c>
      <c r="X25" s="521">
        <v>0</v>
      </c>
      <c r="Y25" s="394">
        <v>159.95400000000001</v>
      </c>
      <c r="Z25" s="521">
        <v>0.90983838217932811</v>
      </c>
      <c r="AA25" s="407">
        <v>-38.058</v>
      </c>
      <c r="AB25" s="474">
        <v>-0.21647866979869756</v>
      </c>
      <c r="AC25" s="407">
        <v>3362.0639999999999</v>
      </c>
      <c r="AD25" s="478">
        <v>19.907090498224068</v>
      </c>
      <c r="AE25" s="390">
        <v>874.06200000000001</v>
      </c>
      <c r="AF25" s="470">
        <v>5.1754015792259542</v>
      </c>
      <c r="AG25" s="407">
        <v>15110.761</v>
      </c>
      <c r="AH25" s="478">
        <v>89.472207169177878</v>
      </c>
      <c r="AI25" s="119" t="s">
        <v>51</v>
      </c>
    </row>
    <row r="26" spans="1:35" ht="30" customHeight="1">
      <c r="A26" s="119" t="s">
        <v>52</v>
      </c>
      <c r="B26" s="382">
        <v>847817.02300000004</v>
      </c>
      <c r="C26" s="383">
        <v>2434.9299999999998</v>
      </c>
      <c r="D26" s="454">
        <v>28.719994219790507</v>
      </c>
      <c r="E26" s="390">
        <v>2208.596</v>
      </c>
      <c r="F26" s="458">
        <v>26.050385166658771</v>
      </c>
      <c r="G26" s="394">
        <v>100.813</v>
      </c>
      <c r="H26" s="462">
        <v>1.1890891225947937</v>
      </c>
      <c r="I26" s="390">
        <v>125.521</v>
      </c>
      <c r="J26" s="466">
        <v>1.4805199305369454</v>
      </c>
      <c r="K26" s="397">
        <v>400.33399999999995</v>
      </c>
      <c r="L26" s="454">
        <v>4.7404584212777188</v>
      </c>
      <c r="M26" s="400">
        <v>173.09299999999999</v>
      </c>
      <c r="N26" s="470">
        <v>2.0496389752412343</v>
      </c>
      <c r="O26" s="403">
        <v>84.852999999999994</v>
      </c>
      <c r="P26" s="517">
        <v>1.0047663161776874</v>
      </c>
      <c r="Q26" s="403">
        <v>142.38800000000001</v>
      </c>
      <c r="R26" s="454">
        <v>1.6860531298587977</v>
      </c>
      <c r="S26" s="394">
        <v>347.601</v>
      </c>
      <c r="T26" s="470">
        <v>4.1160333314046689</v>
      </c>
      <c r="U26" s="394">
        <v>254.578</v>
      </c>
      <c r="V26" s="521">
        <v>3.0145239324465054</v>
      </c>
      <c r="W26" s="394">
        <v>6.0810000000000004</v>
      </c>
      <c r="X26" s="521">
        <v>7.2006693560351637E-2</v>
      </c>
      <c r="Y26" s="394">
        <v>86.941999999999993</v>
      </c>
      <c r="Z26" s="521">
        <v>1.0295027053978114</v>
      </c>
      <c r="AA26" s="407">
        <v>-61.56</v>
      </c>
      <c r="AB26" s="474">
        <v>-0.72894787955521245</v>
      </c>
      <c r="AC26" s="407">
        <v>1542.9670000000001</v>
      </c>
      <c r="AD26" s="478">
        <v>18.199292514087677</v>
      </c>
      <c r="AE26" s="390">
        <v>266.92</v>
      </c>
      <c r="AF26" s="470">
        <v>3.1483208376201715</v>
      </c>
      <c r="AG26" s="407">
        <v>6638.5159999999996</v>
      </c>
      <c r="AH26" s="478">
        <v>78.301282233159384</v>
      </c>
      <c r="AI26" s="119" t="s">
        <v>52</v>
      </c>
    </row>
    <row r="27" spans="1:35" ht="30" customHeight="1">
      <c r="A27" s="119" t="s">
        <v>53</v>
      </c>
      <c r="B27" s="382">
        <v>974704.75800000003</v>
      </c>
      <c r="C27" s="383">
        <v>1767.1859999999999</v>
      </c>
      <c r="D27" s="454">
        <v>18.130474746282093</v>
      </c>
      <c r="E27" s="390">
        <v>1567.1869999999999</v>
      </c>
      <c r="F27" s="458">
        <v>16.078581612915446</v>
      </c>
      <c r="G27" s="394">
        <v>91.396000000000001</v>
      </c>
      <c r="H27" s="462">
        <v>0.93767881247995299</v>
      </c>
      <c r="I27" s="390">
        <v>108.60299999999999</v>
      </c>
      <c r="J27" s="466">
        <v>1.1142143208866946</v>
      </c>
      <c r="K27" s="397">
        <v>341.76599999999996</v>
      </c>
      <c r="L27" s="454">
        <v>3.4359410134967754</v>
      </c>
      <c r="M27" s="400">
        <v>171.61500000000001</v>
      </c>
      <c r="N27" s="470">
        <v>1.7253296613216329</v>
      </c>
      <c r="O27" s="403">
        <v>39.628999999999998</v>
      </c>
      <c r="P27" s="517">
        <v>0.39840974943049839</v>
      </c>
      <c r="Q27" s="403">
        <v>130.52199999999999</v>
      </c>
      <c r="R27" s="454">
        <v>1.3122016027446444</v>
      </c>
      <c r="S27" s="394">
        <v>484.113</v>
      </c>
      <c r="T27" s="470">
        <v>4.8670251337668597</v>
      </c>
      <c r="U27" s="394">
        <v>6.8090000000000002</v>
      </c>
      <c r="V27" s="521">
        <v>6.8454212416974025E-2</v>
      </c>
      <c r="W27" s="394">
        <v>0</v>
      </c>
      <c r="X27" s="521">
        <v>0</v>
      </c>
      <c r="Y27" s="394">
        <v>477.30399999999997</v>
      </c>
      <c r="Z27" s="521">
        <v>4.7985709213498851</v>
      </c>
      <c r="AA27" s="407">
        <v>-19.494</v>
      </c>
      <c r="AB27" s="474">
        <v>-0.195982731216991</v>
      </c>
      <c r="AC27" s="407">
        <v>1728.731</v>
      </c>
      <c r="AD27" s="478">
        <v>17.735945021415397</v>
      </c>
      <c r="AE27" s="390">
        <v>231.32300000000001</v>
      </c>
      <c r="AF27" s="470">
        <v>2.3732622427600791</v>
      </c>
      <c r="AG27" s="407">
        <v>5639.9769999999999</v>
      </c>
      <c r="AH27" s="478">
        <v>57.86343971042767</v>
      </c>
      <c r="AI27" s="119" t="s">
        <v>53</v>
      </c>
    </row>
    <row r="28" spans="1:35" ht="30" customHeight="1">
      <c r="A28" s="119" t="s">
        <v>54</v>
      </c>
      <c r="B28" s="382">
        <v>648511.10699999996</v>
      </c>
      <c r="C28" s="383">
        <v>943.89400000000001</v>
      </c>
      <c r="D28" s="454">
        <v>14.554785412487933</v>
      </c>
      <c r="E28" s="390">
        <v>731.75900000000001</v>
      </c>
      <c r="F28" s="458">
        <v>11.283677212331849</v>
      </c>
      <c r="G28" s="394">
        <v>88.802000000000007</v>
      </c>
      <c r="H28" s="462">
        <v>1.3693211888196699</v>
      </c>
      <c r="I28" s="390">
        <v>123.333</v>
      </c>
      <c r="J28" s="466">
        <v>1.901787011336415</v>
      </c>
      <c r="K28" s="397">
        <v>731.75300000000004</v>
      </c>
      <c r="L28" s="454">
        <v>11.377771582826895</v>
      </c>
      <c r="M28" s="400">
        <v>314.43</v>
      </c>
      <c r="N28" s="470">
        <v>4.8889621481405063</v>
      </c>
      <c r="O28" s="403">
        <v>131.578</v>
      </c>
      <c r="P28" s="517">
        <v>2.0458603235315702</v>
      </c>
      <c r="Q28" s="403">
        <v>285.745</v>
      </c>
      <c r="R28" s="454">
        <v>4.4429491111548174</v>
      </c>
      <c r="S28" s="394">
        <v>223.42500000000001</v>
      </c>
      <c r="T28" s="470">
        <v>3.4739572176582789</v>
      </c>
      <c r="U28" s="394">
        <v>185.96600000000001</v>
      </c>
      <c r="V28" s="521">
        <v>2.8915203219829451</v>
      </c>
      <c r="W28" s="394">
        <v>0</v>
      </c>
      <c r="X28" s="521">
        <v>0</v>
      </c>
      <c r="Y28" s="394">
        <v>37.459000000000003</v>
      </c>
      <c r="Z28" s="521">
        <v>0.58243689567533397</v>
      </c>
      <c r="AA28" s="407">
        <v>-84.215000000000003</v>
      </c>
      <c r="AB28" s="474">
        <v>-1.3094295942042833</v>
      </c>
      <c r="AC28" s="407">
        <v>1705.808</v>
      </c>
      <c r="AD28" s="478">
        <v>26.303450805816347</v>
      </c>
      <c r="AE28" s="390">
        <v>57.594000000000001</v>
      </c>
      <c r="AF28" s="470">
        <v>0.88809581483390077</v>
      </c>
      <c r="AG28" s="407">
        <v>4992.3580000000002</v>
      </c>
      <c r="AH28" s="478">
        <v>76.981842656397262</v>
      </c>
      <c r="AI28" s="119" t="s">
        <v>54</v>
      </c>
    </row>
    <row r="29" spans="1:35" ht="30" customHeight="1">
      <c r="A29" s="119" t="s">
        <v>55</v>
      </c>
      <c r="B29" s="382">
        <v>618824.89800000004</v>
      </c>
      <c r="C29" s="383">
        <v>1693.077</v>
      </c>
      <c r="D29" s="454">
        <v>27.359548807294434</v>
      </c>
      <c r="E29" s="390">
        <v>1098.4680000000001</v>
      </c>
      <c r="F29" s="458">
        <v>17.750869487478184</v>
      </c>
      <c r="G29" s="394">
        <v>373.714</v>
      </c>
      <c r="H29" s="462">
        <v>6.0390912067018991</v>
      </c>
      <c r="I29" s="390">
        <v>220.89500000000001</v>
      </c>
      <c r="J29" s="466">
        <v>3.5695881131143499</v>
      </c>
      <c r="K29" s="397">
        <v>537.43200000000002</v>
      </c>
      <c r="L29" s="454">
        <v>8.8656206896050005</v>
      </c>
      <c r="M29" s="400">
        <v>235.65299999999999</v>
      </c>
      <c r="N29" s="470">
        <v>3.8873943352228513</v>
      </c>
      <c r="O29" s="403">
        <v>154.84</v>
      </c>
      <c r="P29" s="517">
        <v>2.5542816720597923</v>
      </c>
      <c r="Q29" s="403">
        <v>146.93899999999999</v>
      </c>
      <c r="R29" s="454">
        <v>2.4239446823223574</v>
      </c>
      <c r="S29" s="394">
        <v>216.37700000000001</v>
      </c>
      <c r="T29" s="470">
        <v>3.5694123311501014</v>
      </c>
      <c r="U29" s="394">
        <v>4.298</v>
      </c>
      <c r="V29" s="521">
        <v>7.0900946955005095E-2</v>
      </c>
      <c r="W29" s="394">
        <v>0.16300000000000001</v>
      </c>
      <c r="X29" s="521">
        <v>2.688891194431324E-3</v>
      </c>
      <c r="Y29" s="394">
        <v>211.916</v>
      </c>
      <c r="Z29" s="521">
        <v>3.4958224930006652</v>
      </c>
      <c r="AA29" s="407">
        <v>-61.51</v>
      </c>
      <c r="AB29" s="474">
        <v>-1.0146852599354033</v>
      </c>
      <c r="AC29" s="407">
        <v>616.12800000000004</v>
      </c>
      <c r="AD29" s="478">
        <v>9.9564190450527086</v>
      </c>
      <c r="AE29" s="390">
        <v>378.66</v>
      </c>
      <c r="AF29" s="470">
        <v>6.1190168854518197</v>
      </c>
      <c r="AG29" s="407">
        <v>6529.38</v>
      </c>
      <c r="AH29" s="478">
        <v>105.51256132554639</v>
      </c>
      <c r="AI29" s="119" t="s">
        <v>55</v>
      </c>
    </row>
    <row r="30" spans="1:35" ht="30" customHeight="1">
      <c r="A30" s="119" t="s">
        <v>56</v>
      </c>
      <c r="B30" s="382">
        <v>1488810.4310000001</v>
      </c>
      <c r="C30" s="383">
        <v>2586.402</v>
      </c>
      <c r="D30" s="454">
        <v>17.372272158670818</v>
      </c>
      <c r="E30" s="390">
        <v>1966.471</v>
      </c>
      <c r="F30" s="458">
        <v>13.208337065983384</v>
      </c>
      <c r="G30" s="394">
        <v>400.23399999999998</v>
      </c>
      <c r="H30" s="462">
        <v>2.6882804665142754</v>
      </c>
      <c r="I30" s="390">
        <v>219.697</v>
      </c>
      <c r="J30" s="466">
        <v>1.4756546261731558</v>
      </c>
      <c r="K30" s="397">
        <v>954.17899999999997</v>
      </c>
      <c r="L30" s="454">
        <v>6.4173935432009195</v>
      </c>
      <c r="M30" s="400">
        <v>427.59</v>
      </c>
      <c r="N30" s="470">
        <v>2.8757846327966563</v>
      </c>
      <c r="O30" s="403">
        <v>231.90100000000001</v>
      </c>
      <c r="P30" s="517">
        <v>1.5596654087564665</v>
      </c>
      <c r="Q30" s="403">
        <v>294.68799999999999</v>
      </c>
      <c r="R30" s="454">
        <v>1.9819435016477962</v>
      </c>
      <c r="S30" s="394">
        <v>573.75800000000004</v>
      </c>
      <c r="T30" s="470">
        <v>3.8588471183707389</v>
      </c>
      <c r="U30" s="394">
        <v>211.17699999999999</v>
      </c>
      <c r="V30" s="521">
        <v>1.4202847854255234</v>
      </c>
      <c r="W30" s="394">
        <v>12.422000000000001</v>
      </c>
      <c r="X30" s="521">
        <v>8.3544976984026909E-2</v>
      </c>
      <c r="Y30" s="394">
        <v>350.15899999999999</v>
      </c>
      <c r="Z30" s="521">
        <v>2.3550173559611882</v>
      </c>
      <c r="AA30" s="407">
        <v>-181.59800000000001</v>
      </c>
      <c r="AB30" s="474">
        <v>-1.221349277921858</v>
      </c>
      <c r="AC30" s="407">
        <v>2473.7399999999998</v>
      </c>
      <c r="AD30" s="478">
        <v>16.615547207970895</v>
      </c>
      <c r="AE30" s="390">
        <v>1823.5160000000001</v>
      </c>
      <c r="AF30" s="470">
        <v>12.248140945487505</v>
      </c>
      <c r="AG30" s="407">
        <v>13934.888999999999</v>
      </c>
      <c r="AH30" s="478">
        <v>93.597470234274567</v>
      </c>
      <c r="AI30" s="119" t="s">
        <v>56</v>
      </c>
    </row>
    <row r="31" spans="1:35" ht="30" customHeight="1">
      <c r="A31" s="119" t="s">
        <v>57</v>
      </c>
      <c r="B31" s="382">
        <v>1304842.5819999999</v>
      </c>
      <c r="C31" s="383">
        <v>1966.088</v>
      </c>
      <c r="D31" s="454">
        <v>15.067625988925613</v>
      </c>
      <c r="E31" s="390">
        <v>1406.999</v>
      </c>
      <c r="F31" s="458">
        <v>10.782902239773778</v>
      </c>
      <c r="G31" s="394">
        <v>263.512</v>
      </c>
      <c r="H31" s="462">
        <v>2.0194926471214747</v>
      </c>
      <c r="I31" s="390">
        <v>295.577</v>
      </c>
      <c r="J31" s="466">
        <v>2.2652311020303597</v>
      </c>
      <c r="K31" s="397">
        <v>741.31799999999998</v>
      </c>
      <c r="L31" s="454">
        <v>5.7448196934901192</v>
      </c>
      <c r="M31" s="400">
        <v>357.05</v>
      </c>
      <c r="N31" s="470">
        <v>2.7669473445412724</v>
      </c>
      <c r="O31" s="403">
        <v>108.102</v>
      </c>
      <c r="P31" s="517">
        <v>0.83773292771208696</v>
      </c>
      <c r="Q31" s="403">
        <v>276.166</v>
      </c>
      <c r="R31" s="454">
        <v>2.1401394212367597</v>
      </c>
      <c r="S31" s="394">
        <v>639.18200000000002</v>
      </c>
      <c r="T31" s="470">
        <v>4.953320088443018</v>
      </c>
      <c r="U31" s="394">
        <v>272.78300000000002</v>
      </c>
      <c r="V31" s="521">
        <v>2.1139229729337683</v>
      </c>
      <c r="W31" s="394">
        <v>8.0730000000000004</v>
      </c>
      <c r="X31" s="521">
        <v>6.2561450532087087E-2</v>
      </c>
      <c r="Y31" s="394">
        <v>358.32600000000002</v>
      </c>
      <c r="Z31" s="521">
        <v>2.7768356649771628</v>
      </c>
      <c r="AA31" s="407">
        <v>-18.977</v>
      </c>
      <c r="AB31" s="474">
        <v>-0.14706164334787769</v>
      </c>
      <c r="AC31" s="407">
        <v>3242.4229999999998</v>
      </c>
      <c r="AD31" s="478">
        <v>24.849150730735428</v>
      </c>
      <c r="AE31" s="390">
        <v>717.24599999999998</v>
      </c>
      <c r="AF31" s="470">
        <v>5.4968009926579793</v>
      </c>
      <c r="AG31" s="407">
        <v>6604.3919999999998</v>
      </c>
      <c r="AH31" s="478">
        <v>50.614473279045697</v>
      </c>
      <c r="AI31" s="119" t="s">
        <v>57</v>
      </c>
    </row>
    <row r="32" spans="1:35" ht="30" customHeight="1">
      <c r="A32" s="119" t="s">
        <v>58</v>
      </c>
      <c r="B32" s="382">
        <v>2610436.1310000001</v>
      </c>
      <c r="C32" s="383">
        <v>9370.2659999999996</v>
      </c>
      <c r="D32" s="454">
        <v>35.895404176812626</v>
      </c>
      <c r="E32" s="390">
        <v>7726.6180000000004</v>
      </c>
      <c r="F32" s="458">
        <v>29.598954397861881</v>
      </c>
      <c r="G32" s="394">
        <v>935.83</v>
      </c>
      <c r="H32" s="462">
        <v>3.5849565093228475</v>
      </c>
      <c r="I32" s="390">
        <v>707.81799999999998</v>
      </c>
      <c r="J32" s="466">
        <v>2.7114932696279017</v>
      </c>
      <c r="K32" s="397">
        <v>1598.346</v>
      </c>
      <c r="L32" s="454">
        <v>6.1307248547795332</v>
      </c>
      <c r="M32" s="400">
        <v>966.995</v>
      </c>
      <c r="N32" s="470">
        <v>3.709071928698501</v>
      </c>
      <c r="O32" s="403">
        <v>233.48</v>
      </c>
      <c r="P32" s="517">
        <v>0.89555180110809873</v>
      </c>
      <c r="Q32" s="403">
        <v>397.87099999999998</v>
      </c>
      <c r="R32" s="454">
        <v>1.5261011249729328</v>
      </c>
      <c r="S32" s="394">
        <v>565.86</v>
      </c>
      <c r="T32" s="470">
        <v>2.1704511828637516</v>
      </c>
      <c r="U32" s="394">
        <v>124.10899999999999</v>
      </c>
      <c r="V32" s="521">
        <v>0.47604093919704055</v>
      </c>
      <c r="W32" s="394">
        <v>2.0070000000000001</v>
      </c>
      <c r="X32" s="521">
        <v>7.6981859894807029E-3</v>
      </c>
      <c r="Y32" s="394">
        <v>439.74400000000003</v>
      </c>
      <c r="Z32" s="521">
        <v>1.6867120576772308</v>
      </c>
      <c r="AA32" s="407">
        <v>-549.69600000000003</v>
      </c>
      <c r="AB32" s="474">
        <v>-2.1084514427870373</v>
      </c>
      <c r="AC32" s="407">
        <v>5911.9920000000002</v>
      </c>
      <c r="AD32" s="478">
        <v>22.647525943242471</v>
      </c>
      <c r="AE32" s="390">
        <v>1116.7170000000001</v>
      </c>
      <c r="AF32" s="470">
        <v>4.2778943592548675</v>
      </c>
      <c r="AG32" s="407">
        <v>14495.598</v>
      </c>
      <c r="AH32" s="478">
        <v>55.52941069064601</v>
      </c>
      <c r="AI32" s="119" t="s">
        <v>58</v>
      </c>
    </row>
    <row r="33" spans="1:35" ht="30" customHeight="1">
      <c r="A33" s="119" t="s">
        <v>59</v>
      </c>
      <c r="B33" s="382">
        <v>5642574.0389999999</v>
      </c>
      <c r="C33" s="383">
        <v>14008.708000000001</v>
      </c>
      <c r="D33" s="454">
        <v>24.826804049314138</v>
      </c>
      <c r="E33" s="390">
        <v>11540.261</v>
      </c>
      <c r="F33" s="458">
        <v>20.452121532188549</v>
      </c>
      <c r="G33" s="394">
        <v>1308.8699999999999</v>
      </c>
      <c r="H33" s="462">
        <v>2.3196328323801017</v>
      </c>
      <c r="I33" s="390">
        <v>1159.577</v>
      </c>
      <c r="J33" s="466">
        <v>2.0550496847454833</v>
      </c>
      <c r="K33" s="397">
        <v>2825.502</v>
      </c>
      <c r="L33" s="454">
        <v>4.9791469511239548</v>
      </c>
      <c r="M33" s="400">
        <v>1470.383</v>
      </c>
      <c r="N33" s="470">
        <v>2.591133551289114</v>
      </c>
      <c r="O33" s="403">
        <v>427.55099999999999</v>
      </c>
      <c r="P33" s="517">
        <v>0.7534375336134953</v>
      </c>
      <c r="Q33" s="403">
        <v>927.56799999999998</v>
      </c>
      <c r="R33" s="454">
        <v>1.6345758662213457</v>
      </c>
      <c r="S33" s="394">
        <v>3844.8249999999998</v>
      </c>
      <c r="T33" s="470">
        <v>6.7754150152274386</v>
      </c>
      <c r="U33" s="394">
        <v>311.47800000000001</v>
      </c>
      <c r="V33" s="521">
        <v>0.54889174880859659</v>
      </c>
      <c r="W33" s="394">
        <v>5.3810000000000002</v>
      </c>
      <c r="X33" s="521">
        <v>9.482488330922436E-3</v>
      </c>
      <c r="Y33" s="394">
        <v>3527.9659999999999</v>
      </c>
      <c r="Z33" s="521">
        <v>6.2170407780879202</v>
      </c>
      <c r="AA33" s="407">
        <v>-554.94100000000003</v>
      </c>
      <c r="AB33" s="474">
        <v>-0.97792632537640345</v>
      </c>
      <c r="AC33" s="407">
        <v>10906.767</v>
      </c>
      <c r="AD33" s="478">
        <v>19.329417610855032</v>
      </c>
      <c r="AE33" s="390">
        <v>3399.4810000000002</v>
      </c>
      <c r="AF33" s="470">
        <v>6.0246989698383651</v>
      </c>
      <c r="AG33" s="407">
        <v>29428.572</v>
      </c>
      <c r="AH33" s="478">
        <v>52.15451635476537</v>
      </c>
      <c r="AI33" s="119" t="s">
        <v>59</v>
      </c>
    </row>
    <row r="34" spans="1:35" ht="30" customHeight="1">
      <c r="A34" s="119" t="s">
        <v>60</v>
      </c>
      <c r="B34" s="382">
        <v>1263463.99</v>
      </c>
      <c r="C34" s="383">
        <v>2074.9760000000001</v>
      </c>
      <c r="D34" s="454">
        <v>16.422913643941687</v>
      </c>
      <c r="E34" s="390">
        <v>1552.0550000000001</v>
      </c>
      <c r="F34" s="458">
        <v>12.284125327544952</v>
      </c>
      <c r="G34" s="394">
        <v>335.91300000000001</v>
      </c>
      <c r="H34" s="462">
        <v>2.658666987414497</v>
      </c>
      <c r="I34" s="390">
        <v>187.00800000000001</v>
      </c>
      <c r="J34" s="466">
        <v>1.4801213289822372</v>
      </c>
      <c r="K34" s="397">
        <v>580.59</v>
      </c>
      <c r="L34" s="454">
        <v>4.7909350369855099</v>
      </c>
      <c r="M34" s="400">
        <v>288.32900000000001</v>
      </c>
      <c r="N34" s="470">
        <v>2.3792444035877209</v>
      </c>
      <c r="O34" s="403">
        <v>134.83000000000001</v>
      </c>
      <c r="P34" s="517">
        <v>1.1125954133497931</v>
      </c>
      <c r="Q34" s="403">
        <v>157.43100000000001</v>
      </c>
      <c r="R34" s="454">
        <v>1.2990952200479957</v>
      </c>
      <c r="S34" s="394">
        <v>946.01600000000008</v>
      </c>
      <c r="T34" s="470">
        <v>7.8063714496441277</v>
      </c>
      <c r="U34" s="394">
        <v>112.40300000000001</v>
      </c>
      <c r="V34" s="521">
        <v>0.9275314265872342</v>
      </c>
      <c r="W34" s="394">
        <v>0</v>
      </c>
      <c r="X34" s="521">
        <v>0</v>
      </c>
      <c r="Y34" s="394">
        <v>833.61300000000006</v>
      </c>
      <c r="Z34" s="521">
        <v>6.8788400230568936</v>
      </c>
      <c r="AA34" s="407">
        <v>-149.81200000000001</v>
      </c>
      <c r="AB34" s="474">
        <v>-1.236224460911957</v>
      </c>
      <c r="AC34" s="407">
        <v>3637.6750000000002</v>
      </c>
      <c r="AD34" s="478">
        <v>28.79128355688238</v>
      </c>
      <c r="AE34" s="390">
        <v>703.88</v>
      </c>
      <c r="AF34" s="470">
        <v>5.5710333303602892</v>
      </c>
      <c r="AG34" s="407">
        <v>12709.334999999999</v>
      </c>
      <c r="AH34" s="478">
        <v>100.59119294725605</v>
      </c>
      <c r="AI34" s="119" t="s">
        <v>60</v>
      </c>
    </row>
    <row r="35" spans="1:35" ht="30" customHeight="1">
      <c r="A35" s="119" t="s">
        <v>61</v>
      </c>
      <c r="B35" s="382">
        <v>901392.98300000001</v>
      </c>
      <c r="C35" s="383">
        <v>2679.6579999999999</v>
      </c>
      <c r="D35" s="454">
        <v>29.727966054069007</v>
      </c>
      <c r="E35" s="390">
        <v>2151.63</v>
      </c>
      <c r="F35" s="458">
        <v>23.870054910334265</v>
      </c>
      <c r="G35" s="394">
        <v>284.23099999999999</v>
      </c>
      <c r="H35" s="462">
        <v>3.1532417642527841</v>
      </c>
      <c r="I35" s="390">
        <v>243.797</v>
      </c>
      <c r="J35" s="466">
        <v>2.704669379481957</v>
      </c>
      <c r="K35" s="397">
        <v>447.19600000000003</v>
      </c>
      <c r="L35" s="454">
        <v>4.7926362705610392</v>
      </c>
      <c r="M35" s="400">
        <v>145.40600000000001</v>
      </c>
      <c r="N35" s="470">
        <v>1.5583280475612447</v>
      </c>
      <c r="O35" s="403">
        <v>62.453000000000003</v>
      </c>
      <c r="P35" s="517">
        <v>0.66931393171081266</v>
      </c>
      <c r="Q35" s="403">
        <v>239.33699999999999</v>
      </c>
      <c r="R35" s="454">
        <v>2.5649942912889809</v>
      </c>
      <c r="S35" s="394">
        <v>192.67000000000002</v>
      </c>
      <c r="T35" s="470">
        <v>2.0648602184478291</v>
      </c>
      <c r="U35" s="394">
        <v>8.8040000000000003</v>
      </c>
      <c r="V35" s="521">
        <v>9.4353191276351708E-2</v>
      </c>
      <c r="W35" s="394">
        <v>0</v>
      </c>
      <c r="X35" s="521">
        <v>0</v>
      </c>
      <c r="Y35" s="394">
        <v>183.86600000000001</v>
      </c>
      <c r="Z35" s="521">
        <v>1.9705070271714773</v>
      </c>
      <c r="AA35" s="407">
        <v>-150.791</v>
      </c>
      <c r="AB35" s="474">
        <v>-1.6160395349559689</v>
      </c>
      <c r="AC35" s="407">
        <v>1863.3620000000001</v>
      </c>
      <c r="AD35" s="478">
        <v>20.672026908822744</v>
      </c>
      <c r="AE35" s="390">
        <v>301.81400000000002</v>
      </c>
      <c r="AF35" s="470">
        <v>3.3483065177133735</v>
      </c>
      <c r="AG35" s="407">
        <v>4744.2280000000001</v>
      </c>
      <c r="AH35" s="478">
        <v>52.63218251611351</v>
      </c>
      <c r="AI35" s="119" t="s">
        <v>61</v>
      </c>
    </row>
    <row r="36" spans="1:35" ht="30" customHeight="1">
      <c r="A36" s="119" t="s">
        <v>62</v>
      </c>
      <c r="B36" s="382">
        <v>2054777.773</v>
      </c>
      <c r="C36" s="383">
        <v>7169.902</v>
      </c>
      <c r="D36" s="454">
        <v>34.893807467713927</v>
      </c>
      <c r="E36" s="390">
        <v>6172.1210000000001</v>
      </c>
      <c r="F36" s="458">
        <v>30.037900356439177</v>
      </c>
      <c r="G36" s="394">
        <v>543.1</v>
      </c>
      <c r="H36" s="462">
        <v>2.6431082092496432</v>
      </c>
      <c r="I36" s="390">
        <v>454.68099999999998</v>
      </c>
      <c r="J36" s="466">
        <v>2.2127989020251095</v>
      </c>
      <c r="K36" s="397">
        <v>1225.241</v>
      </c>
      <c r="L36" s="454">
        <v>5.8998451797987386</v>
      </c>
      <c r="M36" s="400">
        <v>803.96400000000006</v>
      </c>
      <c r="N36" s="470">
        <v>3.8712899177645159</v>
      </c>
      <c r="O36" s="403">
        <v>125.66800000000001</v>
      </c>
      <c r="P36" s="517">
        <v>0.60512319131905312</v>
      </c>
      <c r="Q36" s="403">
        <v>295.60899999999998</v>
      </c>
      <c r="R36" s="454">
        <v>1.4234320707151695</v>
      </c>
      <c r="S36" s="394">
        <v>148.97400000000002</v>
      </c>
      <c r="T36" s="470">
        <v>0.71734747352997275</v>
      </c>
      <c r="U36" s="394">
        <v>139.08000000000001</v>
      </c>
      <c r="V36" s="521">
        <v>0.66970536213398724</v>
      </c>
      <c r="W36" s="394">
        <v>0</v>
      </c>
      <c r="X36" s="521">
        <v>0</v>
      </c>
      <c r="Y36" s="394">
        <v>9.8940000000000001</v>
      </c>
      <c r="Z36" s="521">
        <v>4.7642111395985544E-2</v>
      </c>
      <c r="AA36" s="407">
        <v>-269.27600000000001</v>
      </c>
      <c r="AB36" s="474">
        <v>-1.2966320182196687</v>
      </c>
      <c r="AC36" s="407">
        <v>5933.2070000000003</v>
      </c>
      <c r="AD36" s="478">
        <v>28.875176079685964</v>
      </c>
      <c r="AE36" s="390">
        <v>1118.1949999999999</v>
      </c>
      <c r="AF36" s="470">
        <v>5.4419266876116819</v>
      </c>
      <c r="AG36" s="407">
        <v>13781.593000000001</v>
      </c>
      <c r="AH36" s="478">
        <v>67.070965926785888</v>
      </c>
      <c r="AI36" s="119" t="s">
        <v>62</v>
      </c>
    </row>
    <row r="37" spans="1:35" ht="30" customHeight="1">
      <c r="A37" s="119" t="s">
        <v>63</v>
      </c>
      <c r="B37" s="382">
        <v>9365939.0280000009</v>
      </c>
      <c r="C37" s="383">
        <v>43687.936000000002</v>
      </c>
      <c r="D37" s="454">
        <v>46.645548160619519</v>
      </c>
      <c r="E37" s="390">
        <v>35247.125999999997</v>
      </c>
      <c r="F37" s="458">
        <v>37.633307129831543</v>
      </c>
      <c r="G37" s="394">
        <v>3508.933</v>
      </c>
      <c r="H37" s="462">
        <v>3.7464828561341768</v>
      </c>
      <c r="I37" s="390">
        <v>4931.8770000000004</v>
      </c>
      <c r="J37" s="466">
        <v>5.2657581746537927</v>
      </c>
      <c r="K37" s="397">
        <v>11961.043000000001</v>
      </c>
      <c r="L37" s="454">
        <v>12.821933071738066</v>
      </c>
      <c r="M37" s="400">
        <v>6378.7139999999999</v>
      </c>
      <c r="N37" s="470">
        <v>6.8378187413721863</v>
      </c>
      <c r="O37" s="403">
        <v>2380.806</v>
      </c>
      <c r="P37" s="517">
        <v>2.5521633179307539</v>
      </c>
      <c r="Q37" s="403">
        <v>3201.5230000000001</v>
      </c>
      <c r="R37" s="454">
        <v>3.4319510124351251</v>
      </c>
      <c r="S37" s="394">
        <v>3968.694</v>
      </c>
      <c r="T37" s="470">
        <v>4.2543387604415788</v>
      </c>
      <c r="U37" s="394">
        <v>2349.7739999999999</v>
      </c>
      <c r="V37" s="521">
        <v>2.518897805292585</v>
      </c>
      <c r="W37" s="394">
        <v>64.8</v>
      </c>
      <c r="X37" s="521">
        <v>6.946394750429595E-2</v>
      </c>
      <c r="Y37" s="394">
        <v>1554.12</v>
      </c>
      <c r="Z37" s="521">
        <v>1.665977007644698</v>
      </c>
      <c r="AA37" s="407">
        <v>-3838.268</v>
      </c>
      <c r="AB37" s="474">
        <v>-4.1145254144972077</v>
      </c>
      <c r="AC37" s="407">
        <v>31270.312000000002</v>
      </c>
      <c r="AD37" s="478">
        <v>33.387268384425361</v>
      </c>
      <c r="AE37" s="390">
        <v>8496.0149999999994</v>
      </c>
      <c r="AF37" s="470">
        <v>9.0711833320724011</v>
      </c>
      <c r="AG37" s="407">
        <v>43819.707000000002</v>
      </c>
      <c r="AH37" s="478">
        <v>46.786239873010629</v>
      </c>
      <c r="AI37" s="119" t="s">
        <v>63</v>
      </c>
    </row>
    <row r="38" spans="1:35" ht="30" customHeight="1">
      <c r="A38" s="119" t="s">
        <v>64</v>
      </c>
      <c r="B38" s="382">
        <v>4750767.1849999996</v>
      </c>
      <c r="C38" s="383">
        <v>17250.456999999999</v>
      </c>
      <c r="D38" s="454">
        <v>36.310886912047238</v>
      </c>
      <c r="E38" s="390">
        <v>14702.812</v>
      </c>
      <c r="F38" s="458">
        <v>30.948289881311034</v>
      </c>
      <c r="G38" s="394">
        <v>1097.693</v>
      </c>
      <c r="H38" s="462">
        <v>2.3105594470422361</v>
      </c>
      <c r="I38" s="390">
        <v>1449.952</v>
      </c>
      <c r="J38" s="466">
        <v>3.0520375836939695</v>
      </c>
      <c r="K38" s="397">
        <v>2864.7719999999999</v>
      </c>
      <c r="L38" s="454">
        <v>6.0432268329734491</v>
      </c>
      <c r="M38" s="400">
        <v>1543.1489999999999</v>
      </c>
      <c r="N38" s="470">
        <v>3.2552675899080779</v>
      </c>
      <c r="O38" s="403">
        <v>605.01499999999999</v>
      </c>
      <c r="P38" s="517">
        <v>1.2762770937273302</v>
      </c>
      <c r="Q38" s="403">
        <v>716.60799999999995</v>
      </c>
      <c r="R38" s="454">
        <v>1.5116821493380408</v>
      </c>
      <c r="S38" s="394">
        <v>5234.1970000000001</v>
      </c>
      <c r="T38" s="470">
        <v>11.04152084684894</v>
      </c>
      <c r="U38" s="394">
        <v>1589.4010000000001</v>
      </c>
      <c r="V38" s="521">
        <v>3.3528360272841375</v>
      </c>
      <c r="W38" s="394">
        <v>20.891999999999999</v>
      </c>
      <c r="X38" s="521">
        <v>4.4071603253062135E-2</v>
      </c>
      <c r="Y38" s="394">
        <v>3623.904</v>
      </c>
      <c r="Z38" s="521">
        <v>7.6446132163117397</v>
      </c>
      <c r="AA38" s="407">
        <v>-709.20399999999995</v>
      </c>
      <c r="AB38" s="474">
        <v>-1.4960634364103329</v>
      </c>
      <c r="AC38" s="407">
        <v>10849.004999999999</v>
      </c>
      <c r="AD38" s="478">
        <v>22.836322171826232</v>
      </c>
      <c r="AE38" s="390">
        <v>3026.0140000000001</v>
      </c>
      <c r="AF38" s="470">
        <v>6.369527030401092</v>
      </c>
      <c r="AG38" s="407">
        <v>30132.095000000001</v>
      </c>
      <c r="AH38" s="478">
        <v>63.425745414632445</v>
      </c>
      <c r="AI38" s="119" t="s">
        <v>64</v>
      </c>
    </row>
    <row r="39" spans="1:35" ht="30" customHeight="1">
      <c r="A39" s="119" t="s">
        <v>65</v>
      </c>
      <c r="B39" s="382">
        <v>1101845.5160000001</v>
      </c>
      <c r="C39" s="383">
        <v>3066.4140000000002</v>
      </c>
      <c r="D39" s="454">
        <v>27.829799690358772</v>
      </c>
      <c r="E39" s="390">
        <v>2622.598</v>
      </c>
      <c r="F39" s="458">
        <v>23.80186661303253</v>
      </c>
      <c r="G39" s="394">
        <v>160.92599999999999</v>
      </c>
      <c r="H39" s="462">
        <v>1.4605132721709053</v>
      </c>
      <c r="I39" s="390">
        <v>282.89</v>
      </c>
      <c r="J39" s="466">
        <v>2.567419805155335</v>
      </c>
      <c r="K39" s="397">
        <v>424.23499999999996</v>
      </c>
      <c r="L39" s="454">
        <v>3.838794625418958</v>
      </c>
      <c r="M39" s="400">
        <v>257.02999999999997</v>
      </c>
      <c r="N39" s="470">
        <v>2.3257991032598317</v>
      </c>
      <c r="O39" s="403">
        <v>66.983000000000004</v>
      </c>
      <c r="P39" s="517">
        <v>0.60611213217777427</v>
      </c>
      <c r="Q39" s="403">
        <v>100.22199999999999</v>
      </c>
      <c r="R39" s="454">
        <v>0.90688338998135187</v>
      </c>
      <c r="S39" s="394">
        <v>311.51599999999996</v>
      </c>
      <c r="T39" s="470">
        <v>2.8188290606197324</v>
      </c>
      <c r="U39" s="394">
        <v>276.43299999999999</v>
      </c>
      <c r="V39" s="521">
        <v>2.5013719157741323</v>
      </c>
      <c r="W39" s="394">
        <v>0</v>
      </c>
      <c r="X39" s="521">
        <v>0</v>
      </c>
      <c r="Y39" s="394">
        <v>35.082999999999998</v>
      </c>
      <c r="Z39" s="521">
        <v>0.31745714484560045</v>
      </c>
      <c r="AA39" s="407">
        <v>-98.908000000000001</v>
      </c>
      <c r="AB39" s="474">
        <v>-0.89499333815205806</v>
      </c>
      <c r="AC39" s="407">
        <v>2020.9839999999999</v>
      </c>
      <c r="AD39" s="478">
        <v>18.341808998204424</v>
      </c>
      <c r="AE39" s="390">
        <v>538.17100000000005</v>
      </c>
      <c r="AF39" s="470">
        <v>4.8842690938536251</v>
      </c>
      <c r="AG39" s="407">
        <v>5278.1210000000001</v>
      </c>
      <c r="AH39" s="478">
        <v>47.902550070367575</v>
      </c>
      <c r="AI39" s="119" t="s">
        <v>65</v>
      </c>
    </row>
    <row r="40" spans="1:35" ht="30" customHeight="1">
      <c r="A40" s="119" t="s">
        <v>66</v>
      </c>
      <c r="B40" s="382">
        <v>772868.92</v>
      </c>
      <c r="C40" s="383">
        <v>1688.404</v>
      </c>
      <c r="D40" s="454">
        <v>21.845929578847599</v>
      </c>
      <c r="E40" s="390">
        <v>1211.105</v>
      </c>
      <c r="F40" s="458">
        <v>15.670251043346394</v>
      </c>
      <c r="G40" s="394">
        <v>269.89499999999998</v>
      </c>
      <c r="H40" s="462">
        <v>3.4921186894150171</v>
      </c>
      <c r="I40" s="390">
        <v>207.404</v>
      </c>
      <c r="J40" s="466">
        <v>2.6835598460861898</v>
      </c>
      <c r="K40" s="397">
        <v>950.91100000000006</v>
      </c>
      <c r="L40" s="454">
        <v>11.89559541945988</v>
      </c>
      <c r="M40" s="400">
        <v>575.42700000000002</v>
      </c>
      <c r="N40" s="470">
        <v>7.1984095098632146</v>
      </c>
      <c r="O40" s="403">
        <v>104.995</v>
      </c>
      <c r="P40" s="517">
        <v>1.3134541939952213</v>
      </c>
      <c r="Q40" s="403">
        <v>270.48899999999998</v>
      </c>
      <c r="R40" s="454">
        <v>3.3837317156014421</v>
      </c>
      <c r="S40" s="394">
        <v>778.33800000000008</v>
      </c>
      <c r="T40" s="470">
        <v>9.7367618500486</v>
      </c>
      <c r="U40" s="394">
        <v>234.87200000000001</v>
      </c>
      <c r="V40" s="521">
        <v>2.9381743268921916</v>
      </c>
      <c r="W40" s="394">
        <v>3.0880000000000001</v>
      </c>
      <c r="X40" s="521">
        <v>3.8629901910159949E-2</v>
      </c>
      <c r="Y40" s="394">
        <v>540.37800000000004</v>
      </c>
      <c r="Z40" s="521">
        <v>6.7599576212462482</v>
      </c>
      <c r="AA40" s="407">
        <v>-327.678</v>
      </c>
      <c r="AB40" s="474">
        <v>-4.0991479916183264</v>
      </c>
      <c r="AC40" s="407">
        <v>2957.442</v>
      </c>
      <c r="AD40" s="478">
        <v>38.265764393786199</v>
      </c>
      <c r="AE40" s="390">
        <v>134.245</v>
      </c>
      <c r="AF40" s="470">
        <v>1.7369698344190112</v>
      </c>
      <c r="AG40" s="407">
        <v>6769.576</v>
      </c>
      <c r="AH40" s="478">
        <v>87.590221638101326</v>
      </c>
      <c r="AI40" s="119" t="s">
        <v>66</v>
      </c>
    </row>
    <row r="41" spans="1:35" ht="30" customHeight="1">
      <c r="A41" s="119" t="s">
        <v>67</v>
      </c>
      <c r="B41" s="382">
        <v>511242.44900000002</v>
      </c>
      <c r="C41" s="383">
        <v>1397.3340000000001</v>
      </c>
      <c r="D41" s="454">
        <v>27.332120068144029</v>
      </c>
      <c r="E41" s="390">
        <v>1064.027</v>
      </c>
      <c r="F41" s="458">
        <v>20.812571453744837</v>
      </c>
      <c r="G41" s="394">
        <v>119.23</v>
      </c>
      <c r="H41" s="462">
        <v>2.3321615846496346</v>
      </c>
      <c r="I41" s="390">
        <v>214.077</v>
      </c>
      <c r="J41" s="466">
        <v>4.1873870297495577</v>
      </c>
      <c r="K41" s="397">
        <v>276.57299999999998</v>
      </c>
      <c r="L41" s="454">
        <v>5.2989391888651509</v>
      </c>
      <c r="M41" s="400">
        <v>112.11799999999999</v>
      </c>
      <c r="N41" s="470">
        <v>2.1481000096798422</v>
      </c>
      <c r="O41" s="403">
        <v>27.919</v>
      </c>
      <c r="P41" s="517">
        <v>0.53490790212322303</v>
      </c>
      <c r="Q41" s="403">
        <v>136.536</v>
      </c>
      <c r="R41" s="454">
        <v>2.6159312770620859</v>
      </c>
      <c r="S41" s="394">
        <v>179.172</v>
      </c>
      <c r="T41" s="470">
        <v>3.432806283864827</v>
      </c>
      <c r="U41" s="394">
        <v>153.41800000000001</v>
      </c>
      <c r="V41" s="521">
        <v>2.9393782201346981</v>
      </c>
      <c r="W41" s="394">
        <v>0</v>
      </c>
      <c r="X41" s="521">
        <v>0</v>
      </c>
      <c r="Y41" s="394">
        <v>25.754000000000001</v>
      </c>
      <c r="Z41" s="521">
        <v>0.49342806373012948</v>
      </c>
      <c r="AA41" s="407">
        <v>-15.146000000000001</v>
      </c>
      <c r="AB41" s="474">
        <v>-0.29018643524332305</v>
      </c>
      <c r="AC41" s="407">
        <v>1070.7159999999999</v>
      </c>
      <c r="AD41" s="478">
        <v>20.943409572001322</v>
      </c>
      <c r="AE41" s="390">
        <v>239.52699999999999</v>
      </c>
      <c r="AF41" s="470">
        <v>4.6851938932011485</v>
      </c>
      <c r="AG41" s="407">
        <v>3288.2370000000001</v>
      </c>
      <c r="AH41" s="478">
        <v>64.3185440964821</v>
      </c>
      <c r="AI41" s="119" t="s">
        <v>67</v>
      </c>
    </row>
    <row r="42" spans="1:35" ht="30" customHeight="1">
      <c r="A42" s="119" t="s">
        <v>68</v>
      </c>
      <c r="B42" s="382">
        <v>482317.85499999998</v>
      </c>
      <c r="C42" s="383">
        <v>1107.904</v>
      </c>
      <c r="D42" s="454">
        <v>22.970412322803188</v>
      </c>
      <c r="E42" s="390">
        <v>882.87300000000005</v>
      </c>
      <c r="F42" s="458">
        <v>18.304796118319114</v>
      </c>
      <c r="G42" s="394">
        <v>171.251</v>
      </c>
      <c r="H42" s="462">
        <v>3.5505838779283843</v>
      </c>
      <c r="I42" s="390">
        <v>53.78</v>
      </c>
      <c r="J42" s="466">
        <v>1.1150323265556903</v>
      </c>
      <c r="K42" s="397">
        <v>320.59199999999998</v>
      </c>
      <c r="L42" s="454">
        <v>6.5446505455262596</v>
      </c>
      <c r="M42" s="400">
        <v>154.59899999999999</v>
      </c>
      <c r="N42" s="470">
        <v>3.1560251961615209</v>
      </c>
      <c r="O42" s="403">
        <v>104.69799999999999</v>
      </c>
      <c r="P42" s="517">
        <v>2.1373328804695948</v>
      </c>
      <c r="Q42" s="403">
        <v>61.295000000000002</v>
      </c>
      <c r="R42" s="454">
        <v>1.2512924688951446</v>
      </c>
      <c r="S42" s="394">
        <v>64.165999999999997</v>
      </c>
      <c r="T42" s="470">
        <v>1.3099018281935855</v>
      </c>
      <c r="U42" s="394">
        <v>43.542999999999999</v>
      </c>
      <c r="V42" s="521">
        <v>0.88889840889307892</v>
      </c>
      <c r="W42" s="394">
        <v>0</v>
      </c>
      <c r="X42" s="521">
        <v>0</v>
      </c>
      <c r="Y42" s="394">
        <v>20.623000000000001</v>
      </c>
      <c r="Z42" s="521">
        <v>0.42100341930050678</v>
      </c>
      <c r="AA42" s="407">
        <v>-31.945</v>
      </c>
      <c r="AB42" s="474">
        <v>-0.65213374531128776</v>
      </c>
      <c r="AC42" s="407">
        <v>756.97400000000005</v>
      </c>
      <c r="AD42" s="478">
        <v>15.694505027187933</v>
      </c>
      <c r="AE42" s="390">
        <v>794.298</v>
      </c>
      <c r="AF42" s="470">
        <v>16.468351560404084</v>
      </c>
      <c r="AG42" s="407">
        <v>2149.011</v>
      </c>
      <c r="AH42" s="478">
        <v>44.555908053621614</v>
      </c>
      <c r="AI42" s="119" t="s">
        <v>68</v>
      </c>
    </row>
    <row r="43" spans="1:35" ht="30" customHeight="1">
      <c r="A43" s="119" t="s">
        <v>69</v>
      </c>
      <c r="B43" s="382">
        <v>1873130.446</v>
      </c>
      <c r="C43" s="383">
        <v>6210.1379999999999</v>
      </c>
      <c r="D43" s="454">
        <v>33.153793497198862</v>
      </c>
      <c r="E43" s="390">
        <v>5458.326</v>
      </c>
      <c r="F43" s="458">
        <v>29.140127489017388</v>
      </c>
      <c r="G43" s="394">
        <v>345.79</v>
      </c>
      <c r="H43" s="462">
        <v>1.8460540254333146</v>
      </c>
      <c r="I43" s="390">
        <v>406.02199999999999</v>
      </c>
      <c r="J43" s="466">
        <v>2.167611982748157</v>
      </c>
      <c r="K43" s="397">
        <v>996.33299999999997</v>
      </c>
      <c r="L43" s="454">
        <v>5.2345092577262236</v>
      </c>
      <c r="M43" s="400">
        <v>487.80099999999999</v>
      </c>
      <c r="N43" s="470">
        <v>2.5627966256543844</v>
      </c>
      <c r="O43" s="403">
        <v>211.983</v>
      </c>
      <c r="P43" s="517">
        <v>1.1137109540490762</v>
      </c>
      <c r="Q43" s="403">
        <v>296.54899999999998</v>
      </c>
      <c r="R43" s="454">
        <v>1.5580016780227632</v>
      </c>
      <c r="S43" s="394">
        <v>827.78599999999994</v>
      </c>
      <c r="T43" s="470">
        <v>4.3490012680661581</v>
      </c>
      <c r="U43" s="394">
        <v>684.77499999999998</v>
      </c>
      <c r="V43" s="521">
        <v>3.5976536729782862</v>
      </c>
      <c r="W43" s="394">
        <v>3.3660000000000001</v>
      </c>
      <c r="X43" s="521">
        <v>1.7684206145441805E-2</v>
      </c>
      <c r="Y43" s="394">
        <v>139.64500000000001</v>
      </c>
      <c r="Z43" s="521">
        <v>0.73366338894243044</v>
      </c>
      <c r="AA43" s="407">
        <v>-132.375</v>
      </c>
      <c r="AB43" s="474">
        <v>-0.69546844578219214</v>
      </c>
      <c r="AC43" s="407">
        <v>4872.7560000000003</v>
      </c>
      <c r="AD43" s="478">
        <v>26.013970411967772</v>
      </c>
      <c r="AE43" s="390">
        <v>711.673</v>
      </c>
      <c r="AF43" s="470">
        <v>3.7993776755898185</v>
      </c>
      <c r="AG43" s="407">
        <v>10034.960999999999</v>
      </c>
      <c r="AH43" s="478">
        <v>53.573209604431362</v>
      </c>
      <c r="AI43" s="119" t="s">
        <v>69</v>
      </c>
    </row>
    <row r="44" spans="1:35" ht="30" customHeight="1">
      <c r="A44" s="119" t="s">
        <v>70</v>
      </c>
      <c r="B44" s="382">
        <v>2466209.4079999998</v>
      </c>
      <c r="C44" s="383">
        <v>4815.4759999999997</v>
      </c>
      <c r="D44" s="454">
        <v>19.525819601447242</v>
      </c>
      <c r="E44" s="390">
        <v>3948.1550000000002</v>
      </c>
      <c r="F44" s="458">
        <v>16.009001454591807</v>
      </c>
      <c r="G44" s="394">
        <v>430.14600000000002</v>
      </c>
      <c r="H44" s="462">
        <v>1.7441584587451222</v>
      </c>
      <c r="I44" s="390">
        <v>437.17500000000001</v>
      </c>
      <c r="J44" s="466">
        <v>1.7726596881103134</v>
      </c>
      <c r="K44" s="397">
        <v>1248.5130000000001</v>
      </c>
      <c r="L44" s="454">
        <v>5.0812096483178024</v>
      </c>
      <c r="M44" s="400">
        <v>609.64300000000003</v>
      </c>
      <c r="N44" s="470">
        <v>2.481130667946116</v>
      </c>
      <c r="O44" s="403">
        <v>166.58500000000001</v>
      </c>
      <c r="P44" s="517">
        <v>0.67796915952418679</v>
      </c>
      <c r="Q44" s="403">
        <v>472.28500000000003</v>
      </c>
      <c r="R44" s="454">
        <v>1.9221098208474985</v>
      </c>
      <c r="S44" s="394">
        <v>1664.7460000000001</v>
      </c>
      <c r="T44" s="470">
        <v>6.7751985259252141</v>
      </c>
      <c r="U44" s="394">
        <v>619.46600000000001</v>
      </c>
      <c r="V44" s="521">
        <v>2.5211084033605058</v>
      </c>
      <c r="W44" s="394">
        <v>0.60699999999999998</v>
      </c>
      <c r="X44" s="521">
        <v>2.4703741623266283E-3</v>
      </c>
      <c r="Y44" s="394">
        <v>1044.673</v>
      </c>
      <c r="Z44" s="521">
        <v>4.2516197484023817</v>
      </c>
      <c r="AA44" s="407">
        <v>-232.30199999999999</v>
      </c>
      <c r="AB44" s="474">
        <v>-0.94542480833080778</v>
      </c>
      <c r="AC44" s="407">
        <v>4855.3500000000004</v>
      </c>
      <c r="AD44" s="478">
        <v>19.687500924495705</v>
      </c>
      <c r="AE44" s="390">
        <v>1610.251</v>
      </c>
      <c r="AF44" s="470">
        <v>6.529254956114416</v>
      </c>
      <c r="AG44" s="407">
        <v>13437.669</v>
      </c>
      <c r="AH44" s="478">
        <v>54.487137046879688</v>
      </c>
      <c r="AI44" s="119" t="s">
        <v>70</v>
      </c>
    </row>
    <row r="45" spans="1:35" ht="30" customHeight="1">
      <c r="A45" s="119" t="s">
        <v>71</v>
      </c>
      <c r="B45" s="382">
        <v>948295.647</v>
      </c>
      <c r="C45" s="383">
        <v>1239.7840000000001</v>
      </c>
      <c r="D45" s="454">
        <v>13.07381304472022</v>
      </c>
      <c r="E45" s="390">
        <v>976.95899999999995</v>
      </c>
      <c r="F45" s="458">
        <v>10.302261779759069</v>
      </c>
      <c r="G45" s="394">
        <v>160.98699999999999</v>
      </c>
      <c r="H45" s="462">
        <v>1.6976456710446124</v>
      </c>
      <c r="I45" s="390">
        <v>101.83799999999999</v>
      </c>
      <c r="J45" s="466">
        <v>1.0739055939165352</v>
      </c>
      <c r="K45" s="397">
        <v>320.94499999999999</v>
      </c>
      <c r="L45" s="454">
        <v>3.2892030542850148</v>
      </c>
      <c r="M45" s="400">
        <v>181.803</v>
      </c>
      <c r="N45" s="470">
        <v>1.8632070382095951</v>
      </c>
      <c r="O45" s="403">
        <v>31.861999999999998</v>
      </c>
      <c r="P45" s="517">
        <v>0.3265375304666816</v>
      </c>
      <c r="Q45" s="403">
        <v>107.28</v>
      </c>
      <c r="R45" s="454">
        <v>1.0994584856087377</v>
      </c>
      <c r="S45" s="394">
        <v>227.102</v>
      </c>
      <c r="T45" s="470">
        <v>2.3274535887277739</v>
      </c>
      <c r="U45" s="394">
        <v>122.797</v>
      </c>
      <c r="V45" s="521">
        <v>1.2584843741358702</v>
      </c>
      <c r="W45" s="394">
        <v>0</v>
      </c>
      <c r="X45" s="521">
        <v>0</v>
      </c>
      <c r="Y45" s="394">
        <v>104.30500000000001</v>
      </c>
      <c r="Z45" s="521">
        <v>1.0689692145919034</v>
      </c>
      <c r="AA45" s="407">
        <v>-79.528999999999996</v>
      </c>
      <c r="AB45" s="474">
        <v>-0.81505251586481453</v>
      </c>
      <c r="AC45" s="407">
        <v>2999.4720000000002</v>
      </c>
      <c r="AD45" s="478">
        <v>31.630135701761798</v>
      </c>
      <c r="AE45" s="390">
        <v>193.429</v>
      </c>
      <c r="AF45" s="470">
        <v>2.0397541696192136</v>
      </c>
      <c r="AG45" s="407">
        <v>8451.9969999999994</v>
      </c>
      <c r="AH45" s="478">
        <v>89.128290599440021</v>
      </c>
      <c r="AI45" s="119" t="s">
        <v>71</v>
      </c>
    </row>
    <row r="46" spans="1:35" ht="30" customHeight="1">
      <c r="A46" s="119" t="s">
        <v>72</v>
      </c>
      <c r="B46" s="382">
        <v>698204.32900000003</v>
      </c>
      <c r="C46" s="383">
        <v>2057.8049999999998</v>
      </c>
      <c r="D46" s="454">
        <v>29.472819266922645</v>
      </c>
      <c r="E46" s="390">
        <v>1667.826</v>
      </c>
      <c r="F46" s="458">
        <v>23.887362634785383</v>
      </c>
      <c r="G46" s="394">
        <v>136.42400000000001</v>
      </c>
      <c r="H46" s="462">
        <v>1.953926584720445</v>
      </c>
      <c r="I46" s="390">
        <v>253.55500000000001</v>
      </c>
      <c r="J46" s="466">
        <v>3.6315300474168217</v>
      </c>
      <c r="K46" s="397">
        <v>343.13499999999999</v>
      </c>
      <c r="L46" s="454">
        <v>5.0144258299876867</v>
      </c>
      <c r="M46" s="400">
        <v>147.86099999999999</v>
      </c>
      <c r="N46" s="470">
        <v>2.1607764222472476</v>
      </c>
      <c r="O46" s="403">
        <v>27.581</v>
      </c>
      <c r="P46" s="517">
        <v>0.40305675263931218</v>
      </c>
      <c r="Q46" s="403">
        <v>167.69300000000001</v>
      </c>
      <c r="R46" s="454">
        <v>2.450592655101127</v>
      </c>
      <c r="S46" s="394">
        <v>148.898</v>
      </c>
      <c r="T46" s="470">
        <v>2.1759306897678949</v>
      </c>
      <c r="U46" s="394">
        <v>94.605999999999995</v>
      </c>
      <c r="V46" s="521">
        <v>1.3825309865557727</v>
      </c>
      <c r="W46" s="394">
        <v>0.19600000000000001</v>
      </c>
      <c r="X46" s="521">
        <v>2.8642588563614515E-3</v>
      </c>
      <c r="Y46" s="394">
        <v>54.095999999999997</v>
      </c>
      <c r="Z46" s="521">
        <v>0.79053544435576051</v>
      </c>
      <c r="AA46" s="407">
        <v>-55.66</v>
      </c>
      <c r="AB46" s="474">
        <v>-0.81339106094427749</v>
      </c>
      <c r="AC46" s="407">
        <v>2398.9490000000001</v>
      </c>
      <c r="AD46" s="478">
        <v>34.358838814933783</v>
      </c>
      <c r="AE46" s="390">
        <v>481.55900000000003</v>
      </c>
      <c r="AF46" s="470">
        <v>6.897107050162675</v>
      </c>
      <c r="AG46" s="407">
        <v>4914.1000000000004</v>
      </c>
      <c r="AH46" s="478">
        <v>70.381975531979265</v>
      </c>
      <c r="AI46" s="119" t="s">
        <v>72</v>
      </c>
    </row>
    <row r="47" spans="1:35" ht="30" customHeight="1">
      <c r="A47" s="119" t="s">
        <v>73</v>
      </c>
      <c r="B47" s="382">
        <v>864222.04599999997</v>
      </c>
      <c r="C47" s="383">
        <v>1774.145</v>
      </c>
      <c r="D47" s="454">
        <v>20.528809791552113</v>
      </c>
      <c r="E47" s="390">
        <v>1272.81</v>
      </c>
      <c r="F47" s="458">
        <v>14.727812208576777</v>
      </c>
      <c r="G47" s="394">
        <v>271.666</v>
      </c>
      <c r="H47" s="462">
        <v>3.1434745417267447</v>
      </c>
      <c r="I47" s="390">
        <v>229.66900000000001</v>
      </c>
      <c r="J47" s="466">
        <v>2.6575230412485915</v>
      </c>
      <c r="K47" s="397">
        <v>563.55500000000006</v>
      </c>
      <c r="L47" s="454">
        <v>6.2782591218700112</v>
      </c>
      <c r="M47" s="400">
        <v>307.76100000000002</v>
      </c>
      <c r="N47" s="470">
        <v>3.428597573627838</v>
      </c>
      <c r="O47" s="403">
        <v>96.971999999999994</v>
      </c>
      <c r="P47" s="517">
        <v>1.0803122030076544</v>
      </c>
      <c r="Q47" s="403">
        <v>158.822</v>
      </c>
      <c r="R47" s="454">
        <v>1.7693493452345179</v>
      </c>
      <c r="S47" s="394">
        <v>81.322000000000003</v>
      </c>
      <c r="T47" s="470">
        <v>0.90596408213699275</v>
      </c>
      <c r="U47" s="394">
        <v>77.046999999999997</v>
      </c>
      <c r="V47" s="521">
        <v>0.85833863697903257</v>
      </c>
      <c r="W47" s="394">
        <v>0</v>
      </c>
      <c r="X47" s="521">
        <v>0</v>
      </c>
      <c r="Y47" s="394">
        <v>4.2750000000000004</v>
      </c>
      <c r="Z47" s="521">
        <v>4.7625445157960265E-2</v>
      </c>
      <c r="AA47" s="407">
        <v>-63.972999999999999</v>
      </c>
      <c r="AB47" s="474">
        <v>-0.71268832820823191</v>
      </c>
      <c r="AC47" s="407">
        <v>2831.1489999999999</v>
      </c>
      <c r="AD47" s="478">
        <v>32.759509122728396</v>
      </c>
      <c r="AE47" s="390">
        <v>134.61799999999999</v>
      </c>
      <c r="AF47" s="470">
        <v>1.5576783839647617</v>
      </c>
      <c r="AG47" s="407">
        <v>5789.7709999999997</v>
      </c>
      <c r="AH47" s="478">
        <v>66.994021117577461</v>
      </c>
      <c r="AI47" s="119" t="s">
        <v>73</v>
      </c>
    </row>
    <row r="48" spans="1:35" ht="30" customHeight="1">
      <c r="A48" s="119" t="s">
        <v>74</v>
      </c>
      <c r="B48" s="382">
        <v>1031157.1459999999</v>
      </c>
      <c r="C48" s="383">
        <v>1923.59</v>
      </c>
      <c r="D48" s="454">
        <v>18.654673610728196</v>
      </c>
      <c r="E48" s="390">
        <v>1526.691</v>
      </c>
      <c r="F48" s="458">
        <v>14.805609464301769</v>
      </c>
      <c r="G48" s="394">
        <v>180.66800000000001</v>
      </c>
      <c r="H48" s="462">
        <v>1.7520898798096485</v>
      </c>
      <c r="I48" s="390">
        <v>216.23099999999999</v>
      </c>
      <c r="J48" s="466">
        <v>2.0969742666167783</v>
      </c>
      <c r="K48" s="397">
        <v>591.34899999999993</v>
      </c>
      <c r="L48" s="454">
        <v>5.5026721927689506</v>
      </c>
      <c r="M48" s="400">
        <v>204.136</v>
      </c>
      <c r="N48" s="470">
        <v>1.8995440775972949</v>
      </c>
      <c r="O48" s="403">
        <v>81.135000000000005</v>
      </c>
      <c r="P48" s="517">
        <v>0.75498446494423588</v>
      </c>
      <c r="Q48" s="403">
        <v>306.07799999999997</v>
      </c>
      <c r="R48" s="454">
        <v>2.8481436502274207</v>
      </c>
      <c r="S48" s="394">
        <v>527.90100000000007</v>
      </c>
      <c r="T48" s="470">
        <v>4.912270339909127</v>
      </c>
      <c r="U48" s="394">
        <v>527.10400000000004</v>
      </c>
      <c r="V48" s="521">
        <v>4.9048540261288771</v>
      </c>
      <c r="W48" s="394">
        <v>0</v>
      </c>
      <c r="X48" s="521">
        <v>0</v>
      </c>
      <c r="Y48" s="394">
        <v>0.79700000000000004</v>
      </c>
      <c r="Z48" s="521">
        <v>7.4163137802496564E-3</v>
      </c>
      <c r="AA48" s="407">
        <v>-72.686000000000007</v>
      </c>
      <c r="AB48" s="474">
        <v>-0.67636409464394809</v>
      </c>
      <c r="AC48" s="407">
        <v>2460.7979999999998</v>
      </c>
      <c r="AD48" s="478">
        <v>23.864432395641856</v>
      </c>
      <c r="AE48" s="390">
        <v>98.009</v>
      </c>
      <c r="AF48" s="470">
        <v>0.9504758841093266</v>
      </c>
      <c r="AG48" s="407">
        <v>5342.9579999999996</v>
      </c>
      <c r="AH48" s="478">
        <v>51.815167268403911</v>
      </c>
      <c r="AI48" s="119" t="s">
        <v>74</v>
      </c>
    </row>
    <row r="49" spans="1:35" ht="30" customHeight="1">
      <c r="A49" s="119" t="s">
        <v>75</v>
      </c>
      <c r="B49" s="382">
        <v>556324.72900000005</v>
      </c>
      <c r="C49" s="383">
        <v>1491.3</v>
      </c>
      <c r="D49" s="454">
        <v>26.806286369484752</v>
      </c>
      <c r="E49" s="390">
        <v>1166.288</v>
      </c>
      <c r="F49" s="458">
        <v>20.964158866286887</v>
      </c>
      <c r="G49" s="394">
        <v>250.51900000000001</v>
      </c>
      <c r="H49" s="462">
        <v>4.5031073928766521</v>
      </c>
      <c r="I49" s="390">
        <v>74.492999999999995</v>
      </c>
      <c r="J49" s="466">
        <v>1.3390201103212149</v>
      </c>
      <c r="K49" s="397">
        <v>383.601</v>
      </c>
      <c r="L49" s="454">
        <v>6.5510422302176146</v>
      </c>
      <c r="M49" s="400">
        <v>166.761</v>
      </c>
      <c r="N49" s="470">
        <v>2.8479027775040202</v>
      </c>
      <c r="O49" s="403">
        <v>79.662000000000006</v>
      </c>
      <c r="P49" s="517">
        <v>1.3604477729296733</v>
      </c>
      <c r="Q49" s="403">
        <v>137.178</v>
      </c>
      <c r="R49" s="454">
        <v>2.3426916797839215</v>
      </c>
      <c r="S49" s="394">
        <v>550.71399999999994</v>
      </c>
      <c r="T49" s="470">
        <v>9.4049563759533026</v>
      </c>
      <c r="U49" s="394">
        <v>413.2</v>
      </c>
      <c r="V49" s="521">
        <v>7.0565265719482433</v>
      </c>
      <c r="W49" s="394">
        <v>0</v>
      </c>
      <c r="X49" s="521">
        <v>0</v>
      </c>
      <c r="Y49" s="394">
        <v>137.51400000000001</v>
      </c>
      <c r="Z49" s="521">
        <v>2.3484298040050602</v>
      </c>
      <c r="AA49" s="407">
        <v>-109.706</v>
      </c>
      <c r="AB49" s="474">
        <v>-1.8735317137031802</v>
      </c>
      <c r="AC49" s="407">
        <v>1671.2270000000001</v>
      </c>
      <c r="AD49" s="478">
        <v>30.040494568775497</v>
      </c>
      <c r="AE49" s="390">
        <v>370.05599999999998</v>
      </c>
      <c r="AF49" s="470">
        <v>6.6517985038195189</v>
      </c>
      <c r="AG49" s="407">
        <v>4537.6189999999997</v>
      </c>
      <c r="AH49" s="478">
        <v>81.564215348766197</v>
      </c>
      <c r="AI49" s="119" t="s">
        <v>75</v>
      </c>
    </row>
    <row r="50" spans="1:35" ht="30" customHeight="1">
      <c r="A50" s="119" t="s">
        <v>76</v>
      </c>
      <c r="B50" s="382">
        <v>5093753.6320000002</v>
      </c>
      <c r="C50" s="383">
        <v>20999.289000000001</v>
      </c>
      <c r="D50" s="454">
        <v>41.225568641714787</v>
      </c>
      <c r="E50" s="390">
        <v>17598.710999999999</v>
      </c>
      <c r="F50" s="458">
        <v>34.549592052197625</v>
      </c>
      <c r="G50" s="394">
        <v>1926.1410000000001</v>
      </c>
      <c r="H50" s="462">
        <v>3.7813784080556805</v>
      </c>
      <c r="I50" s="390">
        <v>1474.4369999999999</v>
      </c>
      <c r="J50" s="466">
        <v>2.8945981814614776</v>
      </c>
      <c r="K50" s="397">
        <v>6005.076</v>
      </c>
      <c r="L50" s="454">
        <v>11.414579156606322</v>
      </c>
      <c r="M50" s="400">
        <v>3205.3449999999998</v>
      </c>
      <c r="N50" s="470">
        <v>6.0927895378397023</v>
      </c>
      <c r="O50" s="403">
        <v>1387.075</v>
      </c>
      <c r="P50" s="517">
        <v>2.6365823486080302</v>
      </c>
      <c r="Q50" s="403">
        <v>1412.6559999999999</v>
      </c>
      <c r="R50" s="454">
        <v>2.6852072701585894</v>
      </c>
      <c r="S50" s="394">
        <v>5645.2950000000001</v>
      </c>
      <c r="T50" s="470">
        <v>10.73069960145282</v>
      </c>
      <c r="U50" s="394">
        <v>1555.8019999999999</v>
      </c>
      <c r="V50" s="521">
        <v>2.9573023024198908</v>
      </c>
      <c r="W50" s="394">
        <v>0</v>
      </c>
      <c r="X50" s="521">
        <v>0</v>
      </c>
      <c r="Y50" s="394">
        <v>4089.4929999999999</v>
      </c>
      <c r="Z50" s="521">
        <v>7.7733972990329283</v>
      </c>
      <c r="AA50" s="407">
        <v>-855.71400000000006</v>
      </c>
      <c r="AB50" s="474">
        <v>-1.6265597951493409</v>
      </c>
      <c r="AC50" s="407">
        <v>12365.757</v>
      </c>
      <c r="AD50" s="478">
        <v>24.276315450978604</v>
      </c>
      <c r="AE50" s="390">
        <v>2303.248</v>
      </c>
      <c r="AF50" s="470">
        <v>4.5217106409122847</v>
      </c>
      <c r="AG50" s="407">
        <v>36960.957999999999</v>
      </c>
      <c r="AH50" s="478">
        <v>72.561338200190363</v>
      </c>
      <c r="AI50" s="119" t="s">
        <v>76</v>
      </c>
    </row>
    <row r="51" spans="1:35" ht="30" customHeight="1">
      <c r="A51" s="119" t="s">
        <v>77</v>
      </c>
      <c r="B51" s="382">
        <v>725743.77399999998</v>
      </c>
      <c r="C51" s="383">
        <v>1177.0840000000001</v>
      </c>
      <c r="D51" s="454">
        <v>16.219002383064193</v>
      </c>
      <c r="E51" s="390">
        <v>868.37199999999996</v>
      </c>
      <c r="F51" s="458">
        <v>11.965269715148807</v>
      </c>
      <c r="G51" s="394">
        <v>236.70099999999999</v>
      </c>
      <c r="H51" s="462">
        <v>3.2614954268970413</v>
      </c>
      <c r="I51" s="390">
        <v>72.010999999999996</v>
      </c>
      <c r="J51" s="466">
        <v>0.9922372410183431</v>
      </c>
      <c r="K51" s="397">
        <v>208.38299999999998</v>
      </c>
      <c r="L51" s="454">
        <v>2.8680849775056103</v>
      </c>
      <c r="M51" s="400">
        <v>90.111999999999995</v>
      </c>
      <c r="N51" s="470">
        <v>1.2402589150409848</v>
      </c>
      <c r="O51" s="403">
        <v>66.061999999999998</v>
      </c>
      <c r="P51" s="517">
        <v>0.90924609869315465</v>
      </c>
      <c r="Q51" s="403">
        <v>52.209000000000003</v>
      </c>
      <c r="R51" s="454">
        <v>0.71857996377147093</v>
      </c>
      <c r="S51" s="394">
        <v>462.43799999999999</v>
      </c>
      <c r="T51" s="470">
        <v>6.3647777449587508</v>
      </c>
      <c r="U51" s="394">
        <v>224.447</v>
      </c>
      <c r="V51" s="521">
        <v>3.0891822698886271</v>
      </c>
      <c r="W51" s="394">
        <v>0</v>
      </c>
      <c r="X51" s="521">
        <v>0</v>
      </c>
      <c r="Y51" s="394">
        <v>237.99100000000001</v>
      </c>
      <c r="Z51" s="521">
        <v>3.2755954750701242</v>
      </c>
      <c r="AA51" s="407">
        <v>-175.66900000000001</v>
      </c>
      <c r="AB51" s="474">
        <v>-2.4178249661125575</v>
      </c>
      <c r="AC51" s="407">
        <v>2392.4290000000001</v>
      </c>
      <c r="AD51" s="478">
        <v>32.96520184822144</v>
      </c>
      <c r="AE51" s="390">
        <v>1073.4570000000001</v>
      </c>
      <c r="AF51" s="470">
        <v>14.79112930013231</v>
      </c>
      <c r="AG51" s="407">
        <v>3803.9189999999999</v>
      </c>
      <c r="AH51" s="478">
        <v>52.414076927375746</v>
      </c>
      <c r="AI51" s="119" t="s">
        <v>77</v>
      </c>
    </row>
    <row r="52" spans="1:35" ht="30" customHeight="1">
      <c r="A52" s="119" t="s">
        <v>78</v>
      </c>
      <c r="B52" s="382">
        <v>1131159.203</v>
      </c>
      <c r="C52" s="383">
        <v>2355.1660000000002</v>
      </c>
      <c r="D52" s="454">
        <v>20.820818093100907</v>
      </c>
      <c r="E52" s="390">
        <v>1959.95</v>
      </c>
      <c r="F52" s="458">
        <v>17.326915564156888</v>
      </c>
      <c r="G52" s="394">
        <v>292.95</v>
      </c>
      <c r="H52" s="462">
        <v>2.5898211252938901</v>
      </c>
      <c r="I52" s="390">
        <v>102.26600000000001</v>
      </c>
      <c r="J52" s="466">
        <v>0.90408140365012801</v>
      </c>
      <c r="K52" s="397">
        <v>666.14199999999994</v>
      </c>
      <c r="L52" s="454">
        <v>5.6974859005915031</v>
      </c>
      <c r="M52" s="400">
        <v>322.77999999999997</v>
      </c>
      <c r="N52" s="470">
        <v>2.7607244386225842</v>
      </c>
      <c r="O52" s="403">
        <v>163.303</v>
      </c>
      <c r="P52" s="517">
        <v>1.3967240318495071</v>
      </c>
      <c r="Q52" s="403">
        <v>180.059</v>
      </c>
      <c r="R52" s="454">
        <v>1.5400374301194122</v>
      </c>
      <c r="S52" s="394">
        <v>228.607</v>
      </c>
      <c r="T52" s="470">
        <v>1.9552665336767865</v>
      </c>
      <c r="U52" s="394">
        <v>206.28399999999999</v>
      </c>
      <c r="V52" s="521">
        <v>1.7643388069174706</v>
      </c>
      <c r="W52" s="394">
        <v>0.91800000000000004</v>
      </c>
      <c r="X52" s="521">
        <v>7.8516173079358469E-3</v>
      </c>
      <c r="Y52" s="394">
        <v>21.405000000000001</v>
      </c>
      <c r="Z52" s="521">
        <v>0.18307610945137995</v>
      </c>
      <c r="AA52" s="407">
        <v>-280.48</v>
      </c>
      <c r="AB52" s="474">
        <v>-2.3989342293353446</v>
      </c>
      <c r="AC52" s="407">
        <v>2832.0149999999999</v>
      </c>
      <c r="AD52" s="478">
        <v>25.036396225120928</v>
      </c>
      <c r="AE52" s="390">
        <v>956.82500000000005</v>
      </c>
      <c r="AF52" s="470">
        <v>8.4588004717846967</v>
      </c>
      <c r="AG52" s="407">
        <v>11350.585999999999</v>
      </c>
      <c r="AH52" s="478">
        <v>100.34472574591253</v>
      </c>
      <c r="AI52" s="119" t="s">
        <v>78</v>
      </c>
    </row>
    <row r="53" spans="1:35" ht="30" customHeight="1">
      <c r="A53" s="119" t="s">
        <v>79</v>
      </c>
      <c r="B53" s="382">
        <v>1460175.1810000001</v>
      </c>
      <c r="C53" s="383">
        <v>4239.3379999999997</v>
      </c>
      <c r="D53" s="454">
        <v>29.033078052297068</v>
      </c>
      <c r="E53" s="390">
        <v>3267.36</v>
      </c>
      <c r="F53" s="458">
        <v>22.376493194209417</v>
      </c>
      <c r="G53" s="394">
        <v>648.22900000000004</v>
      </c>
      <c r="H53" s="462">
        <v>4.4393919882685635</v>
      </c>
      <c r="I53" s="390">
        <v>323.74900000000002</v>
      </c>
      <c r="J53" s="466">
        <v>2.2171928698190904</v>
      </c>
      <c r="K53" s="397">
        <v>828.21300000000008</v>
      </c>
      <c r="L53" s="454">
        <v>5.5883829037019535</v>
      </c>
      <c r="M53" s="400">
        <v>387.67500000000001</v>
      </c>
      <c r="N53" s="470">
        <v>2.6158444049932257</v>
      </c>
      <c r="O53" s="403">
        <v>223.52</v>
      </c>
      <c r="P53" s="517">
        <v>1.5082054334277057</v>
      </c>
      <c r="Q53" s="403">
        <v>217.018</v>
      </c>
      <c r="R53" s="454">
        <v>1.4643330652810209</v>
      </c>
      <c r="S53" s="394">
        <v>727.05199999999991</v>
      </c>
      <c r="T53" s="470">
        <v>4.9057971402312104</v>
      </c>
      <c r="U53" s="394">
        <v>346.77</v>
      </c>
      <c r="V53" s="521">
        <v>2.3398371427600457</v>
      </c>
      <c r="W53" s="394">
        <v>0.92300000000000004</v>
      </c>
      <c r="X53" s="521">
        <v>6.2279599814503055E-3</v>
      </c>
      <c r="Y53" s="394">
        <v>379.35899999999998</v>
      </c>
      <c r="Z53" s="521">
        <v>2.5597320374897143</v>
      </c>
      <c r="AA53" s="407">
        <v>-127.105</v>
      </c>
      <c r="AB53" s="474">
        <v>-0.8576433948453317</v>
      </c>
      <c r="AC53" s="407">
        <v>3754.1849999999999</v>
      </c>
      <c r="AD53" s="478">
        <v>25.710510963684154</v>
      </c>
      <c r="AE53" s="390">
        <v>1661.1279999999999</v>
      </c>
      <c r="AF53" s="470">
        <v>11.376224042257569</v>
      </c>
      <c r="AG53" s="407">
        <v>10174.078</v>
      </c>
      <c r="AH53" s="478">
        <v>69.677105407532608</v>
      </c>
      <c r="AI53" s="119" t="s">
        <v>79</v>
      </c>
    </row>
    <row r="54" spans="1:35" ht="30" customHeight="1">
      <c r="A54" s="119" t="s">
        <v>80</v>
      </c>
      <c r="B54" s="382">
        <v>1023677.951</v>
      </c>
      <c r="C54" s="383">
        <v>1258.3340000000001</v>
      </c>
      <c r="D54" s="454">
        <v>12.292283904042005</v>
      </c>
      <c r="E54" s="390">
        <v>811.51300000000003</v>
      </c>
      <c r="F54" s="458">
        <v>7.9274248234736087</v>
      </c>
      <c r="G54" s="394">
        <v>361.78699999999998</v>
      </c>
      <c r="H54" s="462">
        <v>3.5341876773508818</v>
      </c>
      <c r="I54" s="390">
        <v>85.034000000000006</v>
      </c>
      <c r="J54" s="466">
        <v>0.83067140321751443</v>
      </c>
      <c r="K54" s="397">
        <v>602.63700000000006</v>
      </c>
      <c r="L54" s="454">
        <v>5.6541851792306463</v>
      </c>
      <c r="M54" s="400">
        <v>342.29500000000002</v>
      </c>
      <c r="N54" s="470">
        <v>3.2115507609468947</v>
      </c>
      <c r="O54" s="403">
        <v>58.084000000000003</v>
      </c>
      <c r="P54" s="517">
        <v>0.5449676869333161</v>
      </c>
      <c r="Q54" s="403">
        <v>202.25800000000001</v>
      </c>
      <c r="R54" s="454">
        <v>1.897666731350435</v>
      </c>
      <c r="S54" s="394">
        <v>622.95799999999997</v>
      </c>
      <c r="T54" s="470">
        <v>5.8448450574444717</v>
      </c>
      <c r="U54" s="394">
        <v>339.71899999999999</v>
      </c>
      <c r="V54" s="521">
        <v>3.187381682344522</v>
      </c>
      <c r="W54" s="394">
        <v>1.712</v>
      </c>
      <c r="X54" s="521">
        <v>1.6062679568036586E-2</v>
      </c>
      <c r="Y54" s="394">
        <v>281.52699999999999</v>
      </c>
      <c r="Z54" s="521">
        <v>2.6414006955319138</v>
      </c>
      <c r="AA54" s="407">
        <v>-77.192999999999998</v>
      </c>
      <c r="AB54" s="474">
        <v>-0.72425608872397673</v>
      </c>
      <c r="AC54" s="407">
        <v>4408.3459999999995</v>
      </c>
      <c r="AD54" s="478">
        <v>43.063797512622209</v>
      </c>
      <c r="AE54" s="390">
        <v>207.92</v>
      </c>
      <c r="AF54" s="470">
        <v>2.0311075353033563</v>
      </c>
      <c r="AG54" s="407">
        <v>5352.0720000000001</v>
      </c>
      <c r="AH54" s="478">
        <v>52.282771107570724</v>
      </c>
      <c r="AI54" s="119" t="s">
        <v>80</v>
      </c>
    </row>
    <row r="55" spans="1:35" ht="30" customHeight="1">
      <c r="A55" s="119" t="s">
        <v>81</v>
      </c>
      <c r="B55" s="382">
        <v>876746.11100000003</v>
      </c>
      <c r="C55" s="383">
        <v>1642.066</v>
      </c>
      <c r="D55" s="454">
        <v>18.72909362696905</v>
      </c>
      <c r="E55" s="390">
        <v>1366.7090000000001</v>
      </c>
      <c r="F55" s="458">
        <v>15.588423864705344</v>
      </c>
      <c r="G55" s="394">
        <v>176.83</v>
      </c>
      <c r="H55" s="462">
        <v>2.0168894709816398</v>
      </c>
      <c r="I55" s="390">
        <v>98.527000000000001</v>
      </c>
      <c r="J55" s="466">
        <v>1.1237802912820676</v>
      </c>
      <c r="K55" s="397">
        <v>1310.2239999999999</v>
      </c>
      <c r="L55" s="454">
        <v>14.397882543014772</v>
      </c>
      <c r="M55" s="400">
        <v>323.404</v>
      </c>
      <c r="N55" s="470">
        <v>3.5538448432795842</v>
      </c>
      <c r="O55" s="403">
        <v>46.91</v>
      </c>
      <c r="P55" s="517">
        <v>0.51548793953768435</v>
      </c>
      <c r="Q55" s="403">
        <v>939.91</v>
      </c>
      <c r="R55" s="454">
        <v>10.328549760197504</v>
      </c>
      <c r="S55" s="394">
        <v>573.77300000000002</v>
      </c>
      <c r="T55" s="470">
        <v>6.30511749162984</v>
      </c>
      <c r="U55" s="394">
        <v>309.35500000000002</v>
      </c>
      <c r="V55" s="521">
        <v>3.3994621943227536</v>
      </c>
      <c r="W55" s="394">
        <v>0</v>
      </c>
      <c r="X55" s="521">
        <v>0</v>
      </c>
      <c r="Y55" s="394">
        <v>264.41800000000001</v>
      </c>
      <c r="Z55" s="521">
        <v>2.9056552973070868</v>
      </c>
      <c r="AA55" s="407">
        <v>-41.548000000000002</v>
      </c>
      <c r="AB55" s="474">
        <v>-0.45656561312964639</v>
      </c>
      <c r="AC55" s="407">
        <v>2368.4259999999999</v>
      </c>
      <c r="AD55" s="478">
        <v>27.013818142844315</v>
      </c>
      <c r="AE55" s="390">
        <v>661.279</v>
      </c>
      <c r="AF55" s="470">
        <v>7.5424229626266337</v>
      </c>
      <c r="AG55" s="407">
        <v>3585.703</v>
      </c>
      <c r="AH55" s="478">
        <v>40.897848932688341</v>
      </c>
      <c r="AI55" s="119" t="s">
        <v>81</v>
      </c>
    </row>
    <row r="56" spans="1:35" ht="30" customHeight="1">
      <c r="A56" s="119" t="s">
        <v>82</v>
      </c>
      <c r="B56" s="382">
        <v>1337382.5519999999</v>
      </c>
      <c r="C56" s="383">
        <v>3759.5650000000001</v>
      </c>
      <c r="D56" s="454">
        <v>28.111365699946713</v>
      </c>
      <c r="E56" s="390">
        <v>3281.8429999999998</v>
      </c>
      <c r="F56" s="458">
        <v>24.539298760045437</v>
      </c>
      <c r="G56" s="394">
        <v>229.71</v>
      </c>
      <c r="H56" s="462">
        <v>1.717608769880228</v>
      </c>
      <c r="I56" s="390">
        <v>248.012</v>
      </c>
      <c r="J56" s="466">
        <v>1.854458170021049</v>
      </c>
      <c r="K56" s="397">
        <v>1380.364</v>
      </c>
      <c r="L56" s="454">
        <v>10.096456786579221</v>
      </c>
      <c r="M56" s="400">
        <v>597.53300000000002</v>
      </c>
      <c r="N56" s="470">
        <v>4.3705617598365656</v>
      </c>
      <c r="O56" s="403">
        <v>178.131</v>
      </c>
      <c r="P56" s="517">
        <v>1.3029113652994015</v>
      </c>
      <c r="Q56" s="403">
        <v>604.70000000000005</v>
      </c>
      <c r="R56" s="454">
        <v>4.4229836614432534</v>
      </c>
      <c r="S56" s="394">
        <v>1480.223</v>
      </c>
      <c r="T56" s="470">
        <v>10.826859838419905</v>
      </c>
      <c r="U56" s="394">
        <v>832.82399999999996</v>
      </c>
      <c r="V56" s="521">
        <v>6.0915610134906828</v>
      </c>
      <c r="W56" s="394">
        <v>0.18</v>
      </c>
      <c r="X56" s="521">
        <v>1.3165818737552269E-3</v>
      </c>
      <c r="Y56" s="394">
        <v>647.21900000000005</v>
      </c>
      <c r="Z56" s="521">
        <v>4.7339822430554674</v>
      </c>
      <c r="AA56" s="407">
        <v>-120.762</v>
      </c>
      <c r="AB56" s="474">
        <v>-0.88329477910238163</v>
      </c>
      <c r="AC56" s="407">
        <v>3295.4319999999998</v>
      </c>
      <c r="AD56" s="478">
        <v>24.640907682486347</v>
      </c>
      <c r="AE56" s="390">
        <v>179.79900000000001</v>
      </c>
      <c r="AF56" s="470">
        <v>1.3444096435318234</v>
      </c>
      <c r="AG56" s="407">
        <v>7765.6639999999998</v>
      </c>
      <c r="AH56" s="478">
        <v>58.066138132180448</v>
      </c>
      <c r="AI56" s="119" t="s">
        <v>82</v>
      </c>
    </row>
    <row r="57" spans="1:35" ht="30" customHeight="1" thickBot="1">
      <c r="A57" s="120" t="s">
        <v>83</v>
      </c>
      <c r="B57" s="384">
        <v>1205242.73</v>
      </c>
      <c r="C57" s="385">
        <v>3227.165</v>
      </c>
      <c r="D57" s="455">
        <v>26.776058628455697</v>
      </c>
      <c r="E57" s="391">
        <v>2795.9319999999998</v>
      </c>
      <c r="F57" s="459">
        <v>23.198082265138407</v>
      </c>
      <c r="G57" s="395">
        <v>269.51799999999997</v>
      </c>
      <c r="H57" s="463">
        <v>2.2362134472281778</v>
      </c>
      <c r="I57" s="391">
        <v>161.715</v>
      </c>
      <c r="J57" s="467">
        <v>1.3417629160891102</v>
      </c>
      <c r="K57" s="398">
        <v>1161.8409999999999</v>
      </c>
      <c r="L57" s="455">
        <v>9.0405133780862421</v>
      </c>
      <c r="M57" s="401">
        <v>661.02099999999996</v>
      </c>
      <c r="N57" s="471">
        <v>5.1435344368945026</v>
      </c>
      <c r="O57" s="402">
        <v>114.06</v>
      </c>
      <c r="P57" s="468">
        <v>0.88752329785617567</v>
      </c>
      <c r="Q57" s="402">
        <v>386.76</v>
      </c>
      <c r="R57" s="455">
        <v>3.0094556433355644</v>
      </c>
      <c r="S57" s="395">
        <v>1115.9580000000001</v>
      </c>
      <c r="T57" s="471">
        <v>8.6834887289933551</v>
      </c>
      <c r="U57" s="395">
        <v>535.428</v>
      </c>
      <c r="V57" s="522">
        <v>4.1662705972693006</v>
      </c>
      <c r="W57" s="395">
        <v>28.498000000000001</v>
      </c>
      <c r="X57" s="522">
        <v>0.22174854411980793</v>
      </c>
      <c r="Y57" s="395">
        <v>552.03200000000004</v>
      </c>
      <c r="Z57" s="522">
        <v>4.2954695876042468</v>
      </c>
      <c r="AA57" s="408">
        <v>-147.47399999999999</v>
      </c>
      <c r="AB57" s="475">
        <v>-1.1475242050503387</v>
      </c>
      <c r="AC57" s="408">
        <v>5067.973</v>
      </c>
      <c r="AD57" s="479">
        <v>42.04939697084918</v>
      </c>
      <c r="AE57" s="391">
        <v>1123.578</v>
      </c>
      <c r="AF57" s="471">
        <v>9.3224208869527878</v>
      </c>
      <c r="AG57" s="408">
        <v>4551.1059999999998</v>
      </c>
      <c r="AH57" s="479">
        <v>37.760908128439823</v>
      </c>
      <c r="AI57" s="120" t="s">
        <v>104</v>
      </c>
    </row>
    <row r="58" spans="1:35" s="43" customFormat="1" ht="30" customHeight="1">
      <c r="A58" s="309" t="s">
        <v>183</v>
      </c>
      <c r="B58" s="103"/>
      <c r="C58" s="103"/>
      <c r="D58" s="103"/>
      <c r="E58" s="103"/>
      <c r="F58" s="103"/>
      <c r="G58" s="103"/>
      <c r="H58" s="103"/>
      <c r="I58" s="103"/>
      <c r="J58" s="103"/>
      <c r="K58" s="103"/>
      <c r="L58" s="103"/>
      <c r="M58" s="103"/>
      <c r="N58" s="103"/>
      <c r="O58" s="280"/>
      <c r="P58" s="280"/>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7" customFormat="1" ht="24">
      <c r="A1" s="284" t="s">
        <v>35</v>
      </c>
      <c r="B1" s="284"/>
      <c r="C1" s="284"/>
      <c r="D1" s="284"/>
      <c r="E1" s="284"/>
      <c r="F1" s="284"/>
      <c r="G1" s="284"/>
      <c r="H1" s="285"/>
      <c r="I1" s="285"/>
      <c r="J1" s="285"/>
      <c r="K1" s="285"/>
      <c r="L1" s="285"/>
      <c r="M1" s="285"/>
      <c r="N1" s="285"/>
      <c r="O1" s="285"/>
      <c r="P1" s="285"/>
      <c r="Q1" s="285"/>
      <c r="R1" s="285"/>
      <c r="S1" s="286"/>
    </row>
    <row r="2" spans="1:19" s="263" customFormat="1" ht="21" customHeight="1">
      <c r="A2" s="261"/>
      <c r="B2" s="261"/>
      <c r="C2" s="261"/>
      <c r="D2" s="261"/>
      <c r="E2" s="261"/>
      <c r="F2" s="261"/>
      <c r="G2" s="261"/>
      <c r="H2" s="261"/>
      <c r="I2" s="261"/>
      <c r="J2" s="261"/>
      <c r="K2" s="261"/>
      <c r="L2" s="261"/>
      <c r="M2" s="261"/>
      <c r="N2" s="261"/>
      <c r="O2" s="261"/>
      <c r="P2" s="261"/>
      <c r="Q2" s="261"/>
      <c r="R2" s="261"/>
      <c r="S2" s="262" t="s">
        <v>216</v>
      </c>
    </row>
    <row r="3" spans="1:19" s="263" customFormat="1" ht="21" customHeight="1" thickBot="1">
      <c r="A3" s="264" t="s">
        <v>329</v>
      </c>
      <c r="B3" s="264"/>
      <c r="C3" s="264"/>
      <c r="D3" s="264"/>
      <c r="E3" s="264"/>
      <c r="F3" s="264"/>
      <c r="G3" s="265"/>
      <c r="H3" s="265"/>
      <c r="I3" s="265"/>
      <c r="J3" s="265"/>
      <c r="K3" s="265"/>
      <c r="L3" s="265"/>
      <c r="M3" s="265"/>
      <c r="N3" s="265"/>
      <c r="O3" s="265"/>
      <c r="P3" s="265"/>
      <c r="Q3" s="265"/>
      <c r="R3" s="265"/>
      <c r="S3" s="240" t="s">
        <v>218</v>
      </c>
    </row>
    <row r="4" spans="1:19" s="55" customFormat="1" ht="24.95" customHeight="1" thickBot="1">
      <c r="A4" s="821" t="s">
        <v>84</v>
      </c>
      <c r="B4" s="127" t="s">
        <v>85</v>
      </c>
      <c r="C4" s="127"/>
      <c r="D4" s="127"/>
      <c r="E4" s="127"/>
      <c r="F4" s="127"/>
      <c r="G4" s="128" t="s">
        <v>86</v>
      </c>
      <c r="H4" s="129"/>
      <c r="I4" s="129"/>
      <c r="J4" s="129"/>
      <c r="K4" s="129"/>
      <c r="L4" s="129"/>
      <c r="M4" s="129"/>
      <c r="N4" s="129"/>
      <c r="O4" s="129"/>
      <c r="P4" s="130"/>
      <c r="Q4" s="130"/>
      <c r="R4" s="131"/>
      <c r="S4" s="821" t="s">
        <v>84</v>
      </c>
    </row>
    <row r="5" spans="1:19" s="55" customFormat="1" ht="24.95" customHeight="1" thickBot="1">
      <c r="A5" s="822"/>
      <c r="B5" s="831" t="s">
        <v>87</v>
      </c>
      <c r="C5" s="838" t="s">
        <v>88</v>
      </c>
      <c r="D5" s="313"/>
      <c r="E5" s="313"/>
      <c r="F5" s="314"/>
      <c r="G5" s="128" t="s">
        <v>89</v>
      </c>
      <c r="H5" s="129"/>
      <c r="I5" s="129"/>
      <c r="J5" s="129"/>
      <c r="K5" s="129"/>
      <c r="L5" s="132"/>
      <c r="M5" s="132"/>
      <c r="N5" s="132"/>
      <c r="O5" s="132"/>
      <c r="P5" s="130" t="s">
        <v>90</v>
      </c>
      <c r="Q5" s="130"/>
      <c r="R5" s="131"/>
      <c r="S5" s="822"/>
    </row>
    <row r="6" spans="1:19" s="55" customFormat="1" ht="24.95" customHeight="1" thickBot="1">
      <c r="A6" s="822"/>
      <c r="B6" s="832"/>
      <c r="C6" s="839"/>
      <c r="D6" s="315"/>
      <c r="E6" s="315"/>
      <c r="F6" s="316"/>
      <c r="G6" s="128" t="s">
        <v>91</v>
      </c>
      <c r="H6" s="129"/>
      <c r="I6" s="129"/>
      <c r="J6" s="129"/>
      <c r="K6" s="129"/>
      <c r="L6" s="523"/>
      <c r="M6" s="523"/>
      <c r="N6" s="523"/>
      <c r="O6" s="311" t="s">
        <v>92</v>
      </c>
      <c r="P6" s="310"/>
      <c r="Q6" s="134"/>
      <c r="R6" s="824" t="s">
        <v>98</v>
      </c>
      <c r="S6" s="822"/>
    </row>
    <row r="7" spans="1:19" s="55" customFormat="1" ht="24.95" customHeight="1">
      <c r="A7" s="822"/>
      <c r="B7" s="832"/>
      <c r="C7" s="839"/>
      <c r="D7" s="834" t="s">
        <v>99</v>
      </c>
      <c r="E7" s="834" t="s">
        <v>137</v>
      </c>
      <c r="F7" s="836" t="s">
        <v>100</v>
      </c>
      <c r="G7" s="827" t="s">
        <v>88</v>
      </c>
      <c r="H7" s="133"/>
      <c r="I7" s="133"/>
      <c r="J7" s="133"/>
      <c r="K7" s="829" t="s">
        <v>94</v>
      </c>
      <c r="L7" s="524"/>
      <c r="M7" s="524"/>
      <c r="N7" s="524"/>
      <c r="O7" s="827" t="s">
        <v>88</v>
      </c>
      <c r="P7" s="134" t="s">
        <v>96</v>
      </c>
      <c r="Q7" s="134" t="s">
        <v>97</v>
      </c>
      <c r="R7" s="825"/>
      <c r="S7" s="822"/>
    </row>
    <row r="8" spans="1:19" s="55" customFormat="1" ht="24.95" customHeight="1" thickBot="1">
      <c r="A8" s="823"/>
      <c r="B8" s="833"/>
      <c r="C8" s="840"/>
      <c r="D8" s="835"/>
      <c r="E8" s="835"/>
      <c r="F8" s="837"/>
      <c r="G8" s="828"/>
      <c r="H8" s="525" t="s">
        <v>99</v>
      </c>
      <c r="I8" s="525" t="s">
        <v>158</v>
      </c>
      <c r="J8" s="525" t="s">
        <v>100</v>
      </c>
      <c r="K8" s="830"/>
      <c r="L8" s="525" t="s">
        <v>99</v>
      </c>
      <c r="M8" s="525" t="s">
        <v>158</v>
      </c>
      <c r="N8" s="525" t="s">
        <v>100</v>
      </c>
      <c r="O8" s="828"/>
      <c r="P8" s="135"/>
      <c r="Q8" s="135"/>
      <c r="R8" s="826"/>
      <c r="S8" s="823"/>
    </row>
    <row r="9" spans="1:19" ht="12" customHeight="1">
      <c r="A9" s="108"/>
      <c r="B9" s="109" t="s">
        <v>109</v>
      </c>
      <c r="C9" s="301" t="s">
        <v>107</v>
      </c>
      <c r="D9" s="112" t="s">
        <v>107</v>
      </c>
      <c r="E9" s="112" t="s">
        <v>107</v>
      </c>
      <c r="F9" s="302" t="s">
        <v>107</v>
      </c>
      <c r="G9" s="113" t="s">
        <v>107</v>
      </c>
      <c r="H9" s="112" t="s">
        <v>107</v>
      </c>
      <c r="I9" s="112" t="s">
        <v>107</v>
      </c>
      <c r="J9" s="113" t="s">
        <v>107</v>
      </c>
      <c r="K9" s="112" t="s">
        <v>107</v>
      </c>
      <c r="L9" s="112" t="s">
        <v>107</v>
      </c>
      <c r="M9" s="112" t="s">
        <v>107</v>
      </c>
      <c r="N9" s="302" t="s">
        <v>107</v>
      </c>
      <c r="O9" s="109" t="s">
        <v>107</v>
      </c>
      <c r="P9" s="136" t="s">
        <v>107</v>
      </c>
      <c r="Q9" s="113" t="s">
        <v>107</v>
      </c>
      <c r="R9" s="109" t="s">
        <v>107</v>
      </c>
      <c r="S9" s="46"/>
    </row>
    <row r="10" spans="1:19" ht="24.95" customHeight="1" thickBot="1">
      <c r="A10" s="116" t="s">
        <v>101</v>
      </c>
      <c r="B10" s="353">
        <v>3.8415385416768828</v>
      </c>
      <c r="C10" s="354">
        <v>-1.3808894324104841</v>
      </c>
      <c r="D10" s="355">
        <v>-1.2369445832140826</v>
      </c>
      <c r="E10" s="355">
        <v>0.65228798674286281</v>
      </c>
      <c r="F10" s="356">
        <v>-4.7950303609397054</v>
      </c>
      <c r="G10" s="357">
        <v>15.144883991687792</v>
      </c>
      <c r="H10" s="355">
        <v>15.04070389660103</v>
      </c>
      <c r="I10" s="355">
        <v>4.9739019123289125</v>
      </c>
      <c r="J10" s="355">
        <v>22.183987519367435</v>
      </c>
      <c r="K10" s="355">
        <v>-5.3975608958731272</v>
      </c>
      <c r="L10" s="355">
        <v>-19.906913512448241</v>
      </c>
      <c r="M10" s="355">
        <v>-57.052890342893129</v>
      </c>
      <c r="N10" s="526">
        <v>9.2491764981981675</v>
      </c>
      <c r="O10" s="353">
        <v>11.336315683306509</v>
      </c>
      <c r="P10" s="353">
        <v>-0.49950410391575417</v>
      </c>
      <c r="Q10" s="353">
        <v>-8.2951414900366558</v>
      </c>
      <c r="R10" s="353">
        <v>-6.3186416934959908</v>
      </c>
      <c r="S10" s="117" t="s">
        <v>101</v>
      </c>
    </row>
    <row r="11" spans="1:19" ht="24.95" customHeight="1">
      <c r="A11" s="118" t="s">
        <v>102</v>
      </c>
      <c r="B11" s="358">
        <v>3.4527457427964094</v>
      </c>
      <c r="C11" s="359">
        <v>-9.7604970771928805</v>
      </c>
      <c r="D11" s="360">
        <v>-10.142372828865163</v>
      </c>
      <c r="E11" s="361">
        <v>-15.227549464860189</v>
      </c>
      <c r="F11" s="362">
        <v>-3.0212079109973331</v>
      </c>
      <c r="G11" s="363">
        <v>-20.065128876879655</v>
      </c>
      <c r="H11" s="360">
        <v>-18.198747808821054</v>
      </c>
      <c r="I11" s="360">
        <v>-17.484494133769175</v>
      </c>
      <c r="J11" s="360">
        <v>-23.670127401290088</v>
      </c>
      <c r="K11" s="360">
        <v>-42.046775702611747</v>
      </c>
      <c r="L11" s="360">
        <v>-49.68688403877497</v>
      </c>
      <c r="M11" s="360">
        <v>-66.686283249025308</v>
      </c>
      <c r="N11" s="527">
        <v>-36.211625922102165</v>
      </c>
      <c r="O11" s="358">
        <v>-1.7739432657055687</v>
      </c>
      <c r="P11" s="358">
        <v>-1.6506064465829411</v>
      </c>
      <c r="Q11" s="358">
        <v>-12.593364121098034</v>
      </c>
      <c r="R11" s="358">
        <v>27.456270674378544</v>
      </c>
      <c r="S11" s="118" t="s">
        <v>102</v>
      </c>
    </row>
    <row r="12" spans="1:19" ht="24.95" customHeight="1">
      <c r="A12" s="119" t="s">
        <v>38</v>
      </c>
      <c r="B12" s="364">
        <v>-2.4286785287700212</v>
      </c>
      <c r="C12" s="365">
        <v>-2.1811008167804857</v>
      </c>
      <c r="D12" s="366">
        <v>0.34007823055841868</v>
      </c>
      <c r="E12" s="366">
        <v>-18.040399004349467</v>
      </c>
      <c r="F12" s="367">
        <v>2.9279414411711855</v>
      </c>
      <c r="G12" s="368">
        <v>59.163985764516411</v>
      </c>
      <c r="H12" s="366">
        <v>62.08556987814913</v>
      </c>
      <c r="I12" s="366">
        <v>-12.178389441149434</v>
      </c>
      <c r="J12" s="366">
        <v>111.12970425517381</v>
      </c>
      <c r="K12" s="366">
        <v>-24.763574499032487</v>
      </c>
      <c r="L12" s="366">
        <v>-43.397270963387882</v>
      </c>
      <c r="M12" s="366" t="s">
        <v>22</v>
      </c>
      <c r="N12" s="528" t="s">
        <v>330</v>
      </c>
      <c r="O12" s="364">
        <v>60.877327212445806</v>
      </c>
      <c r="P12" s="364">
        <v>-18.169126199259054</v>
      </c>
      <c r="Q12" s="364">
        <v>-2.7895505435664489</v>
      </c>
      <c r="R12" s="364">
        <v>18.402566182219402</v>
      </c>
      <c r="S12" s="119" t="s">
        <v>103</v>
      </c>
    </row>
    <row r="13" spans="1:19" ht="24.95" customHeight="1">
      <c r="A13" s="119" t="s">
        <v>39</v>
      </c>
      <c r="B13" s="364">
        <v>-1.527820537035268</v>
      </c>
      <c r="C13" s="365">
        <v>-17.816106144651343</v>
      </c>
      <c r="D13" s="366">
        <v>-11.956661437562616</v>
      </c>
      <c r="E13" s="366">
        <v>3.6176261810798991</v>
      </c>
      <c r="F13" s="367">
        <v>-59.305225468857245</v>
      </c>
      <c r="G13" s="368">
        <v>17.388676986649429</v>
      </c>
      <c r="H13" s="366">
        <v>19.096761131192338</v>
      </c>
      <c r="I13" s="366">
        <v>27.115644479316515</v>
      </c>
      <c r="J13" s="366">
        <v>10.478025394332093</v>
      </c>
      <c r="K13" s="366">
        <v>-63.107533580335975</v>
      </c>
      <c r="L13" s="366">
        <v>-95.892514005103862</v>
      </c>
      <c r="M13" s="366" t="s">
        <v>22</v>
      </c>
      <c r="N13" s="528">
        <v>73.304003271429991</v>
      </c>
      <c r="O13" s="364">
        <v>1.227265780223135</v>
      </c>
      <c r="P13" s="364">
        <v>56.649887213937291</v>
      </c>
      <c r="Q13" s="364">
        <v>-91.19631158041139</v>
      </c>
      <c r="R13" s="364">
        <v>40.321208740489908</v>
      </c>
      <c r="S13" s="119" t="s">
        <v>39</v>
      </c>
    </row>
    <row r="14" spans="1:19" ht="24.95" customHeight="1">
      <c r="A14" s="119" t="s">
        <v>40</v>
      </c>
      <c r="B14" s="364">
        <v>1.6107369221835484</v>
      </c>
      <c r="C14" s="365">
        <v>-30.359065134193159</v>
      </c>
      <c r="D14" s="366">
        <v>-29.196026421529581</v>
      </c>
      <c r="E14" s="366">
        <v>-12.253515368003193</v>
      </c>
      <c r="F14" s="367">
        <v>-63.611761317905582</v>
      </c>
      <c r="G14" s="368">
        <v>29.899652892684287</v>
      </c>
      <c r="H14" s="366">
        <v>25.104196097332164</v>
      </c>
      <c r="I14" s="366">
        <v>32.779324875863779</v>
      </c>
      <c r="J14" s="366">
        <v>38.114033781167137</v>
      </c>
      <c r="K14" s="366">
        <v>-62.729151243449664</v>
      </c>
      <c r="L14" s="366">
        <v>-22.05706531801998</v>
      </c>
      <c r="M14" s="366" t="s">
        <v>22</v>
      </c>
      <c r="N14" s="528">
        <v>-79.148332191493722</v>
      </c>
      <c r="O14" s="364">
        <v>47.345269760609796</v>
      </c>
      <c r="P14" s="364">
        <v>-12.495069558010812</v>
      </c>
      <c r="Q14" s="364">
        <v>-14.37880010850364</v>
      </c>
      <c r="R14" s="364">
        <v>11.786136975832235</v>
      </c>
      <c r="S14" s="119" t="s">
        <v>40</v>
      </c>
    </row>
    <row r="15" spans="1:19" ht="24.95" customHeight="1">
      <c r="A15" s="119" t="s">
        <v>41</v>
      </c>
      <c r="B15" s="364">
        <v>0.9440897153401977</v>
      </c>
      <c r="C15" s="365">
        <v>25.205256637907226</v>
      </c>
      <c r="D15" s="366">
        <v>43.395004577897367</v>
      </c>
      <c r="E15" s="366">
        <v>-31.933151513606745</v>
      </c>
      <c r="F15" s="367">
        <v>-43.688181675455532</v>
      </c>
      <c r="G15" s="368">
        <v>-23.797808845982658</v>
      </c>
      <c r="H15" s="366">
        <v>27.774201156275694</v>
      </c>
      <c r="I15" s="366">
        <v>-55.131301319368539</v>
      </c>
      <c r="J15" s="366">
        <v>-54.656208003071775</v>
      </c>
      <c r="K15" s="366">
        <v>-68.226598795602726</v>
      </c>
      <c r="L15" s="366">
        <v>-67.979560300625138</v>
      </c>
      <c r="M15" s="366" t="s">
        <v>22</v>
      </c>
      <c r="N15" s="528">
        <v>-68.334376077324791</v>
      </c>
      <c r="O15" s="364">
        <v>-3.7033451130367467</v>
      </c>
      <c r="P15" s="364">
        <v>-67.535035886251094</v>
      </c>
      <c r="Q15" s="364">
        <v>33.197999774847574</v>
      </c>
      <c r="R15" s="364">
        <v>-17.402382842973225</v>
      </c>
      <c r="S15" s="119" t="s">
        <v>41</v>
      </c>
    </row>
    <row r="16" spans="1:19" ht="24.95" customHeight="1">
      <c r="A16" s="119" t="s">
        <v>42</v>
      </c>
      <c r="B16" s="364">
        <v>0.63103755681066787</v>
      </c>
      <c r="C16" s="365">
        <v>0.24914210501576406</v>
      </c>
      <c r="D16" s="366">
        <v>2.0682981817895012</v>
      </c>
      <c r="E16" s="366">
        <v>-6.930206862684912</v>
      </c>
      <c r="F16" s="367">
        <v>-19.803881630634038</v>
      </c>
      <c r="G16" s="368">
        <v>56.671419038543434</v>
      </c>
      <c r="H16" s="366">
        <v>34.75162339219429</v>
      </c>
      <c r="I16" s="366">
        <v>-60.250896057347667</v>
      </c>
      <c r="J16" s="366">
        <v>138.83201807077242</v>
      </c>
      <c r="K16" s="366">
        <v>-70.206110072305606</v>
      </c>
      <c r="L16" s="366">
        <v>-66.947661947661942</v>
      </c>
      <c r="M16" s="366" t="s">
        <v>22</v>
      </c>
      <c r="N16" s="528">
        <v>-95.008061389007935</v>
      </c>
      <c r="O16" s="364">
        <v>134.51141585295807</v>
      </c>
      <c r="P16" s="364">
        <v>-31.456743016279688</v>
      </c>
      <c r="Q16" s="364">
        <v>33.738591549295762</v>
      </c>
      <c r="R16" s="364">
        <v>-17.312355756866381</v>
      </c>
      <c r="S16" s="119" t="s">
        <v>42</v>
      </c>
    </row>
    <row r="17" spans="1:19" ht="24.95" customHeight="1">
      <c r="A17" s="119" t="s">
        <v>43</v>
      </c>
      <c r="B17" s="364">
        <v>2.6622258735131652</v>
      </c>
      <c r="C17" s="365">
        <v>18.381757103127612</v>
      </c>
      <c r="D17" s="366">
        <v>8.2173392925025723</v>
      </c>
      <c r="E17" s="366">
        <v>54.225612087491925</v>
      </c>
      <c r="F17" s="367">
        <v>67.123867837198446</v>
      </c>
      <c r="G17" s="368">
        <v>113.82797926812475</v>
      </c>
      <c r="H17" s="366">
        <v>210.21694637740478</v>
      </c>
      <c r="I17" s="366">
        <v>16.629673627610359</v>
      </c>
      <c r="J17" s="366">
        <v>102.6582401042171</v>
      </c>
      <c r="K17" s="366">
        <v>-4.4357128202192229</v>
      </c>
      <c r="L17" s="366">
        <v>30.548032117379847</v>
      </c>
      <c r="M17" s="366" t="s">
        <v>22</v>
      </c>
      <c r="N17" s="528">
        <v>-32.935743769537666</v>
      </c>
      <c r="O17" s="364">
        <v>-47.124263954979028</v>
      </c>
      <c r="P17" s="364">
        <v>4.1230332249504897</v>
      </c>
      <c r="Q17" s="364">
        <v>-66.54291174804068</v>
      </c>
      <c r="R17" s="364">
        <v>54.840291823850094</v>
      </c>
      <c r="S17" s="119" t="s">
        <v>43</v>
      </c>
    </row>
    <row r="18" spans="1:19" ht="24.95" customHeight="1">
      <c r="A18" s="119" t="s">
        <v>44</v>
      </c>
      <c r="B18" s="364">
        <v>1.2740276712881524</v>
      </c>
      <c r="C18" s="365">
        <v>-15.763276466854691</v>
      </c>
      <c r="D18" s="366">
        <v>-12.271633438220547</v>
      </c>
      <c r="E18" s="366">
        <v>-2.5926132399472124</v>
      </c>
      <c r="F18" s="367">
        <v>-53.059159311975911</v>
      </c>
      <c r="G18" s="368">
        <v>-11.127156735661217</v>
      </c>
      <c r="H18" s="366">
        <v>-24.567201207330839</v>
      </c>
      <c r="I18" s="366">
        <v>-18.546700575248664</v>
      </c>
      <c r="J18" s="366">
        <v>32.736153486129751</v>
      </c>
      <c r="K18" s="366">
        <v>1.1209102831361264</v>
      </c>
      <c r="L18" s="366">
        <v>-10.802328088913413</v>
      </c>
      <c r="M18" s="366" t="s">
        <v>22</v>
      </c>
      <c r="N18" s="528">
        <v>14.469979685043825</v>
      </c>
      <c r="O18" s="364">
        <v>87.649180929299234</v>
      </c>
      <c r="P18" s="364">
        <v>35.825625435238976</v>
      </c>
      <c r="Q18" s="364">
        <v>28.846784703572411</v>
      </c>
      <c r="R18" s="364">
        <v>14.105798504831753</v>
      </c>
      <c r="S18" s="119" t="s">
        <v>44</v>
      </c>
    </row>
    <row r="19" spans="1:19" ht="24.95" customHeight="1">
      <c r="A19" s="119" t="s">
        <v>45</v>
      </c>
      <c r="B19" s="364">
        <v>4.8705404813477458</v>
      </c>
      <c r="C19" s="365">
        <v>6.8431582732509071</v>
      </c>
      <c r="D19" s="366">
        <v>7.5232152474520717</v>
      </c>
      <c r="E19" s="366">
        <v>-8.1164368318667073</v>
      </c>
      <c r="F19" s="367">
        <v>23.007379820560089</v>
      </c>
      <c r="G19" s="368">
        <v>-5.8868153147640498</v>
      </c>
      <c r="H19" s="366">
        <v>-7.2152503747832384</v>
      </c>
      <c r="I19" s="366">
        <v>-12.938864036871365</v>
      </c>
      <c r="J19" s="366">
        <v>8.5805657597851592</v>
      </c>
      <c r="K19" s="366" t="s">
        <v>330</v>
      </c>
      <c r="L19" s="366" t="s">
        <v>330</v>
      </c>
      <c r="M19" s="366" t="s">
        <v>22</v>
      </c>
      <c r="N19" s="528" t="s">
        <v>330</v>
      </c>
      <c r="O19" s="364">
        <v>34.464084899171326</v>
      </c>
      <c r="P19" s="364">
        <v>36.476157087986081</v>
      </c>
      <c r="Q19" s="364">
        <v>53.134311124628965</v>
      </c>
      <c r="R19" s="364">
        <v>6.472075020674211</v>
      </c>
      <c r="S19" s="119" t="s">
        <v>45</v>
      </c>
    </row>
    <row r="20" spans="1:19" ht="24.95" customHeight="1">
      <c r="A20" s="119" t="s">
        <v>46</v>
      </c>
      <c r="B20" s="364">
        <v>0.85351514738572121</v>
      </c>
      <c r="C20" s="365">
        <v>2.045191436475676</v>
      </c>
      <c r="D20" s="366">
        <v>3.7819161990843071</v>
      </c>
      <c r="E20" s="366">
        <v>6.6690714355082577</v>
      </c>
      <c r="F20" s="367">
        <v>-14.821771729200123</v>
      </c>
      <c r="G20" s="368">
        <v>-43.31112606024098</v>
      </c>
      <c r="H20" s="366">
        <v>-42.186736217598884</v>
      </c>
      <c r="I20" s="366">
        <v>-0.19412043944120683</v>
      </c>
      <c r="J20" s="366">
        <v>-57.939596872126053</v>
      </c>
      <c r="K20" s="366">
        <v>-63.842829272945714</v>
      </c>
      <c r="L20" s="366">
        <v>-71.170107806875677</v>
      </c>
      <c r="M20" s="366" t="s">
        <v>22</v>
      </c>
      <c r="N20" s="528">
        <v>-56.393697902354127</v>
      </c>
      <c r="O20" s="364">
        <v>-62.40563757390948</v>
      </c>
      <c r="P20" s="364">
        <v>24.872763835937832</v>
      </c>
      <c r="Q20" s="364">
        <v>103.8843325669481</v>
      </c>
      <c r="R20" s="364">
        <v>-6.1782052542486525</v>
      </c>
      <c r="S20" s="119" t="s">
        <v>46</v>
      </c>
    </row>
    <row r="21" spans="1:19" ht="24.95" customHeight="1">
      <c r="A21" s="119" t="s">
        <v>47</v>
      </c>
      <c r="B21" s="364">
        <v>6.8865362869758684</v>
      </c>
      <c r="C21" s="365">
        <v>-8.8159697155891337</v>
      </c>
      <c r="D21" s="366">
        <v>-12.125727210374919</v>
      </c>
      <c r="E21" s="366">
        <v>1.0605063868301272</v>
      </c>
      <c r="F21" s="367">
        <v>1.8310971832047755</v>
      </c>
      <c r="G21" s="368">
        <v>13.753489740741131</v>
      </c>
      <c r="H21" s="366">
        <v>35.850328649526944</v>
      </c>
      <c r="I21" s="366">
        <v>-13.078497198484996</v>
      </c>
      <c r="J21" s="366">
        <v>3.9275204643177943</v>
      </c>
      <c r="K21" s="366">
        <v>65.598407330400164</v>
      </c>
      <c r="L21" s="366">
        <v>58.332974753081629</v>
      </c>
      <c r="M21" s="366" t="s">
        <v>330</v>
      </c>
      <c r="N21" s="528">
        <v>69.217473066721567</v>
      </c>
      <c r="O21" s="364">
        <v>46.689033616209485</v>
      </c>
      <c r="P21" s="364">
        <v>-11.010070727960908</v>
      </c>
      <c r="Q21" s="364">
        <v>-20.947213782076474</v>
      </c>
      <c r="R21" s="364">
        <v>33.793747594345803</v>
      </c>
      <c r="S21" s="119" t="s">
        <v>47</v>
      </c>
    </row>
    <row r="22" spans="1:19" ht="24.95" customHeight="1">
      <c r="A22" s="119" t="s">
        <v>48</v>
      </c>
      <c r="B22" s="364">
        <v>3.0293139307878079</v>
      </c>
      <c r="C22" s="365">
        <v>0.11491437845772623</v>
      </c>
      <c r="D22" s="366">
        <v>-3.6081545994804571</v>
      </c>
      <c r="E22" s="366">
        <v>12.737522730272673</v>
      </c>
      <c r="F22" s="367">
        <v>14.038551385198033</v>
      </c>
      <c r="G22" s="368">
        <v>17.966198322045884</v>
      </c>
      <c r="H22" s="366">
        <v>30.289591835130011</v>
      </c>
      <c r="I22" s="366">
        <v>-3.5762024394988714</v>
      </c>
      <c r="J22" s="366">
        <v>10.536887053141314</v>
      </c>
      <c r="K22" s="366">
        <v>-12.820846179562423</v>
      </c>
      <c r="L22" s="366">
        <v>31.513779731391111</v>
      </c>
      <c r="M22" s="366" t="s">
        <v>330</v>
      </c>
      <c r="N22" s="528">
        <v>-51.258042006583402</v>
      </c>
      <c r="O22" s="364">
        <v>4.3296025248708929</v>
      </c>
      <c r="P22" s="364">
        <v>15.929093777436037</v>
      </c>
      <c r="Q22" s="364">
        <v>-51.303531361883401</v>
      </c>
      <c r="R22" s="364">
        <v>-0.4887802688321301</v>
      </c>
      <c r="S22" s="119" t="s">
        <v>48</v>
      </c>
    </row>
    <row r="23" spans="1:19" ht="24.95" customHeight="1">
      <c r="A23" s="119" t="s">
        <v>49</v>
      </c>
      <c r="B23" s="364">
        <v>5.9861300982593519</v>
      </c>
      <c r="C23" s="365">
        <v>0.29938460409057654</v>
      </c>
      <c r="D23" s="366">
        <v>-0.40854195597906084</v>
      </c>
      <c r="E23" s="366">
        <v>16.967839817268242</v>
      </c>
      <c r="F23" s="367">
        <v>-11.383987750161424</v>
      </c>
      <c r="G23" s="368">
        <v>-4.0506512342909105</v>
      </c>
      <c r="H23" s="366">
        <v>-11.66837602433759</v>
      </c>
      <c r="I23" s="366">
        <v>-3.4103390742601931</v>
      </c>
      <c r="J23" s="366">
        <v>9.2258130190837164</v>
      </c>
      <c r="K23" s="366">
        <v>-23.963353379141608</v>
      </c>
      <c r="L23" s="366">
        <v>-48.146169538531282</v>
      </c>
      <c r="M23" s="366">
        <v>142.53224773579726</v>
      </c>
      <c r="N23" s="528">
        <v>-10.569494102382961</v>
      </c>
      <c r="O23" s="364">
        <v>40.594499404361102</v>
      </c>
      <c r="P23" s="364">
        <v>25.169992650799927</v>
      </c>
      <c r="Q23" s="364">
        <v>-17.187317739544014</v>
      </c>
      <c r="R23" s="364">
        <v>-1.3715891377121494</v>
      </c>
      <c r="S23" s="119" t="s">
        <v>49</v>
      </c>
    </row>
    <row r="24" spans="1:19" ht="24.95" customHeight="1">
      <c r="A24" s="119" t="s">
        <v>50</v>
      </c>
      <c r="B24" s="364">
        <v>3.7632896618050324</v>
      </c>
      <c r="C24" s="365">
        <v>2.612135993989682</v>
      </c>
      <c r="D24" s="366">
        <v>2.8901515347944411</v>
      </c>
      <c r="E24" s="366">
        <v>2.8547915421360557</v>
      </c>
      <c r="F24" s="367">
        <v>0.27465719907962693</v>
      </c>
      <c r="G24" s="368">
        <v>9.902072101003597</v>
      </c>
      <c r="H24" s="366">
        <v>18.910144259567232</v>
      </c>
      <c r="I24" s="366">
        <v>-10.240480411572108</v>
      </c>
      <c r="J24" s="366">
        <v>13.578766804820148</v>
      </c>
      <c r="K24" s="366">
        <v>-40.157149812174417</v>
      </c>
      <c r="L24" s="366">
        <v>-33.187851271611308</v>
      </c>
      <c r="M24" s="366">
        <v>-55.101801898481021</v>
      </c>
      <c r="N24" s="528">
        <v>-43.76054399202777</v>
      </c>
      <c r="O24" s="364">
        <v>33.354727029804081</v>
      </c>
      <c r="P24" s="364">
        <v>-25.522264516671484</v>
      </c>
      <c r="Q24" s="364">
        <v>18.152676621863435</v>
      </c>
      <c r="R24" s="364">
        <v>19.231702891782803</v>
      </c>
      <c r="S24" s="119" t="s">
        <v>50</v>
      </c>
    </row>
    <row r="25" spans="1:19" ht="24.95" customHeight="1">
      <c r="A25" s="119" t="s">
        <v>51</v>
      </c>
      <c r="B25" s="364">
        <v>0.40315566427484839</v>
      </c>
      <c r="C25" s="365">
        <v>-17.680927697603394</v>
      </c>
      <c r="D25" s="366">
        <v>-14.133863667535323</v>
      </c>
      <c r="E25" s="366">
        <v>-26.588212212408607</v>
      </c>
      <c r="F25" s="367">
        <v>-33.60292755754368</v>
      </c>
      <c r="G25" s="368">
        <v>-3.7423949007464614</v>
      </c>
      <c r="H25" s="366">
        <v>-8.5069482696211907</v>
      </c>
      <c r="I25" s="366">
        <v>-36.673630863980001</v>
      </c>
      <c r="J25" s="366">
        <v>16.397139693602085</v>
      </c>
      <c r="K25" s="366">
        <v>-66.356372938715509</v>
      </c>
      <c r="L25" s="366">
        <v>-90.033274248219669</v>
      </c>
      <c r="M25" s="366" t="s">
        <v>22</v>
      </c>
      <c r="N25" s="528" t="s">
        <v>330</v>
      </c>
      <c r="O25" s="364">
        <v>13.008878463045988</v>
      </c>
      <c r="P25" s="364">
        <v>67.025883054299754</v>
      </c>
      <c r="Q25" s="364">
        <v>89.749067060899904</v>
      </c>
      <c r="R25" s="364">
        <v>14.041112354271903</v>
      </c>
      <c r="S25" s="119" t="s">
        <v>51</v>
      </c>
    </row>
    <row r="26" spans="1:19" ht="24.95" customHeight="1">
      <c r="A26" s="119" t="s">
        <v>52</v>
      </c>
      <c r="B26" s="364">
        <v>20.250663702112831</v>
      </c>
      <c r="C26" s="365">
        <v>96.552840330734881</v>
      </c>
      <c r="D26" s="366">
        <v>99.936269406599365</v>
      </c>
      <c r="E26" s="366">
        <v>6.3360968715060295</v>
      </c>
      <c r="F26" s="367">
        <v>218.89687761997919</v>
      </c>
      <c r="G26" s="368">
        <v>25.595374416860878</v>
      </c>
      <c r="H26" s="366">
        <v>67.149175325427791</v>
      </c>
      <c r="I26" s="366">
        <v>13.616035563172829</v>
      </c>
      <c r="J26" s="366">
        <v>1.3372808859219134</v>
      </c>
      <c r="K26" s="366">
        <v>-22.837297270898915</v>
      </c>
      <c r="L26" s="366">
        <v>-29.177852395670186</v>
      </c>
      <c r="M26" s="366" t="s">
        <v>22</v>
      </c>
      <c r="N26" s="528">
        <v>-4.4771855807156982</v>
      </c>
      <c r="O26" s="364">
        <v>281.36538223268496</v>
      </c>
      <c r="P26" s="364">
        <v>3.3139512304867935</v>
      </c>
      <c r="Q26" s="364">
        <v>35.035868586403325</v>
      </c>
      <c r="R26" s="364">
        <v>60.874168519920005</v>
      </c>
      <c r="S26" s="119" t="s">
        <v>52</v>
      </c>
    </row>
    <row r="27" spans="1:19" ht="24.95" customHeight="1">
      <c r="A27" s="119" t="s">
        <v>53</v>
      </c>
      <c r="B27" s="364">
        <v>1.3347523442412808</v>
      </c>
      <c r="C27" s="365">
        <v>4.2662657725216775</v>
      </c>
      <c r="D27" s="366">
        <v>4.7834243977845006</v>
      </c>
      <c r="E27" s="366">
        <v>-15.436713545521826</v>
      </c>
      <c r="F27" s="367">
        <v>19.142330561467418</v>
      </c>
      <c r="G27" s="368">
        <v>16.398177223467215</v>
      </c>
      <c r="H27" s="366">
        <v>-0.51650377378177836</v>
      </c>
      <c r="I27" s="366">
        <v>-2.0659829482268748</v>
      </c>
      <c r="J27" s="366">
        <v>61.843589966148755</v>
      </c>
      <c r="K27" s="366">
        <v>3.1397003681483397</v>
      </c>
      <c r="L27" s="366">
        <v>-93.995220163502154</v>
      </c>
      <c r="M27" s="366" t="s">
        <v>22</v>
      </c>
      <c r="N27" s="528">
        <v>34.080560026742859</v>
      </c>
      <c r="O27" s="364">
        <v>-83.650910798752051</v>
      </c>
      <c r="P27" s="364">
        <v>-14.499001920980632</v>
      </c>
      <c r="Q27" s="364">
        <v>-18.137485623285841</v>
      </c>
      <c r="R27" s="364">
        <v>-40.222489832482388</v>
      </c>
      <c r="S27" s="119" t="s">
        <v>53</v>
      </c>
    </row>
    <row r="28" spans="1:19" ht="24.95" customHeight="1">
      <c r="A28" s="119" t="s">
        <v>54</v>
      </c>
      <c r="B28" s="364">
        <v>1.2531240484018298</v>
      </c>
      <c r="C28" s="365">
        <v>-34.345207705288175</v>
      </c>
      <c r="D28" s="366">
        <v>-37.131297961764616</v>
      </c>
      <c r="E28" s="366">
        <v>-16.146212028215018</v>
      </c>
      <c r="F28" s="367">
        <v>-26.505693837783724</v>
      </c>
      <c r="G28" s="368">
        <v>104.83569823003646</v>
      </c>
      <c r="H28" s="366">
        <v>53.408924581141889</v>
      </c>
      <c r="I28" s="366">
        <v>224.23547965796803</v>
      </c>
      <c r="J28" s="366">
        <v>155.82384328892709</v>
      </c>
      <c r="K28" s="366">
        <v>-17.426462707473291</v>
      </c>
      <c r="L28" s="366">
        <v>-11.756555408983488</v>
      </c>
      <c r="M28" s="366" t="s">
        <v>22</v>
      </c>
      <c r="N28" s="528">
        <v>-37.396172808556862</v>
      </c>
      <c r="O28" s="364">
        <v>149.7034928541778</v>
      </c>
      <c r="P28" s="364">
        <v>-5.6968082018735657</v>
      </c>
      <c r="Q28" s="364">
        <v>-46.235133772707748</v>
      </c>
      <c r="R28" s="364">
        <v>-10.184673120480994</v>
      </c>
      <c r="S28" s="119" t="s">
        <v>54</v>
      </c>
    </row>
    <row r="29" spans="1:19" ht="24.95" customHeight="1">
      <c r="A29" s="119" t="s">
        <v>55</v>
      </c>
      <c r="B29" s="364">
        <v>5.2022334065951554</v>
      </c>
      <c r="C29" s="365">
        <v>31.472227852052725</v>
      </c>
      <c r="D29" s="366">
        <v>35.341314000995538</v>
      </c>
      <c r="E29" s="366">
        <v>9.8296337875844557</v>
      </c>
      <c r="F29" s="367">
        <v>62.556664311786164</v>
      </c>
      <c r="G29" s="368">
        <v>19.390597717185074</v>
      </c>
      <c r="H29" s="366">
        <v>30.078603680683585</v>
      </c>
      <c r="I29" s="366">
        <v>-16.128158600330423</v>
      </c>
      <c r="J29" s="366">
        <v>74.16231080136069</v>
      </c>
      <c r="K29" s="366">
        <v>136.71301512980122</v>
      </c>
      <c r="L29" s="366">
        <v>-95.202428923839392</v>
      </c>
      <c r="M29" s="366" t="s">
        <v>22</v>
      </c>
      <c r="N29" s="528" t="s">
        <v>330</v>
      </c>
      <c r="O29" s="364">
        <v>57.540211043950421</v>
      </c>
      <c r="P29" s="364">
        <v>-49.9480087345326</v>
      </c>
      <c r="Q29" s="364">
        <v>-6.8597066029103502</v>
      </c>
      <c r="R29" s="364">
        <v>109.44524138851324</v>
      </c>
      <c r="S29" s="119" t="s">
        <v>55</v>
      </c>
    </row>
    <row r="30" spans="1:19" ht="24.95" customHeight="1">
      <c r="A30" s="119" t="s">
        <v>56</v>
      </c>
      <c r="B30" s="364">
        <v>2.4849473896059209</v>
      </c>
      <c r="C30" s="365">
        <v>-14.607111798432797</v>
      </c>
      <c r="D30" s="366">
        <v>-18.16484294825645</v>
      </c>
      <c r="E30" s="366">
        <v>-6.6324519146653103</v>
      </c>
      <c r="F30" s="367">
        <v>11.411039833667175</v>
      </c>
      <c r="G30" s="368">
        <v>20.144927536231876</v>
      </c>
      <c r="H30" s="366">
        <v>31.353563156245571</v>
      </c>
      <c r="I30" s="366">
        <v>2.3113711164641586</v>
      </c>
      <c r="J30" s="366">
        <v>21.770894455417704</v>
      </c>
      <c r="K30" s="366">
        <v>-41.215789090827116</v>
      </c>
      <c r="L30" s="366">
        <v>-65.726254081811504</v>
      </c>
      <c r="M30" s="366" t="s">
        <v>22</v>
      </c>
      <c r="N30" s="528">
        <v>-2.704692783688472</v>
      </c>
      <c r="O30" s="364">
        <v>248.55662188099808</v>
      </c>
      <c r="P30" s="364">
        <v>-30.667420044042316</v>
      </c>
      <c r="Q30" s="364">
        <v>161.51547136907561</v>
      </c>
      <c r="R30" s="364">
        <v>7.7600955812982448</v>
      </c>
      <c r="S30" s="119" t="s">
        <v>56</v>
      </c>
    </row>
    <row r="31" spans="1:19" ht="24.95" customHeight="1">
      <c r="A31" s="119" t="s">
        <v>57</v>
      </c>
      <c r="B31" s="364">
        <v>3.8983319266655059</v>
      </c>
      <c r="C31" s="365">
        <v>-20.037254626833501</v>
      </c>
      <c r="D31" s="366">
        <v>-30.825157634680849</v>
      </c>
      <c r="E31" s="366">
        <v>45.131300669721526</v>
      </c>
      <c r="F31" s="367">
        <v>21.530598819137211</v>
      </c>
      <c r="G31" s="368">
        <v>15.051999509570351</v>
      </c>
      <c r="H31" s="366">
        <v>9.2958901929093116</v>
      </c>
      <c r="I31" s="366">
        <v>3.0347509483596724</v>
      </c>
      <c r="J31" s="366">
        <v>29.818128828155494</v>
      </c>
      <c r="K31" s="366">
        <v>-19.012871893051411</v>
      </c>
      <c r="L31" s="366">
        <v>486.49136763346303</v>
      </c>
      <c r="M31" s="366">
        <v>-98.443512998681243</v>
      </c>
      <c r="N31" s="528">
        <v>59.924127465857367</v>
      </c>
      <c r="O31" s="364">
        <v>-59.595895077499577</v>
      </c>
      <c r="P31" s="364">
        <v>38.479453090332584</v>
      </c>
      <c r="Q31" s="364">
        <v>73.621489727892651</v>
      </c>
      <c r="R31" s="364">
        <v>-28.921810883831284</v>
      </c>
      <c r="S31" s="119" t="s">
        <v>57</v>
      </c>
    </row>
    <row r="32" spans="1:19" ht="24.95" customHeight="1">
      <c r="A32" s="119" t="s">
        <v>58</v>
      </c>
      <c r="B32" s="364">
        <v>3.4029726553601591</v>
      </c>
      <c r="C32" s="365">
        <v>40.207767948217082</v>
      </c>
      <c r="D32" s="366">
        <v>40.796968096165784</v>
      </c>
      <c r="E32" s="366">
        <v>30.219827622193719</v>
      </c>
      <c r="F32" s="367">
        <v>48.482280334464718</v>
      </c>
      <c r="G32" s="368">
        <v>32.888196046642122</v>
      </c>
      <c r="H32" s="366">
        <v>49.197001232771669</v>
      </c>
      <c r="I32" s="366">
        <v>60.886432700987427</v>
      </c>
      <c r="J32" s="366">
        <v>-2.8447869584221621</v>
      </c>
      <c r="K32" s="366">
        <v>-59.844789388453727</v>
      </c>
      <c r="L32" s="366">
        <v>-85.265253689949276</v>
      </c>
      <c r="M32" s="366" t="s">
        <v>22</v>
      </c>
      <c r="N32" s="528">
        <v>-22.429237211894986</v>
      </c>
      <c r="O32" s="364">
        <v>43.250349854455351</v>
      </c>
      <c r="P32" s="364">
        <v>-31.625582013155153</v>
      </c>
      <c r="Q32" s="364">
        <v>-26.873977236786004</v>
      </c>
      <c r="R32" s="364">
        <v>31.917456477908274</v>
      </c>
      <c r="S32" s="119" t="s">
        <v>58</v>
      </c>
    </row>
    <row r="33" spans="1:19" ht="24.95" customHeight="1">
      <c r="A33" s="119" t="s">
        <v>59</v>
      </c>
      <c r="B33" s="364">
        <v>4.3823447899769263</v>
      </c>
      <c r="C33" s="365">
        <v>20.631540677460663</v>
      </c>
      <c r="D33" s="366">
        <v>22.803589359192571</v>
      </c>
      <c r="E33" s="366">
        <v>11.330940912187828</v>
      </c>
      <c r="F33" s="367">
        <v>11.517303989736675</v>
      </c>
      <c r="G33" s="368">
        <v>37.127673514552384</v>
      </c>
      <c r="H33" s="366">
        <v>44.075530784938536</v>
      </c>
      <c r="I33" s="366">
        <v>41.322822152808754</v>
      </c>
      <c r="J33" s="366">
        <v>25.790523616371772</v>
      </c>
      <c r="K33" s="366">
        <v>95.634630483043622</v>
      </c>
      <c r="L33" s="366">
        <v>-54.539244962475806</v>
      </c>
      <c r="M33" s="366" t="s">
        <v>22</v>
      </c>
      <c r="N33" s="528">
        <v>175.58983276191634</v>
      </c>
      <c r="O33" s="364">
        <v>-37.450363559103295</v>
      </c>
      <c r="P33" s="364">
        <v>-20.971641349807399</v>
      </c>
      <c r="Q33" s="364">
        <v>-3.781238722642442</v>
      </c>
      <c r="R33" s="364">
        <v>-22.620388521293791</v>
      </c>
      <c r="S33" s="119" t="s">
        <v>59</v>
      </c>
    </row>
    <row r="34" spans="1:19" ht="24.95" customHeight="1">
      <c r="A34" s="119" t="s">
        <v>60</v>
      </c>
      <c r="B34" s="364">
        <v>6.0011580052578637</v>
      </c>
      <c r="C34" s="365">
        <v>0.98843267546517666</v>
      </c>
      <c r="D34" s="366">
        <v>-6.3067451923541284</v>
      </c>
      <c r="E34" s="366">
        <v>83.47880707887262</v>
      </c>
      <c r="F34" s="367">
        <v>-13.043397393273466</v>
      </c>
      <c r="G34" s="368">
        <v>27.57107606715725</v>
      </c>
      <c r="H34" s="366">
        <v>79.532378580323808</v>
      </c>
      <c r="I34" s="366">
        <v>11.497018862619598</v>
      </c>
      <c r="J34" s="366">
        <v>-9.3055811595538671</v>
      </c>
      <c r="K34" s="366">
        <v>-14.089298395694726</v>
      </c>
      <c r="L34" s="366">
        <v>-25.691336396390426</v>
      </c>
      <c r="M34" s="366" t="s">
        <v>22</v>
      </c>
      <c r="N34" s="528">
        <v>-11.85125342475169</v>
      </c>
      <c r="O34" s="364">
        <v>166.53145459721037</v>
      </c>
      <c r="P34" s="364">
        <v>-28.22335147575555</v>
      </c>
      <c r="Q34" s="364">
        <v>98.100277218805843</v>
      </c>
      <c r="R34" s="364">
        <v>193.70697002414482</v>
      </c>
      <c r="S34" s="119" t="s">
        <v>60</v>
      </c>
    </row>
    <row r="35" spans="1:19" ht="24.95" customHeight="1">
      <c r="A35" s="119" t="s">
        <v>61</v>
      </c>
      <c r="B35" s="364">
        <v>-1.7471825016800864</v>
      </c>
      <c r="C35" s="365">
        <v>-24.954077516088631</v>
      </c>
      <c r="D35" s="366">
        <v>-23.486609276496964</v>
      </c>
      <c r="E35" s="366">
        <v>-35.746967415826859</v>
      </c>
      <c r="F35" s="367">
        <v>-22.905895336666319</v>
      </c>
      <c r="G35" s="368">
        <v>20.930785976013738</v>
      </c>
      <c r="H35" s="366">
        <v>-33.211152450507555</v>
      </c>
      <c r="I35" s="366">
        <v>77.534254363522678</v>
      </c>
      <c r="J35" s="366">
        <v>104.72426800790373</v>
      </c>
      <c r="K35" s="366">
        <v>1.4672115607423706</v>
      </c>
      <c r="L35" s="366">
        <v>-94.804949577798894</v>
      </c>
      <c r="M35" s="366" t="s">
        <v>22</v>
      </c>
      <c r="N35" s="528" t="s">
        <v>330</v>
      </c>
      <c r="O35" s="364">
        <v>32.30182057468744</v>
      </c>
      <c r="P35" s="364">
        <v>-19.186820859888144</v>
      </c>
      <c r="Q35" s="364">
        <v>-73.929613220821835</v>
      </c>
      <c r="R35" s="364">
        <v>-27.826669411068679</v>
      </c>
      <c r="S35" s="119" t="s">
        <v>61</v>
      </c>
    </row>
    <row r="36" spans="1:19" ht="24.95" customHeight="1">
      <c r="A36" s="119" t="s">
        <v>62</v>
      </c>
      <c r="B36" s="364">
        <v>2.3741042764979312</v>
      </c>
      <c r="C36" s="365">
        <v>-8.5898070249629654</v>
      </c>
      <c r="D36" s="366">
        <v>-6.7270792940291102</v>
      </c>
      <c r="E36" s="366">
        <v>-12.203843567327084</v>
      </c>
      <c r="F36" s="367">
        <v>-25.191717602152039</v>
      </c>
      <c r="G36" s="368">
        <v>3.7531786684776876</v>
      </c>
      <c r="H36" s="366">
        <v>24.41738640601811</v>
      </c>
      <c r="I36" s="366">
        <v>-36.25767182348465</v>
      </c>
      <c r="J36" s="366">
        <v>-12.434461144715726</v>
      </c>
      <c r="K36" s="366">
        <v>-79.69642908251366</v>
      </c>
      <c r="L36" s="366">
        <v>-74.687414687414687</v>
      </c>
      <c r="M36" s="366" t="s">
        <v>22</v>
      </c>
      <c r="N36" s="528">
        <v>-94.631083713636087</v>
      </c>
      <c r="O36" s="364">
        <v>77.315080039245885</v>
      </c>
      <c r="P36" s="364">
        <v>28.909058516543809</v>
      </c>
      <c r="Q36" s="364">
        <v>28.88890169612651</v>
      </c>
      <c r="R36" s="364">
        <v>13.379785700775983</v>
      </c>
      <c r="S36" s="119" t="s">
        <v>62</v>
      </c>
    </row>
    <row r="37" spans="1:19" ht="24.95" customHeight="1">
      <c r="A37" s="119" t="s">
        <v>63</v>
      </c>
      <c r="B37" s="364">
        <v>4.1036964379477183</v>
      </c>
      <c r="C37" s="365">
        <v>-7.5424111293297926</v>
      </c>
      <c r="D37" s="366">
        <v>-8.3615884308940451</v>
      </c>
      <c r="E37" s="366">
        <v>-6.3252612411165501</v>
      </c>
      <c r="F37" s="367">
        <v>-2.1982929488009404</v>
      </c>
      <c r="G37" s="368">
        <v>13.864833285386084</v>
      </c>
      <c r="H37" s="366">
        <v>20.880887664423085</v>
      </c>
      <c r="I37" s="366">
        <v>-1.2676590192977102</v>
      </c>
      <c r="J37" s="366">
        <v>13.675713197685681</v>
      </c>
      <c r="K37" s="366">
        <v>5.8859971580130974</v>
      </c>
      <c r="L37" s="366">
        <v>13.251071409981321</v>
      </c>
      <c r="M37" s="366">
        <v>272.90671577372387</v>
      </c>
      <c r="N37" s="528">
        <v>-6.1447493732897982</v>
      </c>
      <c r="O37" s="364">
        <v>5.7620300042296293</v>
      </c>
      <c r="P37" s="364">
        <v>5.9284876360974579</v>
      </c>
      <c r="Q37" s="364">
        <v>-8.9607105509699778</v>
      </c>
      <c r="R37" s="364">
        <v>-26.128936347178239</v>
      </c>
      <c r="S37" s="119" t="s">
        <v>63</v>
      </c>
    </row>
    <row r="38" spans="1:19" ht="24.95" customHeight="1">
      <c r="A38" s="119" t="s">
        <v>64</v>
      </c>
      <c r="B38" s="364">
        <v>16.471544134437181</v>
      </c>
      <c r="C38" s="365">
        <v>1.5960044439565308</v>
      </c>
      <c r="D38" s="366">
        <v>1.0184907494722495</v>
      </c>
      <c r="E38" s="366">
        <v>8.3747339238676659</v>
      </c>
      <c r="F38" s="367">
        <v>2.6862914928318986</v>
      </c>
      <c r="G38" s="368">
        <v>38.206634639413579</v>
      </c>
      <c r="H38" s="366">
        <v>28.826886906257641</v>
      </c>
      <c r="I38" s="366">
        <v>96.80340640359637</v>
      </c>
      <c r="J38" s="366">
        <v>26.263412915161652</v>
      </c>
      <c r="K38" s="366">
        <v>101.17684408689561</v>
      </c>
      <c r="L38" s="366">
        <v>58.435482986687418</v>
      </c>
      <c r="M38" s="366">
        <v>139.06625472021966</v>
      </c>
      <c r="N38" s="528">
        <v>127.9378437791888</v>
      </c>
      <c r="O38" s="364">
        <v>91.345780271962013</v>
      </c>
      <c r="P38" s="364">
        <v>10.542864150127087</v>
      </c>
      <c r="Q38" s="364">
        <v>-2.8254041349429571</v>
      </c>
      <c r="R38" s="364">
        <v>-56.174868414119189</v>
      </c>
      <c r="S38" s="119" t="s">
        <v>64</v>
      </c>
    </row>
    <row r="39" spans="1:19" ht="24.95" customHeight="1">
      <c r="A39" s="119" t="s">
        <v>65</v>
      </c>
      <c r="B39" s="364">
        <v>5.7685449826894768</v>
      </c>
      <c r="C39" s="365">
        <v>73.473164224547844</v>
      </c>
      <c r="D39" s="366">
        <v>88.000126165055406</v>
      </c>
      <c r="E39" s="366">
        <v>-4.5974353958063006</v>
      </c>
      <c r="F39" s="367">
        <v>38.685165212275706</v>
      </c>
      <c r="G39" s="368">
        <v>4.995408995399103</v>
      </c>
      <c r="H39" s="366">
        <v>10.415664306825207</v>
      </c>
      <c r="I39" s="366">
        <v>47.458447991194305</v>
      </c>
      <c r="J39" s="366">
        <v>-20.358862700847098</v>
      </c>
      <c r="K39" s="366">
        <v>14.064136269433831</v>
      </c>
      <c r="L39" s="366">
        <v>21.650178668872883</v>
      </c>
      <c r="M39" s="366" t="s">
        <v>22</v>
      </c>
      <c r="N39" s="528">
        <v>-17.92106309805115</v>
      </c>
      <c r="O39" s="364">
        <v>64.545000831808352</v>
      </c>
      <c r="P39" s="364">
        <v>-37.476267244822424</v>
      </c>
      <c r="Q39" s="364">
        <v>-38.755330177996925</v>
      </c>
      <c r="R39" s="364">
        <v>-38.960873753095115</v>
      </c>
      <c r="S39" s="119" t="s">
        <v>65</v>
      </c>
    </row>
    <row r="40" spans="1:19" ht="24.95" customHeight="1">
      <c r="A40" s="119" t="s">
        <v>66</v>
      </c>
      <c r="B40" s="364">
        <v>-0.59374902775483918</v>
      </c>
      <c r="C40" s="365">
        <v>-31.834894201821356</v>
      </c>
      <c r="D40" s="366">
        <v>-36.4131850084635</v>
      </c>
      <c r="E40" s="366">
        <v>-16.037480517783649</v>
      </c>
      <c r="F40" s="367">
        <v>-17.315558248750179</v>
      </c>
      <c r="G40" s="368">
        <v>85.375415476689454</v>
      </c>
      <c r="H40" s="366">
        <v>130.40396881644222</v>
      </c>
      <c r="I40" s="366">
        <v>-20.324937964319048</v>
      </c>
      <c r="J40" s="366">
        <v>105.79051879579117</v>
      </c>
      <c r="K40" s="366" t="s">
        <v>330</v>
      </c>
      <c r="L40" s="366">
        <v>195.46992741316626</v>
      </c>
      <c r="M40" s="366">
        <v>77.982708933717561</v>
      </c>
      <c r="N40" s="528" t="s">
        <v>330</v>
      </c>
      <c r="O40" s="364">
        <v>-29.374109573392715</v>
      </c>
      <c r="P40" s="364">
        <v>17.37725452094854</v>
      </c>
      <c r="Q40" s="364">
        <v>25.784719749639279</v>
      </c>
      <c r="R40" s="364">
        <v>-21.8624360316836</v>
      </c>
      <c r="S40" s="119" t="s">
        <v>66</v>
      </c>
    </row>
    <row r="41" spans="1:19" ht="24.95" customHeight="1">
      <c r="A41" s="119" t="s">
        <v>67</v>
      </c>
      <c r="B41" s="364">
        <v>2.1603817830519745</v>
      </c>
      <c r="C41" s="365">
        <v>-18.854855175729867</v>
      </c>
      <c r="D41" s="366">
        <v>-24.634212507711695</v>
      </c>
      <c r="E41" s="366">
        <v>-20.015831807173953</v>
      </c>
      <c r="F41" s="367">
        <v>32.856504524184857</v>
      </c>
      <c r="G41" s="368">
        <v>-40.222921538707602</v>
      </c>
      <c r="H41" s="366">
        <v>-21.284243930522209</v>
      </c>
      <c r="I41" s="366">
        <v>-53.662948947752774</v>
      </c>
      <c r="J41" s="366">
        <v>-47.483730018308535</v>
      </c>
      <c r="K41" s="366">
        <v>81.930059705129736</v>
      </c>
      <c r="L41" s="366">
        <v>140.56512058205536</v>
      </c>
      <c r="M41" s="366" t="s">
        <v>22</v>
      </c>
      <c r="N41" s="528">
        <v>-25.802362431575915</v>
      </c>
      <c r="O41" s="364">
        <v>-21.44598309216326</v>
      </c>
      <c r="P41" s="364">
        <v>-21.774916475679134</v>
      </c>
      <c r="Q41" s="364">
        <v>-28.960418063077213</v>
      </c>
      <c r="R41" s="364">
        <v>24.142504417161234</v>
      </c>
      <c r="S41" s="119" t="s">
        <v>67</v>
      </c>
    </row>
    <row r="42" spans="1:19" ht="24.95" customHeight="1">
      <c r="A42" s="119" t="s">
        <v>68</v>
      </c>
      <c r="B42" s="364">
        <v>2.4330092902323202</v>
      </c>
      <c r="C42" s="365">
        <v>29.909126086089856</v>
      </c>
      <c r="D42" s="366">
        <v>28.375690318528029</v>
      </c>
      <c r="E42" s="366">
        <v>51.880199372084377</v>
      </c>
      <c r="F42" s="367">
        <v>2.7316141356255912</v>
      </c>
      <c r="G42" s="368">
        <v>-8.2400016028347238</v>
      </c>
      <c r="H42" s="366">
        <v>-25.431928460492173</v>
      </c>
      <c r="I42" s="366">
        <v>131.68912788510477</v>
      </c>
      <c r="J42" s="366">
        <v>-36.721863192451423</v>
      </c>
      <c r="K42" s="366">
        <v>-45.598060162105334</v>
      </c>
      <c r="L42" s="366">
        <v>-61.934276897254101</v>
      </c>
      <c r="M42" s="366" t="s">
        <v>22</v>
      </c>
      <c r="N42" s="528">
        <v>479.46052261871307</v>
      </c>
      <c r="O42" s="364">
        <v>-51.191003682256415</v>
      </c>
      <c r="P42" s="364">
        <v>-50.082956140073222</v>
      </c>
      <c r="Q42" s="364">
        <v>103.11254196894106</v>
      </c>
      <c r="R42" s="364">
        <v>-50.992303847073053</v>
      </c>
      <c r="S42" s="119" t="s">
        <v>68</v>
      </c>
    </row>
    <row r="43" spans="1:19" ht="24.95" customHeight="1">
      <c r="A43" s="119" t="s">
        <v>69</v>
      </c>
      <c r="B43" s="364">
        <v>1.7047317908192952</v>
      </c>
      <c r="C43" s="365">
        <v>13.445702366742623</v>
      </c>
      <c r="D43" s="366">
        <v>20.295886404092897</v>
      </c>
      <c r="E43" s="366">
        <v>-17.880797847455256</v>
      </c>
      <c r="F43" s="367">
        <v>-21.253437702431697</v>
      </c>
      <c r="G43" s="368">
        <v>-10.630997988075549</v>
      </c>
      <c r="H43" s="366">
        <v>-19.432860028507292</v>
      </c>
      <c r="I43" s="366">
        <v>10.490104609162046</v>
      </c>
      <c r="J43" s="366">
        <v>-6.609623445456748</v>
      </c>
      <c r="K43" s="366">
        <v>132.8832947438606</v>
      </c>
      <c r="L43" s="366">
        <v>119.84698758820844</v>
      </c>
      <c r="M43" s="366">
        <v>-59.269119070667955</v>
      </c>
      <c r="N43" s="528">
        <v>291.06387745386314</v>
      </c>
      <c r="O43" s="364">
        <v>-46.699710497388836</v>
      </c>
      <c r="P43" s="364">
        <v>34.257006070384733</v>
      </c>
      <c r="Q43" s="364">
        <v>-2.4443972282575146</v>
      </c>
      <c r="R43" s="364">
        <v>-5.9884952329845618</v>
      </c>
      <c r="S43" s="119" t="s">
        <v>69</v>
      </c>
    </row>
    <row r="44" spans="1:19" ht="24.95" customHeight="1">
      <c r="A44" s="119" t="s">
        <v>70</v>
      </c>
      <c r="B44" s="364">
        <v>2.5711239016423804</v>
      </c>
      <c r="C44" s="365">
        <v>-17.319443686113488</v>
      </c>
      <c r="D44" s="366">
        <v>-16.611699713369248</v>
      </c>
      <c r="E44" s="366">
        <v>-10.60526709561573</v>
      </c>
      <c r="F44" s="367">
        <v>-28.138175900584358</v>
      </c>
      <c r="G44" s="368">
        <v>27.109139647559616</v>
      </c>
      <c r="H44" s="366">
        <v>-0.91568513043718269</v>
      </c>
      <c r="I44" s="366">
        <v>0.35422326909522894</v>
      </c>
      <c r="J44" s="366">
        <v>135.0109224086026</v>
      </c>
      <c r="K44" s="366">
        <v>96.273419345254609</v>
      </c>
      <c r="L44" s="366" t="s">
        <v>330</v>
      </c>
      <c r="M44" s="366" t="s">
        <v>22</v>
      </c>
      <c r="N44" s="528">
        <v>40.203486187311455</v>
      </c>
      <c r="O44" s="364">
        <v>-31.35161970956932</v>
      </c>
      <c r="P44" s="364">
        <v>1.9920307008542579</v>
      </c>
      <c r="Q44" s="364">
        <v>-5.6866755459655991</v>
      </c>
      <c r="R44" s="364">
        <v>-5.9362690274972039</v>
      </c>
      <c r="S44" s="119" t="s">
        <v>70</v>
      </c>
    </row>
    <row r="45" spans="1:19" ht="24.95" customHeight="1">
      <c r="A45" s="119" t="s">
        <v>71</v>
      </c>
      <c r="B45" s="364">
        <v>-0.34317237809192136</v>
      </c>
      <c r="C45" s="365">
        <v>30.931933103247275</v>
      </c>
      <c r="D45" s="366">
        <v>28.212198124374993</v>
      </c>
      <c r="E45" s="366">
        <v>28.66916566094136</v>
      </c>
      <c r="F45" s="367">
        <v>70.328990282493407</v>
      </c>
      <c r="G45" s="368">
        <v>3.586113854515645</v>
      </c>
      <c r="H45" s="366">
        <v>3.1207990879235155</v>
      </c>
      <c r="I45" s="366">
        <v>28.429199080978663</v>
      </c>
      <c r="J45" s="366">
        <v>-1.3281336227511957</v>
      </c>
      <c r="K45" s="366">
        <v>-79.282436021058572</v>
      </c>
      <c r="L45" s="366">
        <v>-87.635379788386643</v>
      </c>
      <c r="M45" s="366" t="s">
        <v>22</v>
      </c>
      <c r="N45" s="528">
        <v>1.2188376403458534</v>
      </c>
      <c r="O45" s="364">
        <v>77.782000268252318</v>
      </c>
      <c r="P45" s="364">
        <v>-22.080707423898417</v>
      </c>
      <c r="Q45" s="364">
        <v>49.088568763921955</v>
      </c>
      <c r="R45" s="364">
        <v>59.820411864835563</v>
      </c>
      <c r="S45" s="119" t="s">
        <v>71</v>
      </c>
    </row>
    <row r="46" spans="1:19" ht="24.95" customHeight="1">
      <c r="A46" s="119" t="s">
        <v>72</v>
      </c>
      <c r="B46" s="364">
        <v>2.5366265990320187</v>
      </c>
      <c r="C46" s="365">
        <v>43.937677053824331</v>
      </c>
      <c r="D46" s="366">
        <v>50.617977426620286</v>
      </c>
      <c r="E46" s="366">
        <v>2.6395284042578737E-2</v>
      </c>
      <c r="F46" s="367">
        <v>36.363880821770465</v>
      </c>
      <c r="G46" s="368">
        <v>79.950493751409425</v>
      </c>
      <c r="H46" s="366">
        <v>33.729774706738908</v>
      </c>
      <c r="I46" s="366">
        <v>-12.449607973843769</v>
      </c>
      <c r="J46" s="366">
        <v>244.95505317507661</v>
      </c>
      <c r="K46" s="366">
        <v>29.195661605206084</v>
      </c>
      <c r="L46" s="366" t="s">
        <v>22</v>
      </c>
      <c r="M46" s="366">
        <v>-85.449146250927981</v>
      </c>
      <c r="N46" s="528">
        <v>-52.506957674512527</v>
      </c>
      <c r="O46" s="364">
        <v>97.593098796549384</v>
      </c>
      <c r="P46" s="364">
        <v>-11.988525613204274</v>
      </c>
      <c r="Q46" s="364">
        <v>-44.343366865765475</v>
      </c>
      <c r="R46" s="364">
        <v>53.655897839981009</v>
      </c>
      <c r="S46" s="119" t="s">
        <v>72</v>
      </c>
    </row>
    <row r="47" spans="1:19" ht="24.95" customHeight="1">
      <c r="A47" s="119" t="s">
        <v>73</v>
      </c>
      <c r="B47" s="364">
        <v>0.27071799908544847</v>
      </c>
      <c r="C47" s="365">
        <v>-24.072326539346278</v>
      </c>
      <c r="D47" s="366">
        <v>-25.080125611058961</v>
      </c>
      <c r="E47" s="366">
        <v>-9.331330830204422</v>
      </c>
      <c r="F47" s="367">
        <v>-32.071693704618383</v>
      </c>
      <c r="G47" s="368">
        <v>8.9395140244727429</v>
      </c>
      <c r="H47" s="366">
        <v>0.47468716026730817</v>
      </c>
      <c r="I47" s="366">
        <v>-3.2997277649804175</v>
      </c>
      <c r="J47" s="366">
        <v>43.442134354509506</v>
      </c>
      <c r="K47" s="366">
        <v>8.0877759612956339</v>
      </c>
      <c r="L47" s="366">
        <v>72.183610074418368</v>
      </c>
      <c r="M47" s="366" t="s">
        <v>22</v>
      </c>
      <c r="N47" s="528">
        <v>-85.979009511315184</v>
      </c>
      <c r="O47" s="364">
        <v>95.534431641042886</v>
      </c>
      <c r="P47" s="364">
        <v>41.622242175795407</v>
      </c>
      <c r="Q47" s="364">
        <v>-70.878419597544251</v>
      </c>
      <c r="R47" s="364">
        <v>-12.9915645066081</v>
      </c>
      <c r="S47" s="119" t="s">
        <v>73</v>
      </c>
    </row>
    <row r="48" spans="1:19" ht="24.95" customHeight="1">
      <c r="A48" s="119" t="s">
        <v>74</v>
      </c>
      <c r="B48" s="364">
        <v>1.1291182232223207</v>
      </c>
      <c r="C48" s="365">
        <v>-1.8650632503259885</v>
      </c>
      <c r="D48" s="366">
        <v>-1.8617262332923872</v>
      </c>
      <c r="E48" s="366">
        <v>-7.832794278193262</v>
      </c>
      <c r="F48" s="367">
        <v>3.7213452101710942</v>
      </c>
      <c r="G48" s="368">
        <v>15.927826057976731</v>
      </c>
      <c r="H48" s="366">
        <v>-0.82734564392559662</v>
      </c>
      <c r="I48" s="366">
        <v>-3.8229018492176294</v>
      </c>
      <c r="J48" s="366">
        <v>39.188365726550899</v>
      </c>
      <c r="K48" s="366">
        <v>200.15692963752667</v>
      </c>
      <c r="L48" s="366" t="s">
        <v>330</v>
      </c>
      <c r="M48" s="366" t="s">
        <v>22</v>
      </c>
      <c r="N48" s="528">
        <v>-99.544652090201168</v>
      </c>
      <c r="O48" s="364">
        <v>8.2974507203838073</v>
      </c>
      <c r="P48" s="364">
        <v>-42.863929296841278</v>
      </c>
      <c r="Q48" s="364">
        <v>-75.180997480342882</v>
      </c>
      <c r="R48" s="364">
        <v>-38.085854030256705</v>
      </c>
      <c r="S48" s="119" t="s">
        <v>74</v>
      </c>
    </row>
    <row r="49" spans="1:19" ht="24.95" customHeight="1">
      <c r="A49" s="119" t="s">
        <v>75</v>
      </c>
      <c r="B49" s="364">
        <v>-4.0363777625694865</v>
      </c>
      <c r="C49" s="365">
        <v>-22.24668650341583</v>
      </c>
      <c r="D49" s="366">
        <v>-29.172463758434503</v>
      </c>
      <c r="E49" s="366">
        <v>22.691565533386225</v>
      </c>
      <c r="F49" s="367">
        <v>10.945132848802558</v>
      </c>
      <c r="G49" s="368">
        <v>-5.766736432508921</v>
      </c>
      <c r="H49" s="366">
        <v>-4.1493275089090673</v>
      </c>
      <c r="I49" s="366">
        <v>-14.125865079878395</v>
      </c>
      <c r="J49" s="366">
        <v>-2.2461341124492407</v>
      </c>
      <c r="K49" s="366">
        <v>12.211760438973783</v>
      </c>
      <c r="L49" s="366">
        <v>-5.868845139214784</v>
      </c>
      <c r="M49" s="366" t="s">
        <v>22</v>
      </c>
      <c r="N49" s="528">
        <v>165.37370462571641</v>
      </c>
      <c r="O49" s="364">
        <v>-28.183609476364722</v>
      </c>
      <c r="P49" s="364">
        <v>16.132755551169993</v>
      </c>
      <c r="Q49" s="364">
        <v>-51.856935259978741</v>
      </c>
      <c r="R49" s="364">
        <v>27.914189377945988</v>
      </c>
      <c r="S49" s="119" t="s">
        <v>75</v>
      </c>
    </row>
    <row r="50" spans="1:19" ht="24.95" customHeight="1">
      <c r="A50" s="119" t="s">
        <v>76</v>
      </c>
      <c r="B50" s="364">
        <v>0.64970670645992357</v>
      </c>
      <c r="C50" s="365">
        <v>-2.5107851095502554</v>
      </c>
      <c r="D50" s="366">
        <v>2.1359645330100392</v>
      </c>
      <c r="E50" s="366">
        <v>-19.90971167111995</v>
      </c>
      <c r="F50" s="367">
        <v>-22.580721382128374</v>
      </c>
      <c r="G50" s="368">
        <v>39.539157143036419</v>
      </c>
      <c r="H50" s="366">
        <v>37.872365867422786</v>
      </c>
      <c r="I50" s="366">
        <v>54.314394963414884</v>
      </c>
      <c r="J50" s="366">
        <v>30.828252818400813</v>
      </c>
      <c r="K50" s="366">
        <v>44.051617032058942</v>
      </c>
      <c r="L50" s="366">
        <v>-24.826174643869422</v>
      </c>
      <c r="M50" s="366" t="s">
        <v>22</v>
      </c>
      <c r="N50" s="528">
        <v>123.58929918754305</v>
      </c>
      <c r="O50" s="364">
        <v>10.826986065583341</v>
      </c>
      <c r="P50" s="364">
        <v>1.3128323342907322</v>
      </c>
      <c r="Q50" s="364">
        <v>-21.089674344092145</v>
      </c>
      <c r="R50" s="364">
        <v>-3.3925886994318688</v>
      </c>
      <c r="S50" s="119" t="s">
        <v>76</v>
      </c>
    </row>
    <row r="51" spans="1:19" ht="24.95" customHeight="1">
      <c r="A51" s="119" t="s">
        <v>77</v>
      </c>
      <c r="B51" s="364">
        <v>1.8093503951641026</v>
      </c>
      <c r="C51" s="365">
        <v>13.699909684087501</v>
      </c>
      <c r="D51" s="366">
        <v>16.749777154542485</v>
      </c>
      <c r="E51" s="366">
        <v>2.7312419707649127</v>
      </c>
      <c r="F51" s="367">
        <v>17.938681253889726</v>
      </c>
      <c r="G51" s="368">
        <v>20.395535064304781</v>
      </c>
      <c r="H51" s="366">
        <v>12.860077150443374</v>
      </c>
      <c r="I51" s="366">
        <v>36.151357144329239</v>
      </c>
      <c r="J51" s="366">
        <v>16.75425453406983</v>
      </c>
      <c r="K51" s="366">
        <v>70.121547449122232</v>
      </c>
      <c r="L51" s="366">
        <v>56.479938648168172</v>
      </c>
      <c r="M51" s="366" t="s">
        <v>22</v>
      </c>
      <c r="N51" s="528">
        <v>85.361351475547764</v>
      </c>
      <c r="O51" s="364" t="s">
        <v>330</v>
      </c>
      <c r="P51" s="364">
        <v>44.297472110707957</v>
      </c>
      <c r="Q51" s="364">
        <v>107.66927126156159</v>
      </c>
      <c r="R51" s="364">
        <v>1.0323366137669865</v>
      </c>
      <c r="S51" s="119" t="s">
        <v>77</v>
      </c>
    </row>
    <row r="52" spans="1:19" ht="24.95" customHeight="1">
      <c r="A52" s="119" t="s">
        <v>78</v>
      </c>
      <c r="B52" s="364">
        <v>-1.2052021826315098</v>
      </c>
      <c r="C52" s="365">
        <v>-17.951217336957384</v>
      </c>
      <c r="D52" s="366">
        <v>-16.882417426300179</v>
      </c>
      <c r="E52" s="366">
        <v>-22.984099943214076</v>
      </c>
      <c r="F52" s="367">
        <v>-22.540427949252035</v>
      </c>
      <c r="G52" s="368">
        <v>-5.3403114577753001</v>
      </c>
      <c r="H52" s="366">
        <v>-9.0255719371031233</v>
      </c>
      <c r="I52" s="366">
        <v>-6.9413735725194385</v>
      </c>
      <c r="J52" s="366">
        <v>3.8186996932586084</v>
      </c>
      <c r="K52" s="366">
        <v>-51.692404571119447</v>
      </c>
      <c r="L52" s="366">
        <v>-49.722881640969639</v>
      </c>
      <c r="M52" s="366">
        <v>-31.081081081081081</v>
      </c>
      <c r="N52" s="528">
        <v>-65.255007629127022</v>
      </c>
      <c r="O52" s="364">
        <v>5.3921016044790235</v>
      </c>
      <c r="P52" s="364">
        <v>-18.532282850273376</v>
      </c>
      <c r="Q52" s="364">
        <v>-36.57193805849441</v>
      </c>
      <c r="R52" s="364">
        <v>46.406146831721742</v>
      </c>
      <c r="S52" s="119" t="s">
        <v>78</v>
      </c>
    </row>
    <row r="53" spans="1:19" ht="24.95" customHeight="1">
      <c r="A53" s="119" t="s">
        <v>79</v>
      </c>
      <c r="B53" s="364">
        <v>-0.2690790354120054</v>
      </c>
      <c r="C53" s="365">
        <v>3.3291816464566324</v>
      </c>
      <c r="D53" s="366">
        <v>-2.6073727067785484</v>
      </c>
      <c r="E53" s="366">
        <v>38.247268554952001</v>
      </c>
      <c r="F53" s="367">
        <v>16.028255431393504</v>
      </c>
      <c r="G53" s="368">
        <v>41.372600228391207</v>
      </c>
      <c r="H53" s="366">
        <v>23.204019563911643</v>
      </c>
      <c r="I53" s="366">
        <v>38.189416936117084</v>
      </c>
      <c r="J53" s="366">
        <v>98.322169117311063</v>
      </c>
      <c r="K53" s="366">
        <v>15.492890626365124</v>
      </c>
      <c r="L53" s="366">
        <v>-18.930481783496674</v>
      </c>
      <c r="M53" s="366" t="s">
        <v>22</v>
      </c>
      <c r="N53" s="528">
        <v>88.009039682421673</v>
      </c>
      <c r="O53" s="364">
        <v>-48.144748383411873</v>
      </c>
      <c r="P53" s="364">
        <v>-15.605246244517375</v>
      </c>
      <c r="Q53" s="364">
        <v>97.931471657825369</v>
      </c>
      <c r="R53" s="364">
        <v>-0.74222277766085654</v>
      </c>
      <c r="S53" s="119" t="s">
        <v>79</v>
      </c>
    </row>
    <row r="54" spans="1:19" ht="24.95" customHeight="1">
      <c r="A54" s="119" t="s">
        <v>80</v>
      </c>
      <c r="B54" s="364">
        <v>1.867526630874039</v>
      </c>
      <c r="C54" s="365">
        <v>-18.013107905334834</v>
      </c>
      <c r="D54" s="366">
        <v>-34.976274532742096</v>
      </c>
      <c r="E54" s="366">
        <v>99.150634409489982</v>
      </c>
      <c r="F54" s="367">
        <v>-19.098451116946379</v>
      </c>
      <c r="G54" s="368">
        <v>74.227933736158917</v>
      </c>
      <c r="H54" s="366">
        <v>53.818327251810985</v>
      </c>
      <c r="I54" s="366">
        <v>77.833568060743403</v>
      </c>
      <c r="J54" s="366">
        <v>123.00652729999118</v>
      </c>
      <c r="K54" s="366">
        <v>91.08965254920966</v>
      </c>
      <c r="L54" s="366">
        <v>275.36351984442672</v>
      </c>
      <c r="M54" s="366" t="s">
        <v>22</v>
      </c>
      <c r="N54" s="528">
        <v>19.544881294612708</v>
      </c>
      <c r="O54" s="364" t="s">
        <v>330</v>
      </c>
      <c r="P54" s="364">
        <v>20.988747392688538</v>
      </c>
      <c r="Q54" s="364">
        <v>6.0275369709331841</v>
      </c>
      <c r="R54" s="364">
        <v>-45.828386393876983</v>
      </c>
      <c r="S54" s="119" t="s">
        <v>80</v>
      </c>
    </row>
    <row r="55" spans="1:19" ht="24.95" customHeight="1">
      <c r="A55" s="119" t="s">
        <v>81</v>
      </c>
      <c r="B55" s="364">
        <v>2.427835049739798</v>
      </c>
      <c r="C55" s="365">
        <v>2.3756812042188074</v>
      </c>
      <c r="D55" s="366">
        <v>3.904114171372612</v>
      </c>
      <c r="E55" s="366">
        <v>-7.1617201568742672</v>
      </c>
      <c r="F55" s="367">
        <v>0.40047282287486041</v>
      </c>
      <c r="G55" s="368">
        <v>155.45010021290366</v>
      </c>
      <c r="H55" s="366">
        <v>23.891066085910538</v>
      </c>
      <c r="I55" s="366">
        <v>-70.610163332560631</v>
      </c>
      <c r="J55" s="366" t="s">
        <v>330</v>
      </c>
      <c r="K55" s="366">
        <v>352.46311439859318</v>
      </c>
      <c r="L55" s="366">
        <v>154.14879808087284</v>
      </c>
      <c r="M55" s="366" t="s">
        <v>22</v>
      </c>
      <c r="N55" s="528" t="s">
        <v>330</v>
      </c>
      <c r="O55" s="364">
        <v>-11.161477933629826</v>
      </c>
      <c r="P55" s="364">
        <v>-11.930130913434112</v>
      </c>
      <c r="Q55" s="364">
        <v>55.792640548837227</v>
      </c>
      <c r="R55" s="364">
        <v>-34.666548597555774</v>
      </c>
      <c r="S55" s="119" t="s">
        <v>81</v>
      </c>
    </row>
    <row r="56" spans="1:19" ht="24.95" customHeight="1">
      <c r="A56" s="119" t="s">
        <v>82</v>
      </c>
      <c r="B56" s="364">
        <v>4.4471470910695956</v>
      </c>
      <c r="C56" s="365">
        <v>13.536849537510307</v>
      </c>
      <c r="D56" s="366">
        <v>18.184204764470152</v>
      </c>
      <c r="E56" s="366">
        <v>-6.6576186335302765</v>
      </c>
      <c r="F56" s="367">
        <v>-13.984774654481754</v>
      </c>
      <c r="G56" s="368">
        <v>69.536023660005327</v>
      </c>
      <c r="H56" s="366">
        <v>28.236697921070629</v>
      </c>
      <c r="I56" s="366">
        <v>7.437921821000117</v>
      </c>
      <c r="J56" s="366">
        <v>231.44961932898855</v>
      </c>
      <c r="K56" s="366">
        <v>-14.002221661900705</v>
      </c>
      <c r="L56" s="366">
        <v>-16.853378433018889</v>
      </c>
      <c r="M56" s="366">
        <v>23.287671232876718</v>
      </c>
      <c r="N56" s="528">
        <v>-10.040377785962988</v>
      </c>
      <c r="O56" s="364">
        <v>-2.3561564086807465</v>
      </c>
      <c r="P56" s="364">
        <v>-45.479873046797451</v>
      </c>
      <c r="Q56" s="364">
        <v>-70.853157781261302</v>
      </c>
      <c r="R56" s="364">
        <v>37.928226973683621</v>
      </c>
      <c r="S56" s="119" t="s">
        <v>82</v>
      </c>
    </row>
    <row r="57" spans="1:19" ht="24.95" customHeight="1" thickBot="1">
      <c r="A57" s="120" t="s">
        <v>83</v>
      </c>
      <c r="B57" s="369">
        <v>1.8207641854412202</v>
      </c>
      <c r="C57" s="370">
        <v>-4.2335963535252432</v>
      </c>
      <c r="D57" s="371">
        <v>3.4770771974054355</v>
      </c>
      <c r="E57" s="371">
        <v>-49.304225807786509</v>
      </c>
      <c r="F57" s="372">
        <v>18.724763233242797</v>
      </c>
      <c r="G57" s="373">
        <v>52.924522341618513</v>
      </c>
      <c r="H57" s="371">
        <v>77.420532352049122</v>
      </c>
      <c r="I57" s="371">
        <v>30.796752442548524</v>
      </c>
      <c r="J57" s="371">
        <v>28.932463471468907</v>
      </c>
      <c r="K57" s="371">
        <v>-44.165360807411282</v>
      </c>
      <c r="L57" s="371">
        <v>-34.460607425614114</v>
      </c>
      <c r="M57" s="371" t="s">
        <v>22</v>
      </c>
      <c r="N57" s="529">
        <v>-53.286035365160174</v>
      </c>
      <c r="O57" s="369">
        <v>46.643994988365847</v>
      </c>
      <c r="P57" s="369">
        <v>110.09589096180736</v>
      </c>
      <c r="Q57" s="369">
        <v>-6.2417701259535647</v>
      </c>
      <c r="R57" s="369">
        <v>-70.483680209570721</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37" customWidth="1"/>
    <col min="2" max="2" width="4.625" customWidth="1"/>
    <col min="3" max="3" width="3.125" customWidth="1"/>
    <col min="4" max="4" width="10.5" style="236" bestFit="1" customWidth="1"/>
    <col min="5" max="5" width="11.625" style="236" customWidth="1"/>
    <col min="6" max="6" width="9.625" style="236" customWidth="1"/>
    <col min="7" max="7" width="11.625" style="236" customWidth="1"/>
    <col min="8" max="8" width="9.625" style="236" customWidth="1"/>
    <col min="9" max="9" width="11.625" style="236" customWidth="1"/>
    <col min="10" max="10" width="9.625" style="236" customWidth="1"/>
    <col min="11" max="11" width="11.625" style="236" customWidth="1"/>
    <col min="12" max="12" width="9.625" style="236" customWidth="1"/>
    <col min="13" max="15" width="10.625" style="236" customWidth="1"/>
    <col min="16" max="16" width="10.625" customWidth="1"/>
  </cols>
  <sheetData>
    <row r="1" spans="1:12" s="139" customFormat="1" ht="41.1" customHeight="1">
      <c r="A1" s="137" t="s">
        <v>129</v>
      </c>
      <c r="B1" s="138"/>
      <c r="C1" s="138"/>
      <c r="D1" s="138"/>
      <c r="E1" s="138"/>
      <c r="F1" s="138"/>
      <c r="G1" s="138"/>
      <c r="H1" s="138"/>
      <c r="I1" s="138"/>
      <c r="J1" s="138"/>
      <c r="K1" s="138"/>
      <c r="L1" s="138"/>
    </row>
    <row r="2" spans="1:12" s="139" customFormat="1" ht="32.25" customHeight="1">
      <c r="A2" s="140" t="s">
        <v>218</v>
      </c>
      <c r="B2" s="138"/>
      <c r="C2" s="138"/>
      <c r="D2" s="138"/>
      <c r="E2" s="138"/>
      <c r="F2" s="138"/>
      <c r="G2" s="138"/>
      <c r="H2" s="138"/>
      <c r="I2" s="138"/>
      <c r="J2" s="138"/>
      <c r="K2" s="138"/>
      <c r="L2" s="138"/>
    </row>
    <row r="3" spans="1:12" s="139" customFormat="1" ht="32.25" customHeight="1">
      <c r="A3" s="141" t="s">
        <v>130</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326</v>
      </c>
      <c r="B6" s="144"/>
      <c r="C6" s="144"/>
      <c r="D6" s="144"/>
      <c r="E6" s="144"/>
      <c r="F6" s="144"/>
      <c r="G6" s="144"/>
      <c r="H6" s="144"/>
      <c r="I6" s="144"/>
      <c r="L6" s="145" t="s">
        <v>218</v>
      </c>
    </row>
    <row r="7" spans="1:12" s="139" customFormat="1" ht="23.25" customHeight="1">
      <c r="A7" s="858" t="s">
        <v>131</v>
      </c>
      <c r="B7" s="859"/>
      <c r="C7" s="859"/>
      <c r="D7" s="860"/>
      <c r="E7" s="864" t="s">
        <v>110</v>
      </c>
      <c r="F7" s="866" t="s">
        <v>149</v>
      </c>
      <c r="G7" s="868" t="s">
        <v>111</v>
      </c>
      <c r="H7" s="841" t="s">
        <v>150</v>
      </c>
      <c r="I7" s="843" t="s">
        <v>152</v>
      </c>
      <c r="J7" s="844"/>
      <c r="K7" s="844"/>
      <c r="L7" s="845"/>
    </row>
    <row r="8" spans="1:12" s="139" customFormat="1" ht="36.75" customHeight="1" thickBot="1">
      <c r="A8" s="861"/>
      <c r="B8" s="862"/>
      <c r="C8" s="862"/>
      <c r="D8" s="863"/>
      <c r="E8" s="865"/>
      <c r="F8" s="867"/>
      <c r="G8" s="869"/>
      <c r="H8" s="842"/>
      <c r="I8" s="146" t="s">
        <v>110</v>
      </c>
      <c r="J8" s="480" t="s">
        <v>151</v>
      </c>
      <c r="K8" s="147" t="s">
        <v>111</v>
      </c>
      <c r="L8" s="481" t="s">
        <v>153</v>
      </c>
    </row>
    <row r="9" spans="1:12" s="139" customFormat="1" ht="12" customHeight="1" thickTop="1">
      <c r="A9" s="846" t="s">
        <v>112</v>
      </c>
      <c r="B9" s="148"/>
      <c r="C9" s="148"/>
      <c r="D9" s="148"/>
      <c r="E9" s="149" t="s">
        <v>132</v>
      </c>
      <c r="F9" s="150" t="s">
        <v>15</v>
      </c>
      <c r="G9" s="150" t="s">
        <v>113</v>
      </c>
      <c r="H9" s="151" t="s">
        <v>142</v>
      </c>
      <c r="I9" s="149" t="s">
        <v>37</v>
      </c>
      <c r="J9" s="150" t="s">
        <v>37</v>
      </c>
      <c r="K9" s="150" t="s">
        <v>37</v>
      </c>
      <c r="L9" s="152" t="s">
        <v>37</v>
      </c>
    </row>
    <row r="10" spans="1:12" s="139" customFormat="1" ht="33.75" customHeight="1">
      <c r="A10" s="847"/>
      <c r="B10" s="153" t="s">
        <v>133</v>
      </c>
      <c r="C10" s="154"/>
      <c r="D10" s="155"/>
      <c r="E10" s="482">
        <v>3367</v>
      </c>
      <c r="F10" s="156" t="s">
        <v>18</v>
      </c>
      <c r="G10" s="488">
        <v>2067102.1869999999</v>
      </c>
      <c r="H10" s="157" t="s">
        <v>18</v>
      </c>
      <c r="I10" s="585">
        <v>21.377072819033899</v>
      </c>
      <c r="J10" s="586" t="s">
        <v>22</v>
      </c>
      <c r="K10" s="587">
        <v>27.500340937068302</v>
      </c>
      <c r="L10" s="588" t="s">
        <v>22</v>
      </c>
    </row>
    <row r="11" spans="1:12" s="139" customFormat="1" ht="33.75" customHeight="1" thickBot="1">
      <c r="A11" s="848"/>
      <c r="B11" s="158" t="s">
        <v>134</v>
      </c>
      <c r="C11" s="158"/>
      <c r="D11" s="158"/>
      <c r="E11" s="483">
        <v>1463</v>
      </c>
      <c r="F11" s="485">
        <v>4345.1143451143453</v>
      </c>
      <c r="G11" s="489">
        <v>29677.05</v>
      </c>
      <c r="H11" s="490">
        <v>143.56837405832613</v>
      </c>
      <c r="I11" s="589">
        <v>11.001517450682854</v>
      </c>
      <c r="J11" s="590">
        <v>-8.5482003539666636</v>
      </c>
      <c r="K11" s="590">
        <v>28.174756875652605</v>
      </c>
      <c r="L11" s="591">
        <v>0.52895226289409436</v>
      </c>
    </row>
    <row r="12" spans="1:12" s="139" customFormat="1" ht="33.75" customHeight="1">
      <c r="A12" s="849" t="s">
        <v>135</v>
      </c>
      <c r="B12" s="852" t="s">
        <v>5</v>
      </c>
      <c r="C12" s="159" t="s">
        <v>6</v>
      </c>
      <c r="D12" s="160"/>
      <c r="E12" s="484">
        <v>1062</v>
      </c>
      <c r="F12" s="486">
        <v>3154.1431541431543</v>
      </c>
      <c r="G12" s="161" t="s">
        <v>22</v>
      </c>
      <c r="H12" s="162" t="s">
        <v>22</v>
      </c>
      <c r="I12" s="592">
        <v>17.477876106194685</v>
      </c>
      <c r="J12" s="593">
        <v>-3.2124656018461195</v>
      </c>
      <c r="K12" s="594" t="s">
        <v>22</v>
      </c>
      <c r="L12" s="595" t="s">
        <v>22</v>
      </c>
    </row>
    <row r="13" spans="1:12" s="139" customFormat="1" ht="33.75" customHeight="1">
      <c r="A13" s="850"/>
      <c r="B13" s="853"/>
      <c r="C13" s="163" t="s">
        <v>3</v>
      </c>
      <c r="D13" s="164"/>
      <c r="E13" s="552">
        <v>130</v>
      </c>
      <c r="F13" s="560">
        <v>386.10038610038612</v>
      </c>
      <c r="G13" s="568">
        <v>1210.7940000000001</v>
      </c>
      <c r="H13" s="562">
        <v>5.8574462724420702</v>
      </c>
      <c r="I13" s="596">
        <v>51.16279069767441</v>
      </c>
      <c r="J13" s="597">
        <v>24.539822214240843</v>
      </c>
      <c r="K13" s="597">
        <v>53.76684928792946</v>
      </c>
      <c r="L13" s="598">
        <v>20.601127932533018</v>
      </c>
    </row>
    <row r="14" spans="1:12" s="139" customFormat="1" ht="33.75" customHeight="1">
      <c r="A14" s="850"/>
      <c r="B14" s="853"/>
      <c r="C14" s="165"/>
      <c r="D14" s="166" t="s">
        <v>7</v>
      </c>
      <c r="E14" s="559">
        <v>115</v>
      </c>
      <c r="F14" s="560">
        <v>341.55034155034156</v>
      </c>
      <c r="G14" s="561">
        <v>1167.9110000000001</v>
      </c>
      <c r="H14" s="562">
        <v>5.64999160343881</v>
      </c>
      <c r="I14" s="596">
        <v>38.554216867469876</v>
      </c>
      <c r="J14" s="597">
        <v>14.151885236222597</v>
      </c>
      <c r="K14" s="597">
        <v>49.351524575824698</v>
      </c>
      <c r="L14" s="598">
        <v>17.138137418425956</v>
      </c>
    </row>
    <row r="15" spans="1:12" s="139" customFormat="1" ht="33.75" customHeight="1">
      <c r="A15" s="850"/>
      <c r="B15" s="853"/>
      <c r="C15" s="167"/>
      <c r="D15" s="166" t="s">
        <v>8</v>
      </c>
      <c r="E15" s="552">
        <v>15</v>
      </c>
      <c r="F15" s="560">
        <v>44.550044550044554</v>
      </c>
      <c r="G15" s="561">
        <v>42.883000000000003</v>
      </c>
      <c r="H15" s="562">
        <v>0.20745466900326009</v>
      </c>
      <c r="I15" s="596">
        <v>400</v>
      </c>
      <c r="J15" s="597">
        <v>311.93941193941203</v>
      </c>
      <c r="K15" s="597" t="s">
        <v>327</v>
      </c>
      <c r="L15" s="598" t="s">
        <v>328</v>
      </c>
    </row>
    <row r="16" spans="1:12" s="139" customFormat="1" ht="33.75" customHeight="1" thickBot="1">
      <c r="A16" s="850"/>
      <c r="B16" s="854"/>
      <c r="C16" s="168" t="s">
        <v>9</v>
      </c>
      <c r="D16" s="169"/>
      <c r="E16" s="483">
        <v>1192</v>
      </c>
      <c r="F16" s="485">
        <v>3540.2435402435399</v>
      </c>
      <c r="G16" s="170" t="s">
        <v>22</v>
      </c>
      <c r="H16" s="171" t="s">
        <v>22</v>
      </c>
      <c r="I16" s="589">
        <v>20.404040404040401</v>
      </c>
      <c r="J16" s="590">
        <v>-0.80166080166080178</v>
      </c>
      <c r="K16" s="599" t="s">
        <v>22</v>
      </c>
      <c r="L16" s="600" t="s">
        <v>22</v>
      </c>
    </row>
    <row r="17" spans="1:29" s="139" customFormat="1" ht="33.75" customHeight="1">
      <c r="A17" s="850"/>
      <c r="B17" s="855" t="s">
        <v>10</v>
      </c>
      <c r="C17" s="167" t="s">
        <v>6</v>
      </c>
      <c r="D17" s="172"/>
      <c r="E17" s="482">
        <v>211</v>
      </c>
      <c r="F17" s="487">
        <v>626.67062667062669</v>
      </c>
      <c r="G17" s="173" t="s">
        <v>22</v>
      </c>
      <c r="H17" s="157" t="s">
        <v>22</v>
      </c>
      <c r="I17" s="585">
        <v>5.5</v>
      </c>
      <c r="J17" s="587">
        <v>-13.080784080784071</v>
      </c>
      <c r="K17" s="586" t="s">
        <v>22</v>
      </c>
      <c r="L17" s="588" t="s">
        <v>22</v>
      </c>
      <c r="AB17" s="548"/>
      <c r="AC17" s="548"/>
    </row>
    <row r="18" spans="1:29" s="139" customFormat="1" ht="33.75" customHeight="1">
      <c r="A18" s="850"/>
      <c r="B18" s="856"/>
      <c r="C18" s="174" t="s">
        <v>3</v>
      </c>
      <c r="D18" s="175"/>
      <c r="E18" s="552">
        <v>15</v>
      </c>
      <c r="F18" s="553">
        <v>44.550044550044554</v>
      </c>
      <c r="G18" s="554">
        <v>-128.65299999999999</v>
      </c>
      <c r="H18" s="555">
        <v>-0.62238335777059484</v>
      </c>
      <c r="I18" s="596">
        <v>150</v>
      </c>
      <c r="J18" s="597">
        <v>105.96970596970601</v>
      </c>
      <c r="K18" s="597">
        <v>142.71403237369356</v>
      </c>
      <c r="L18" s="598">
        <v>90.363437924838536</v>
      </c>
    </row>
    <row r="19" spans="1:29" s="139" customFormat="1" ht="33.75" customHeight="1" thickBot="1">
      <c r="A19" s="851"/>
      <c r="B19" s="857"/>
      <c r="C19" s="168" t="s">
        <v>9</v>
      </c>
      <c r="D19" s="169"/>
      <c r="E19" s="483">
        <v>226</v>
      </c>
      <c r="F19" s="485">
        <v>671.22067122067131</v>
      </c>
      <c r="G19" s="170" t="s">
        <v>22</v>
      </c>
      <c r="H19" s="171" t="s">
        <v>22</v>
      </c>
      <c r="I19" s="589">
        <v>9.708737864077662</v>
      </c>
      <c r="J19" s="590">
        <v>-9.6132940793134765</v>
      </c>
      <c r="K19" s="599" t="s">
        <v>22</v>
      </c>
      <c r="L19" s="600" t="s">
        <v>22</v>
      </c>
    </row>
    <row r="20" spans="1:29" s="139" customFormat="1" ht="18.75" customHeight="1">
      <c r="A20" s="176"/>
    </row>
    <row r="21" spans="1:29" s="139" customFormat="1" ht="18.75" customHeight="1">
      <c r="A21" s="139" t="s">
        <v>215</v>
      </c>
    </row>
    <row r="22" spans="1:29" ht="14.25">
      <c r="A22" s="139" t="s">
        <v>214</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147</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220</v>
      </c>
      <c r="B4" s="181"/>
      <c r="C4" s="181"/>
      <c r="D4" s="181"/>
      <c r="E4" s="181"/>
      <c r="F4" s="181"/>
      <c r="G4" s="181"/>
      <c r="H4" s="181"/>
      <c r="I4" s="181"/>
      <c r="J4" s="188" t="s">
        <v>218</v>
      </c>
      <c r="L4" s="185"/>
      <c r="M4" s="189" t="s">
        <v>114</v>
      </c>
      <c r="N4" s="186"/>
      <c r="O4" s="186"/>
      <c r="P4" s="186"/>
      <c r="Q4" s="186"/>
      <c r="R4" s="187"/>
    </row>
    <row r="5" spans="1:18">
      <c r="L5" s="185"/>
      <c r="M5" s="190"/>
      <c r="N5" s="872" t="s">
        <v>219</v>
      </c>
      <c r="O5" s="874" t="s">
        <v>218</v>
      </c>
      <c r="P5" s="186"/>
      <c r="Q5" s="186"/>
      <c r="R5" s="187"/>
    </row>
    <row r="6" spans="1:18" ht="14.25" thickBot="1">
      <c r="L6" s="185"/>
      <c r="M6" s="191"/>
      <c r="N6" s="873"/>
      <c r="O6" s="875"/>
      <c r="P6" s="186"/>
      <c r="Q6" s="186"/>
      <c r="R6" s="187"/>
    </row>
    <row r="7" spans="1:18" ht="14.25" thickTop="1">
      <c r="L7" s="185"/>
      <c r="M7" s="192" t="s">
        <v>160</v>
      </c>
      <c r="N7" s="193">
        <v>453396</v>
      </c>
      <c r="O7" s="194">
        <v>429175</v>
      </c>
      <c r="P7" s="186"/>
      <c r="Q7" s="186"/>
      <c r="R7" s="187"/>
    </row>
    <row r="8" spans="1:18">
      <c r="L8" s="185"/>
      <c r="M8" s="192" t="s">
        <v>161</v>
      </c>
      <c r="N8" s="193">
        <v>119542</v>
      </c>
      <c r="O8" s="194">
        <v>149490</v>
      </c>
      <c r="P8" s="186"/>
      <c r="Q8" s="186"/>
      <c r="R8" s="187"/>
    </row>
    <row r="9" spans="1:18">
      <c r="L9" s="185"/>
      <c r="M9" s="192" t="s">
        <v>162</v>
      </c>
      <c r="N9" s="193">
        <v>96721</v>
      </c>
      <c r="O9" s="194">
        <v>92597</v>
      </c>
      <c r="P9" s="186"/>
      <c r="Q9" s="186"/>
      <c r="R9" s="187"/>
    </row>
    <row r="10" spans="1:18">
      <c r="L10" s="185"/>
      <c r="M10" s="195" t="s">
        <v>164</v>
      </c>
      <c r="N10" s="196">
        <v>184455</v>
      </c>
      <c r="O10" s="197">
        <v>177869</v>
      </c>
      <c r="P10" s="186"/>
      <c r="Q10" s="186"/>
      <c r="R10" s="187"/>
    </row>
    <row r="11" spans="1:18">
      <c r="L11" s="185"/>
      <c r="M11" s="195" t="s">
        <v>165</v>
      </c>
      <c r="N11" s="196">
        <v>47701</v>
      </c>
      <c r="O11" s="197">
        <v>59053</v>
      </c>
      <c r="P11" s="186"/>
      <c r="Q11" s="186"/>
      <c r="R11" s="187"/>
    </row>
    <row r="12" spans="1:18">
      <c r="L12" s="185"/>
      <c r="M12" s="195" t="s">
        <v>166</v>
      </c>
      <c r="N12" s="196">
        <v>37360</v>
      </c>
      <c r="O12" s="197">
        <v>36666</v>
      </c>
      <c r="P12" s="186"/>
      <c r="Q12" s="186"/>
      <c r="R12" s="187"/>
    </row>
    <row r="13" spans="1:18">
      <c r="L13" s="185"/>
      <c r="M13" s="195" t="s">
        <v>167</v>
      </c>
      <c r="N13" s="196">
        <v>590</v>
      </c>
      <c r="O13" s="197">
        <v>521</v>
      </c>
      <c r="P13" s="186"/>
      <c r="Q13" s="186"/>
      <c r="R13" s="187"/>
    </row>
    <row r="14" spans="1:18">
      <c r="L14" s="185"/>
      <c r="M14" s="195" t="s">
        <v>168</v>
      </c>
      <c r="N14" s="196">
        <v>139</v>
      </c>
      <c r="O14" s="197">
        <v>176</v>
      </c>
      <c r="P14" s="186"/>
      <c r="Q14" s="186"/>
      <c r="R14" s="187"/>
    </row>
    <row r="15" spans="1:18">
      <c r="L15" s="185"/>
      <c r="M15" s="195" t="s">
        <v>169</v>
      </c>
      <c r="N15" s="196">
        <v>95</v>
      </c>
      <c r="O15" s="197">
        <v>94</v>
      </c>
      <c r="P15" s="186"/>
      <c r="Q15" s="186"/>
      <c r="R15" s="187"/>
    </row>
    <row r="16" spans="1:18">
      <c r="L16" s="185"/>
      <c r="M16" s="195" t="s">
        <v>170</v>
      </c>
      <c r="N16" s="196">
        <v>35099</v>
      </c>
      <c r="O16" s="197">
        <v>32880</v>
      </c>
      <c r="P16" s="186"/>
      <c r="Q16" s="186"/>
      <c r="R16" s="187"/>
    </row>
    <row r="17" spans="2:18">
      <c r="L17" s="185"/>
      <c r="M17" s="195" t="s">
        <v>171</v>
      </c>
      <c r="N17" s="196">
        <v>8848</v>
      </c>
      <c r="O17" s="197">
        <v>11098</v>
      </c>
      <c r="P17" s="186"/>
      <c r="Q17" s="186"/>
      <c r="R17" s="187"/>
    </row>
    <row r="18" spans="2:18">
      <c r="L18" s="185"/>
      <c r="M18" s="195" t="s">
        <v>172</v>
      </c>
      <c r="N18" s="196">
        <v>7467</v>
      </c>
      <c r="O18" s="197">
        <v>7184</v>
      </c>
      <c r="P18" s="186"/>
      <c r="Q18" s="186"/>
      <c r="R18" s="187"/>
    </row>
    <row r="19" spans="2:18">
      <c r="L19" s="185"/>
      <c r="M19" s="195" t="s">
        <v>173</v>
      </c>
      <c r="N19" s="196">
        <v>124179</v>
      </c>
      <c r="O19" s="197">
        <v>114540</v>
      </c>
      <c r="P19" s="186"/>
      <c r="Q19" s="186"/>
      <c r="R19" s="187"/>
    </row>
    <row r="20" spans="2:18">
      <c r="L20" s="185"/>
      <c r="M20" s="195" t="s">
        <v>174</v>
      </c>
      <c r="N20" s="531">
        <v>29740</v>
      </c>
      <c r="O20" s="532">
        <v>40303</v>
      </c>
      <c r="P20" s="186"/>
      <c r="Q20" s="186"/>
      <c r="R20" s="187"/>
    </row>
    <row r="21" spans="2:18">
      <c r="L21" s="185"/>
      <c r="M21" s="195" t="s">
        <v>175</v>
      </c>
      <c r="N21" s="531">
        <v>26595</v>
      </c>
      <c r="O21" s="532">
        <v>24678</v>
      </c>
      <c r="P21" s="186"/>
      <c r="Q21" s="186"/>
      <c r="R21" s="187"/>
    </row>
    <row r="22" spans="2:18">
      <c r="L22" s="185"/>
      <c r="M22" s="530" t="s">
        <v>176</v>
      </c>
      <c r="N22" s="531">
        <v>109073</v>
      </c>
      <c r="O22" s="532">
        <v>103365</v>
      </c>
      <c r="P22" s="186"/>
      <c r="Q22" s="186"/>
      <c r="R22" s="187"/>
    </row>
    <row r="23" spans="2:18">
      <c r="L23" s="185"/>
      <c r="M23" s="530" t="s">
        <v>177</v>
      </c>
      <c r="N23" s="531">
        <v>33114</v>
      </c>
      <c r="O23" s="532">
        <v>38860</v>
      </c>
      <c r="P23" s="186"/>
      <c r="Q23" s="186"/>
      <c r="R23" s="187"/>
    </row>
    <row r="24" spans="2:18" ht="14.25" thickBot="1">
      <c r="L24" s="185"/>
      <c r="M24" s="198" t="s">
        <v>178</v>
      </c>
      <c r="N24" s="199">
        <v>25204</v>
      </c>
      <c r="O24" s="200">
        <v>23975</v>
      </c>
      <c r="P24" s="186"/>
      <c r="Q24" s="186"/>
      <c r="R24" s="187"/>
    </row>
    <row r="25" spans="2:18">
      <c r="L25" s="185"/>
      <c r="M25" s="186"/>
      <c r="N25" s="186"/>
      <c r="O25" s="186"/>
      <c r="P25" s="186"/>
      <c r="Q25" s="186"/>
      <c r="R25" s="187"/>
    </row>
    <row r="26" spans="2:18" ht="14.25" thickBot="1">
      <c r="L26" s="185"/>
      <c r="M26" s="201" t="s">
        <v>116</v>
      </c>
      <c r="N26" s="202"/>
      <c r="O26" s="203"/>
      <c r="P26" s="204" t="s">
        <v>117</v>
      </c>
      <c r="Q26" s="186"/>
      <c r="R26" s="187"/>
    </row>
    <row r="27" spans="2:18">
      <c r="L27" s="185"/>
      <c r="M27" s="190"/>
      <c r="N27" s="872" t="s">
        <v>219</v>
      </c>
      <c r="O27" s="876" t="s">
        <v>218</v>
      </c>
      <c r="P27" s="870" t="s">
        <v>118</v>
      </c>
      <c r="Q27" s="205"/>
      <c r="R27" s="187"/>
    </row>
    <row r="28" spans="2:18" ht="14.25" thickBot="1">
      <c r="B28" s="223"/>
      <c r="C28" s="223"/>
      <c r="L28" s="185"/>
      <c r="M28" s="191"/>
      <c r="N28" s="873"/>
      <c r="O28" s="877"/>
      <c r="P28" s="871"/>
      <c r="Q28" s="186"/>
      <c r="R28" s="187"/>
    </row>
    <row r="29" spans="2:18" ht="14.25" thickTop="1">
      <c r="L29" s="185"/>
      <c r="M29" s="192" t="s">
        <v>115</v>
      </c>
      <c r="N29" s="206">
        <v>0</v>
      </c>
      <c r="O29" s="207">
        <v>0</v>
      </c>
      <c r="P29" s="208" t="s">
        <v>119</v>
      </c>
      <c r="Q29" s="205"/>
      <c r="R29" s="187"/>
    </row>
    <row r="30" spans="2:18">
      <c r="L30" s="185"/>
      <c r="M30" s="195" t="s">
        <v>115</v>
      </c>
      <c r="N30" s="209">
        <v>66.965900000000005</v>
      </c>
      <c r="O30" s="210">
        <v>67.126199999999997</v>
      </c>
      <c r="P30" s="211">
        <v>0.23937556278642091</v>
      </c>
      <c r="Q30" s="212"/>
      <c r="R30" s="187"/>
    </row>
    <row r="31" spans="2:18">
      <c r="L31" s="185"/>
      <c r="M31" s="195" t="s">
        <v>163</v>
      </c>
      <c r="N31" s="209">
        <v>18.445499999999999</v>
      </c>
      <c r="O31" s="210">
        <v>17.786899999999999</v>
      </c>
      <c r="P31" s="211">
        <v>-3.5705185546610352</v>
      </c>
      <c r="Q31" s="212"/>
      <c r="R31" s="187"/>
    </row>
    <row r="32" spans="2:18">
      <c r="L32" s="185"/>
      <c r="M32" s="195" t="s">
        <v>165</v>
      </c>
      <c r="N32" s="209">
        <v>4.7701000000000002</v>
      </c>
      <c r="O32" s="210">
        <v>5.9053000000000004</v>
      </c>
      <c r="P32" s="211">
        <v>23.798243223412513</v>
      </c>
      <c r="Q32" s="212"/>
      <c r="R32" s="187"/>
    </row>
    <row r="33" spans="12:18" ht="13.5" customHeight="1">
      <c r="L33" s="185"/>
      <c r="M33" s="195" t="s">
        <v>166</v>
      </c>
      <c r="N33" s="209">
        <v>3.7360000000000002</v>
      </c>
      <c r="O33" s="210">
        <v>3.6665999999999999</v>
      </c>
      <c r="P33" s="211">
        <v>-1.8576017130621096</v>
      </c>
      <c r="Q33" s="212"/>
      <c r="R33" s="187"/>
    </row>
    <row r="34" spans="12:18">
      <c r="L34" s="185"/>
      <c r="M34" s="195" t="s">
        <v>170</v>
      </c>
      <c r="N34" s="209">
        <v>3.5099</v>
      </c>
      <c r="O34" s="210">
        <v>3.2879999999999998</v>
      </c>
      <c r="P34" s="211">
        <v>-6.3221174392432857</v>
      </c>
      <c r="Q34" s="212"/>
      <c r="R34" s="187"/>
    </row>
    <row r="35" spans="12:18">
      <c r="L35" s="185"/>
      <c r="M35" s="195" t="s">
        <v>171</v>
      </c>
      <c r="N35" s="209">
        <v>0.88480000000000003</v>
      </c>
      <c r="O35" s="210">
        <v>1.1097999999999999</v>
      </c>
      <c r="P35" s="211">
        <v>25.429475587703408</v>
      </c>
      <c r="Q35" s="212"/>
      <c r="R35" s="187"/>
    </row>
    <row r="36" spans="12:18">
      <c r="L36" s="185"/>
      <c r="M36" s="195" t="s">
        <v>172</v>
      </c>
      <c r="N36" s="209">
        <v>0.74670000000000003</v>
      </c>
      <c r="O36" s="210">
        <v>0.71840000000000004</v>
      </c>
      <c r="P36" s="211">
        <v>-3.7900093745814871</v>
      </c>
      <c r="Q36" s="212"/>
      <c r="R36" s="187"/>
    </row>
    <row r="37" spans="12:18">
      <c r="L37" s="185"/>
      <c r="M37" s="195" t="s">
        <v>173</v>
      </c>
      <c r="N37" s="209">
        <v>12.417899999999999</v>
      </c>
      <c r="O37" s="210">
        <v>11.454000000000001</v>
      </c>
      <c r="P37" s="211">
        <v>-7.7621820114512019</v>
      </c>
      <c r="Q37" s="212"/>
      <c r="R37" s="187"/>
    </row>
    <row r="38" spans="12:18">
      <c r="L38" s="185"/>
      <c r="M38" s="530" t="s">
        <v>174</v>
      </c>
      <c r="N38" s="533">
        <v>2.9740000000000002</v>
      </c>
      <c r="O38" s="534">
        <v>4.0303000000000004</v>
      </c>
      <c r="P38" s="535">
        <v>35.517821116341622</v>
      </c>
      <c r="Q38" s="212"/>
      <c r="R38" s="187"/>
    </row>
    <row r="39" spans="12:18">
      <c r="L39" s="185"/>
      <c r="M39" s="530" t="s">
        <v>175</v>
      </c>
      <c r="N39" s="533">
        <v>2.6595</v>
      </c>
      <c r="O39" s="534">
        <v>2.4678</v>
      </c>
      <c r="P39" s="535">
        <v>-7.208121827411162</v>
      </c>
      <c r="Q39" s="212"/>
      <c r="R39" s="187"/>
    </row>
    <row r="40" spans="12:18">
      <c r="L40" s="185"/>
      <c r="M40" s="530" t="s">
        <v>176</v>
      </c>
      <c r="N40" s="533">
        <v>10.9663</v>
      </c>
      <c r="O40" s="534">
        <v>10.3886</v>
      </c>
      <c r="P40" s="535">
        <v>-5.2679572873257143</v>
      </c>
      <c r="Q40" s="212"/>
      <c r="R40" s="187"/>
    </row>
    <row r="41" spans="12:18">
      <c r="L41" s="185"/>
      <c r="M41" s="530" t="s">
        <v>177</v>
      </c>
      <c r="N41" s="533">
        <v>3.3252999999999999</v>
      </c>
      <c r="O41" s="534">
        <v>3.9036</v>
      </c>
      <c r="P41" s="535">
        <v>17.390912098156548</v>
      </c>
      <c r="Q41" s="212"/>
      <c r="R41" s="187"/>
    </row>
    <row r="42" spans="12:18" ht="14.25" thickBot="1">
      <c r="L42" s="185"/>
      <c r="M42" s="198" t="s">
        <v>178</v>
      </c>
      <c r="N42" s="213">
        <v>2.5299</v>
      </c>
      <c r="O42" s="214">
        <v>2.4068999999999998</v>
      </c>
      <c r="P42" s="215">
        <v>-4.8618522471244034</v>
      </c>
      <c r="Q42" s="212"/>
      <c r="R42" s="187"/>
    </row>
    <row r="43" spans="12:18">
      <c r="L43" s="185"/>
      <c r="M43" s="186"/>
      <c r="N43" s="186"/>
      <c r="O43" s="186"/>
      <c r="P43" s="186"/>
      <c r="Q43" s="186"/>
      <c r="R43" s="187"/>
    </row>
    <row r="44" spans="12:18" ht="14.25" thickBot="1">
      <c r="L44" s="185"/>
      <c r="M44" s="201" t="s">
        <v>120</v>
      </c>
      <c r="N44" s="186"/>
      <c r="O44" s="186"/>
      <c r="P44" s="186"/>
      <c r="Q44" s="186"/>
      <c r="R44" s="187"/>
    </row>
    <row r="45" spans="12:18" ht="14.25" thickBot="1">
      <c r="L45" s="185"/>
      <c r="M45" s="216"/>
      <c r="N45" s="217" t="s">
        <v>219</v>
      </c>
      <c r="O45" s="218"/>
      <c r="P45" s="219" t="s">
        <v>218</v>
      </c>
      <c r="Q45" s="660"/>
      <c r="R45" s="187"/>
    </row>
    <row r="46" spans="12:18" ht="14.25" thickTop="1">
      <c r="L46" s="185"/>
      <c r="M46" s="192" t="s">
        <v>115</v>
      </c>
      <c r="N46" s="220" t="s">
        <v>300</v>
      </c>
      <c r="O46" s="221"/>
      <c r="P46" s="542" t="s">
        <v>301</v>
      </c>
      <c r="Q46" s="659"/>
      <c r="R46" s="187"/>
    </row>
    <row r="47" spans="12:18">
      <c r="L47" s="185"/>
      <c r="M47" s="195" t="s">
        <v>163</v>
      </c>
      <c r="N47" s="222" t="s">
        <v>302</v>
      </c>
      <c r="O47" s="196"/>
      <c r="P47" s="543" t="s">
        <v>303</v>
      </c>
      <c r="Q47" s="539"/>
      <c r="R47" s="187"/>
    </row>
    <row r="48" spans="12:18">
      <c r="L48" s="185"/>
      <c r="M48" s="195" t="s">
        <v>165</v>
      </c>
      <c r="N48" s="222" t="s">
        <v>304</v>
      </c>
      <c r="O48" s="196"/>
      <c r="P48" s="543" t="s">
        <v>305</v>
      </c>
      <c r="Q48" s="539"/>
      <c r="R48" s="187"/>
    </row>
    <row r="49" spans="1:18">
      <c r="L49" s="185"/>
      <c r="M49" s="195" t="s">
        <v>166</v>
      </c>
      <c r="N49" s="222" t="s">
        <v>306</v>
      </c>
      <c r="O49" s="196"/>
      <c r="P49" s="543" t="s">
        <v>307</v>
      </c>
      <c r="Q49" s="539"/>
      <c r="R49" s="187"/>
    </row>
    <row r="50" spans="1:18">
      <c r="L50" s="185"/>
      <c r="M50" s="195" t="s">
        <v>170</v>
      </c>
      <c r="N50" s="222" t="s">
        <v>308</v>
      </c>
      <c r="O50" s="196"/>
      <c r="P50" s="543" t="s">
        <v>309</v>
      </c>
      <c r="Q50" s="539"/>
      <c r="R50" s="187"/>
    </row>
    <row r="51" spans="1:18">
      <c r="L51" s="185"/>
      <c r="M51" s="195" t="s">
        <v>171</v>
      </c>
      <c r="N51" s="222" t="s">
        <v>310</v>
      </c>
      <c r="O51" s="196"/>
      <c r="P51" s="543" t="s">
        <v>311</v>
      </c>
      <c r="Q51" s="539"/>
      <c r="R51" s="187"/>
    </row>
    <row r="52" spans="1:18">
      <c r="L52" s="185"/>
      <c r="M52" s="195" t="s">
        <v>172</v>
      </c>
      <c r="N52" s="222" t="s">
        <v>312</v>
      </c>
      <c r="O52" s="196"/>
      <c r="P52" s="543" t="s">
        <v>313</v>
      </c>
      <c r="Q52" s="539"/>
      <c r="R52" s="187"/>
    </row>
    <row r="53" spans="1:18">
      <c r="L53" s="185"/>
      <c r="M53" s="195" t="s">
        <v>173</v>
      </c>
      <c r="N53" s="222" t="s">
        <v>314</v>
      </c>
      <c r="O53" s="196"/>
      <c r="P53" s="543" t="s">
        <v>315</v>
      </c>
      <c r="Q53" s="539"/>
      <c r="R53" s="187"/>
    </row>
    <row r="54" spans="1:18">
      <c r="L54" s="185"/>
      <c r="M54" s="530" t="s">
        <v>174</v>
      </c>
      <c r="N54" s="536" t="s">
        <v>316</v>
      </c>
      <c r="O54" s="531"/>
      <c r="P54" s="544" t="s">
        <v>317</v>
      </c>
      <c r="Q54" s="540"/>
      <c r="R54" s="187"/>
    </row>
    <row r="55" spans="1:18">
      <c r="L55" s="185"/>
      <c r="M55" s="530" t="s">
        <v>175</v>
      </c>
      <c r="N55" s="536" t="s">
        <v>318</v>
      </c>
      <c r="O55" s="531"/>
      <c r="P55" s="544" t="s">
        <v>319</v>
      </c>
      <c r="Q55" s="540"/>
      <c r="R55" s="187"/>
    </row>
    <row r="56" spans="1:18">
      <c r="L56" s="185"/>
      <c r="M56" s="530" t="s">
        <v>176</v>
      </c>
      <c r="N56" s="536" t="s">
        <v>320</v>
      </c>
      <c r="O56" s="531"/>
      <c r="P56" s="544" t="s">
        <v>321</v>
      </c>
      <c r="Q56" s="540"/>
      <c r="R56" s="187"/>
    </row>
    <row r="57" spans="1:18">
      <c r="L57" s="185"/>
      <c r="M57" s="530" t="s">
        <v>177</v>
      </c>
      <c r="N57" s="536" t="s">
        <v>322</v>
      </c>
      <c r="O57" s="531"/>
      <c r="P57" s="544" t="s">
        <v>323</v>
      </c>
      <c r="Q57" s="540"/>
      <c r="R57" s="187"/>
    </row>
    <row r="58" spans="1:18" ht="14.25" thickBot="1">
      <c r="L58" s="185"/>
      <c r="M58" s="198" t="s">
        <v>178</v>
      </c>
      <c r="N58" s="224" t="s">
        <v>324</v>
      </c>
      <c r="O58" s="199"/>
      <c r="P58" s="545" t="s">
        <v>325</v>
      </c>
      <c r="Q58" s="541"/>
      <c r="R58" s="187"/>
    </row>
    <row r="59" spans="1:18">
      <c r="L59" s="185"/>
      <c r="M59" s="186"/>
      <c r="N59" s="186"/>
      <c r="O59" s="186"/>
      <c r="P59" s="186"/>
      <c r="Q59" s="186"/>
      <c r="R59" s="187"/>
    </row>
    <row r="60" spans="1:18" ht="14.25" thickBot="1">
      <c r="A60" s="232" t="s">
        <v>122</v>
      </c>
      <c r="B60" s="233" t="s">
        <v>247</v>
      </c>
      <c r="L60" s="185"/>
      <c r="M60" s="201" t="s">
        <v>121</v>
      </c>
      <c r="N60" s="186"/>
      <c r="O60" s="186"/>
      <c r="P60" s="186"/>
      <c r="Q60" s="186"/>
      <c r="R60" s="187"/>
    </row>
    <row r="61" spans="1:18" ht="14.25" thickBot="1">
      <c r="A61" s="232" t="s">
        <v>123</v>
      </c>
      <c r="B61" s="233" t="s">
        <v>124</v>
      </c>
      <c r="L61" s="185"/>
      <c r="M61" s="225" t="s">
        <v>219</v>
      </c>
      <c r="N61" s="226"/>
      <c r="O61" s="227" t="s">
        <v>218</v>
      </c>
      <c r="P61" s="228"/>
      <c r="Q61" s="202"/>
      <c r="R61" s="187"/>
    </row>
    <row r="62" spans="1:18" ht="14.25" thickBot="1">
      <c r="L62" s="229"/>
      <c r="M62" s="230"/>
      <c r="N62" s="230"/>
      <c r="O62" s="230"/>
      <c r="P62" s="230"/>
      <c r="Q62" s="230"/>
      <c r="R62" s="23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148</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220</v>
      </c>
      <c r="B4" s="181"/>
      <c r="C4" s="181"/>
      <c r="D4" s="181"/>
      <c r="E4" s="181"/>
      <c r="F4" s="181"/>
      <c r="G4" s="181"/>
      <c r="H4" s="181"/>
      <c r="I4" s="181"/>
      <c r="J4" s="188" t="s">
        <v>218</v>
      </c>
      <c r="L4" s="185"/>
      <c r="M4" s="189" t="s">
        <v>125</v>
      </c>
      <c r="N4" s="186"/>
      <c r="O4" s="186"/>
      <c r="P4" s="186"/>
      <c r="Q4" s="186"/>
      <c r="R4" s="187"/>
    </row>
    <row r="5" spans="1:18" ht="13.5" customHeight="1">
      <c r="L5" s="185"/>
      <c r="M5" s="190"/>
      <c r="N5" s="872" t="s">
        <v>219</v>
      </c>
      <c r="O5" s="874" t="s">
        <v>218</v>
      </c>
      <c r="P5" s="186"/>
      <c r="Q5" s="186"/>
      <c r="R5" s="187"/>
    </row>
    <row r="6" spans="1:18" ht="14.25" thickBot="1">
      <c r="L6" s="185"/>
      <c r="M6" s="191"/>
      <c r="N6" s="873"/>
      <c r="O6" s="875"/>
      <c r="P6" s="186"/>
      <c r="Q6" s="186"/>
      <c r="R6" s="187"/>
    </row>
    <row r="7" spans="1:18" ht="14.25" thickTop="1">
      <c r="L7" s="185"/>
      <c r="M7" s="192" t="s">
        <v>160</v>
      </c>
      <c r="N7" s="193">
        <v>247352.30999999997</v>
      </c>
      <c r="O7" s="194">
        <v>244292.69900000005</v>
      </c>
      <c r="P7" s="186"/>
      <c r="Q7" s="186"/>
      <c r="R7" s="187"/>
    </row>
    <row r="8" spans="1:18">
      <c r="L8" s="185"/>
      <c r="M8" s="192" t="s">
        <v>161</v>
      </c>
      <c r="N8" s="193">
        <v>31533.771000000001</v>
      </c>
      <c r="O8" s="194">
        <v>31739.462000000007</v>
      </c>
      <c r="P8" s="186"/>
      <c r="Q8" s="186"/>
      <c r="R8" s="187"/>
    </row>
    <row r="9" spans="1:18">
      <c r="L9" s="185"/>
      <c r="M9" s="192" t="s">
        <v>162</v>
      </c>
      <c r="N9" s="193">
        <v>29207.593999999997</v>
      </c>
      <c r="O9" s="194">
        <v>27807.080999999995</v>
      </c>
      <c r="P9" s="186"/>
      <c r="Q9" s="186"/>
      <c r="R9" s="187"/>
    </row>
    <row r="10" spans="1:18">
      <c r="L10" s="185"/>
      <c r="M10" s="195" t="s">
        <v>163</v>
      </c>
      <c r="N10" s="196">
        <v>102737.015</v>
      </c>
      <c r="O10" s="197">
        <v>102070.21799999999</v>
      </c>
      <c r="P10" s="186"/>
      <c r="Q10" s="186"/>
      <c r="R10" s="187"/>
    </row>
    <row r="11" spans="1:18">
      <c r="L11" s="185"/>
      <c r="M11" s="195" t="s">
        <v>165</v>
      </c>
      <c r="N11" s="196">
        <v>12067.734</v>
      </c>
      <c r="O11" s="197">
        <v>12556.677</v>
      </c>
      <c r="P11" s="186"/>
      <c r="Q11" s="186"/>
      <c r="R11" s="187"/>
    </row>
    <row r="12" spans="1:18">
      <c r="L12" s="185"/>
      <c r="M12" s="195" t="s">
        <v>166</v>
      </c>
      <c r="N12" s="196">
        <v>11460.633</v>
      </c>
      <c r="O12" s="197">
        <v>10816.976000000001</v>
      </c>
      <c r="P12" s="186"/>
      <c r="Q12" s="186"/>
      <c r="R12" s="187"/>
    </row>
    <row r="13" spans="1:18">
      <c r="L13" s="185"/>
      <c r="M13" s="195" t="s">
        <v>167</v>
      </c>
      <c r="N13" s="196">
        <v>417.43299999999999</v>
      </c>
      <c r="O13" s="197">
        <v>254.333</v>
      </c>
      <c r="P13" s="186"/>
      <c r="Q13" s="186"/>
      <c r="R13" s="187"/>
    </row>
    <row r="14" spans="1:18">
      <c r="L14" s="185"/>
      <c r="M14" s="195" t="s">
        <v>168</v>
      </c>
      <c r="N14" s="196">
        <v>64.429000000000002</v>
      </c>
      <c r="O14" s="197">
        <v>43.34</v>
      </c>
      <c r="P14" s="186"/>
      <c r="Q14" s="186"/>
      <c r="R14" s="187"/>
    </row>
    <row r="15" spans="1:18">
      <c r="L15" s="185"/>
      <c r="M15" s="195" t="s">
        <v>169</v>
      </c>
      <c r="N15" s="196">
        <v>32.732999999999997</v>
      </c>
      <c r="O15" s="197">
        <v>76.088999999999999</v>
      </c>
      <c r="P15" s="186"/>
      <c r="Q15" s="186"/>
      <c r="R15" s="187"/>
    </row>
    <row r="16" spans="1:18">
      <c r="L16" s="185"/>
      <c r="M16" s="195" t="s">
        <v>170</v>
      </c>
      <c r="N16" s="196">
        <v>16121.897000000001</v>
      </c>
      <c r="O16" s="197">
        <v>15764.253000000001</v>
      </c>
      <c r="P16" s="186"/>
      <c r="Q16" s="186"/>
      <c r="R16" s="187"/>
    </row>
    <row r="17" spans="2:18">
      <c r="L17" s="185"/>
      <c r="M17" s="195" t="s">
        <v>171</v>
      </c>
      <c r="N17" s="196">
        <v>2170.335</v>
      </c>
      <c r="O17" s="197">
        <v>2028.9190000000001</v>
      </c>
      <c r="P17" s="186"/>
      <c r="Q17" s="186"/>
      <c r="R17" s="187"/>
    </row>
    <row r="18" spans="2:18">
      <c r="L18" s="185"/>
      <c r="M18" s="195" t="s">
        <v>172</v>
      </c>
      <c r="N18" s="196">
        <v>2229.4349999999999</v>
      </c>
      <c r="O18" s="197">
        <v>2210.2800000000002</v>
      </c>
      <c r="P18" s="186"/>
      <c r="Q18" s="186"/>
      <c r="R18" s="187"/>
    </row>
    <row r="19" spans="2:18">
      <c r="L19" s="185"/>
      <c r="M19" s="195" t="s">
        <v>173</v>
      </c>
      <c r="N19" s="196">
        <v>62723.53</v>
      </c>
      <c r="O19" s="197">
        <v>60986.999000000003</v>
      </c>
      <c r="P19" s="186"/>
      <c r="Q19" s="186"/>
      <c r="R19" s="187"/>
    </row>
    <row r="20" spans="2:18">
      <c r="L20" s="185"/>
      <c r="M20" s="530" t="s">
        <v>174</v>
      </c>
      <c r="N20" s="531">
        <v>7313.2690000000002</v>
      </c>
      <c r="O20" s="532">
        <v>7526.7520000000004</v>
      </c>
      <c r="P20" s="186"/>
      <c r="Q20" s="186"/>
      <c r="R20" s="187"/>
    </row>
    <row r="21" spans="2:18">
      <c r="L21" s="185"/>
      <c r="M21" s="530" t="s">
        <v>175</v>
      </c>
      <c r="N21" s="531">
        <v>7649.9759999999997</v>
      </c>
      <c r="O21" s="532">
        <v>7491.5029999999997</v>
      </c>
      <c r="P21" s="186"/>
      <c r="Q21" s="186"/>
      <c r="R21" s="187"/>
    </row>
    <row r="22" spans="2:18">
      <c r="L22" s="185"/>
      <c r="M22" s="530" t="s">
        <v>176</v>
      </c>
      <c r="N22" s="531">
        <v>65352.434999999969</v>
      </c>
      <c r="O22" s="532">
        <v>65216.896000000066</v>
      </c>
      <c r="P22" s="186"/>
      <c r="Q22" s="186"/>
      <c r="R22" s="187"/>
    </row>
    <row r="23" spans="2:18">
      <c r="L23" s="185"/>
      <c r="M23" s="530" t="s">
        <v>177</v>
      </c>
      <c r="N23" s="531">
        <v>9918.0040000000008</v>
      </c>
      <c r="O23" s="532">
        <v>9583.7740000000049</v>
      </c>
      <c r="P23" s="186"/>
      <c r="Q23" s="186"/>
      <c r="R23" s="187"/>
    </row>
    <row r="24" spans="2:18" ht="14.25" thickBot="1">
      <c r="L24" s="185"/>
      <c r="M24" s="198" t="s">
        <v>178</v>
      </c>
      <c r="N24" s="199">
        <v>7834.8169999999991</v>
      </c>
      <c r="O24" s="200">
        <v>7212.2329999999929</v>
      </c>
      <c r="P24" s="186"/>
      <c r="Q24" s="186"/>
      <c r="R24" s="187"/>
    </row>
    <row r="25" spans="2:18">
      <c r="L25" s="185"/>
      <c r="M25" s="186"/>
      <c r="N25" s="186"/>
      <c r="O25" s="186"/>
      <c r="P25" s="186"/>
      <c r="Q25" s="186"/>
      <c r="R25" s="187"/>
    </row>
    <row r="26" spans="2:18" ht="14.25" thickBot="1">
      <c r="L26" s="185"/>
      <c r="M26" s="201" t="s">
        <v>116</v>
      </c>
      <c r="N26" s="202"/>
      <c r="O26" s="203"/>
      <c r="P26" s="234" t="s">
        <v>126</v>
      </c>
      <c r="Q26" s="186"/>
      <c r="R26" s="187"/>
    </row>
    <row r="27" spans="2:18">
      <c r="L27" s="185"/>
      <c r="M27" s="190"/>
      <c r="N27" s="872" t="s">
        <v>219</v>
      </c>
      <c r="O27" s="876" t="s">
        <v>218</v>
      </c>
      <c r="P27" s="870" t="s">
        <v>118</v>
      </c>
      <c r="Q27" s="205"/>
      <c r="R27" s="187"/>
    </row>
    <row r="28" spans="2:18" ht="14.25" thickBot="1">
      <c r="B28" s="223"/>
      <c r="C28" s="223"/>
      <c r="L28" s="185"/>
      <c r="M28" s="191"/>
      <c r="N28" s="873"/>
      <c r="O28" s="877"/>
      <c r="P28" s="871"/>
      <c r="Q28" s="186"/>
      <c r="R28" s="187"/>
    </row>
    <row r="29" spans="2:18" ht="14.25" thickTop="1">
      <c r="L29" s="185"/>
      <c r="M29" s="192" t="s">
        <v>115</v>
      </c>
      <c r="N29" s="206">
        <v>0</v>
      </c>
      <c r="O29" s="207">
        <v>0</v>
      </c>
      <c r="P29" s="208" t="s">
        <v>119</v>
      </c>
      <c r="Q29" s="205"/>
      <c r="R29" s="187"/>
    </row>
    <row r="30" spans="2:18">
      <c r="L30" s="185"/>
      <c r="M30" s="195" t="s">
        <v>115</v>
      </c>
      <c r="N30" s="209">
        <v>308.09367499999991</v>
      </c>
      <c r="O30" s="210">
        <v>303.83924200000007</v>
      </c>
      <c r="P30" s="211">
        <v>-1.3808894324103989</v>
      </c>
      <c r="Q30" s="212"/>
      <c r="R30" s="187"/>
    </row>
    <row r="31" spans="2:18">
      <c r="L31" s="185"/>
      <c r="M31" s="195" t="s">
        <v>163</v>
      </c>
      <c r="N31" s="209">
        <v>102.737015</v>
      </c>
      <c r="O31" s="210">
        <v>102.070218</v>
      </c>
      <c r="P31" s="211">
        <v>-0.64903287291343759</v>
      </c>
      <c r="Q31" s="212"/>
      <c r="R31" s="187"/>
    </row>
    <row r="32" spans="2:18">
      <c r="L32" s="185"/>
      <c r="M32" s="195" t="s">
        <v>165</v>
      </c>
      <c r="N32" s="209">
        <v>12.067734</v>
      </c>
      <c r="O32" s="210">
        <v>12.556677000000001</v>
      </c>
      <c r="P32" s="211">
        <v>4.0516554309201922</v>
      </c>
      <c r="Q32" s="212"/>
      <c r="R32" s="187"/>
    </row>
    <row r="33" spans="12:18" ht="13.5" customHeight="1">
      <c r="L33" s="185"/>
      <c r="M33" s="195" t="s">
        <v>166</v>
      </c>
      <c r="N33" s="209">
        <v>11.460633</v>
      </c>
      <c r="O33" s="210">
        <v>10.816976</v>
      </c>
      <c r="P33" s="211">
        <v>-5.6162430120570122</v>
      </c>
      <c r="Q33" s="212"/>
      <c r="R33" s="187"/>
    </row>
    <row r="34" spans="12:18">
      <c r="L34" s="185"/>
      <c r="M34" s="195" t="s">
        <v>170</v>
      </c>
      <c r="N34" s="209">
        <v>16.121897000000001</v>
      </c>
      <c r="O34" s="210">
        <v>15.764253</v>
      </c>
      <c r="P34" s="211">
        <v>-2.2183741776789674</v>
      </c>
      <c r="Q34" s="212"/>
      <c r="R34" s="187"/>
    </row>
    <row r="35" spans="12:18">
      <c r="L35" s="185"/>
      <c r="M35" s="195" t="s">
        <v>171</v>
      </c>
      <c r="N35" s="209">
        <v>2.1703350000000001</v>
      </c>
      <c r="O35" s="210">
        <v>2.0289190000000001</v>
      </c>
      <c r="P35" s="211">
        <v>-6.5158604547224286</v>
      </c>
      <c r="Q35" s="212"/>
      <c r="R35" s="187"/>
    </row>
    <row r="36" spans="12:18">
      <c r="L36" s="185"/>
      <c r="M36" s="195" t="s">
        <v>172</v>
      </c>
      <c r="N36" s="209">
        <v>2.2294350000000001</v>
      </c>
      <c r="O36" s="210">
        <v>2.21028</v>
      </c>
      <c r="P36" s="211">
        <v>-0.85918629607949981</v>
      </c>
      <c r="Q36" s="212"/>
      <c r="R36" s="187"/>
    </row>
    <row r="37" spans="12:18">
      <c r="L37" s="185"/>
      <c r="M37" s="195" t="s">
        <v>173</v>
      </c>
      <c r="N37" s="209">
        <v>62.723529999999997</v>
      </c>
      <c r="O37" s="210">
        <v>60.986999000000004</v>
      </c>
      <c r="P37" s="211">
        <v>-2.768547943650475</v>
      </c>
      <c r="Q37" s="212"/>
      <c r="R37" s="187"/>
    </row>
    <row r="38" spans="12:18">
      <c r="L38" s="185"/>
      <c r="M38" s="530" t="s">
        <v>174</v>
      </c>
      <c r="N38" s="533">
        <v>7.313269</v>
      </c>
      <c r="O38" s="534">
        <v>7.5267520000000001</v>
      </c>
      <c r="P38" s="535">
        <v>2.9191186595214731</v>
      </c>
      <c r="Q38" s="212"/>
      <c r="R38" s="187"/>
    </row>
    <row r="39" spans="12:18">
      <c r="L39" s="185"/>
      <c r="M39" s="530" t="s">
        <v>175</v>
      </c>
      <c r="N39" s="533">
        <v>7.6499759999999997</v>
      </c>
      <c r="O39" s="534">
        <v>7.4915029999999998</v>
      </c>
      <c r="P39" s="535">
        <v>-2.0715489826373243</v>
      </c>
      <c r="Q39" s="212"/>
      <c r="R39" s="187"/>
    </row>
    <row r="40" spans="12:18">
      <c r="L40" s="185"/>
      <c r="M40" s="530" t="s">
        <v>176</v>
      </c>
      <c r="N40" s="533">
        <v>65.769867999999974</v>
      </c>
      <c r="O40" s="534">
        <v>65.471229000000065</v>
      </c>
      <c r="P40" s="535">
        <v>-0.45406659475112576</v>
      </c>
      <c r="Q40" s="212"/>
      <c r="R40" s="187"/>
    </row>
    <row r="41" spans="12:18">
      <c r="L41" s="185"/>
      <c r="M41" s="530" t="s">
        <v>177</v>
      </c>
      <c r="N41" s="533">
        <v>9.9824330000000003</v>
      </c>
      <c r="O41" s="534">
        <v>9.6271140000000042</v>
      </c>
      <c r="P41" s="535">
        <v>-3.559442873295481</v>
      </c>
      <c r="Q41" s="212"/>
      <c r="R41" s="187"/>
    </row>
    <row r="42" spans="12:18" ht="14.25" thickBot="1">
      <c r="L42" s="185"/>
      <c r="M42" s="198" t="s">
        <v>178</v>
      </c>
      <c r="N42" s="213">
        <v>7.8675499999999996</v>
      </c>
      <c r="O42" s="214">
        <v>7.2883219999999929</v>
      </c>
      <c r="P42" s="215">
        <v>-7.3622411042828588</v>
      </c>
      <c r="Q42" s="212"/>
      <c r="R42" s="187"/>
    </row>
    <row r="43" spans="12:18">
      <c r="L43" s="185"/>
      <c r="M43" s="186"/>
      <c r="N43" s="186"/>
      <c r="O43" s="186"/>
      <c r="P43" s="186"/>
      <c r="Q43" s="186"/>
      <c r="R43" s="187"/>
    </row>
    <row r="44" spans="12:18" ht="14.25" thickBot="1">
      <c r="L44" s="185"/>
      <c r="M44" s="201" t="s">
        <v>120</v>
      </c>
      <c r="N44" s="186"/>
      <c r="O44" s="186"/>
      <c r="P44" s="186"/>
      <c r="Q44" s="186"/>
      <c r="R44" s="187"/>
    </row>
    <row r="45" spans="12:18" ht="14.25" thickBot="1">
      <c r="L45" s="185"/>
      <c r="M45" s="216"/>
      <c r="N45" s="217" t="s">
        <v>219</v>
      </c>
      <c r="O45" s="218"/>
      <c r="P45" s="219" t="s">
        <v>218</v>
      </c>
      <c r="Q45" s="660"/>
      <c r="R45" s="187"/>
    </row>
    <row r="46" spans="12:18" ht="14.25" thickTop="1">
      <c r="L46" s="185"/>
      <c r="M46" s="235" t="s">
        <v>115</v>
      </c>
      <c r="N46" s="220" t="s">
        <v>274</v>
      </c>
      <c r="O46" s="221"/>
      <c r="P46" s="661" t="s">
        <v>275</v>
      </c>
      <c r="Q46" s="659"/>
      <c r="R46" s="187"/>
    </row>
    <row r="47" spans="12:18">
      <c r="L47" s="185"/>
      <c r="M47" s="195" t="s">
        <v>163</v>
      </c>
      <c r="N47" s="222" t="s">
        <v>276</v>
      </c>
      <c r="O47" s="196"/>
      <c r="P47" s="662" t="s">
        <v>277</v>
      </c>
      <c r="Q47" s="539"/>
      <c r="R47" s="187"/>
    </row>
    <row r="48" spans="12:18">
      <c r="L48" s="185"/>
      <c r="M48" s="195" t="s">
        <v>165</v>
      </c>
      <c r="N48" s="222" t="s">
        <v>278</v>
      </c>
      <c r="O48" s="196"/>
      <c r="P48" s="662" t="s">
        <v>279</v>
      </c>
      <c r="Q48" s="539"/>
      <c r="R48" s="187"/>
    </row>
    <row r="49" spans="1:18">
      <c r="L49" s="185"/>
      <c r="M49" s="195" t="s">
        <v>166</v>
      </c>
      <c r="N49" s="222" t="s">
        <v>280</v>
      </c>
      <c r="O49" s="196"/>
      <c r="P49" s="662" t="s">
        <v>281</v>
      </c>
      <c r="Q49" s="539"/>
      <c r="R49" s="187"/>
    </row>
    <row r="50" spans="1:18">
      <c r="L50" s="185"/>
      <c r="M50" s="195" t="s">
        <v>170</v>
      </c>
      <c r="N50" s="222" t="s">
        <v>282</v>
      </c>
      <c r="O50" s="196"/>
      <c r="P50" s="662" t="s">
        <v>283</v>
      </c>
      <c r="Q50" s="539"/>
      <c r="R50" s="187"/>
    </row>
    <row r="51" spans="1:18">
      <c r="L51" s="185"/>
      <c r="M51" s="195" t="s">
        <v>171</v>
      </c>
      <c r="N51" s="222" t="s">
        <v>284</v>
      </c>
      <c r="O51" s="196"/>
      <c r="P51" s="662" t="s">
        <v>285</v>
      </c>
      <c r="Q51" s="539"/>
      <c r="R51" s="187"/>
    </row>
    <row r="52" spans="1:18">
      <c r="L52" s="185"/>
      <c r="M52" s="195" t="s">
        <v>172</v>
      </c>
      <c r="N52" s="222" t="s">
        <v>286</v>
      </c>
      <c r="O52" s="196"/>
      <c r="P52" s="662" t="s">
        <v>287</v>
      </c>
      <c r="Q52" s="539"/>
      <c r="R52" s="187"/>
    </row>
    <row r="53" spans="1:18">
      <c r="L53" s="185"/>
      <c r="M53" s="195" t="s">
        <v>173</v>
      </c>
      <c r="N53" s="222" t="s">
        <v>288</v>
      </c>
      <c r="O53" s="196"/>
      <c r="P53" s="662" t="s">
        <v>289</v>
      </c>
      <c r="Q53" s="539"/>
      <c r="R53" s="187"/>
    </row>
    <row r="54" spans="1:18">
      <c r="L54" s="185"/>
      <c r="M54" s="530" t="s">
        <v>174</v>
      </c>
      <c r="N54" s="536" t="s">
        <v>290</v>
      </c>
      <c r="O54" s="531"/>
      <c r="P54" s="567" t="s">
        <v>291</v>
      </c>
      <c r="Q54" s="540"/>
      <c r="R54" s="187"/>
    </row>
    <row r="55" spans="1:18">
      <c r="L55" s="185"/>
      <c r="M55" s="530" t="s">
        <v>175</v>
      </c>
      <c r="N55" s="536" t="s">
        <v>292</v>
      </c>
      <c r="O55" s="531"/>
      <c r="P55" s="567" t="s">
        <v>293</v>
      </c>
      <c r="Q55" s="540"/>
      <c r="R55" s="187"/>
    </row>
    <row r="56" spans="1:18">
      <c r="L56" s="185"/>
      <c r="M56" s="530" t="s">
        <v>176</v>
      </c>
      <c r="N56" s="536" t="s">
        <v>294</v>
      </c>
      <c r="O56" s="531"/>
      <c r="P56" s="567" t="s">
        <v>295</v>
      </c>
      <c r="Q56" s="540"/>
      <c r="R56" s="187"/>
    </row>
    <row r="57" spans="1:18">
      <c r="L57" s="185"/>
      <c r="M57" s="530" t="s">
        <v>177</v>
      </c>
      <c r="N57" s="536" t="s">
        <v>296</v>
      </c>
      <c r="O57" s="531"/>
      <c r="P57" s="567" t="s">
        <v>297</v>
      </c>
      <c r="Q57" s="540"/>
      <c r="R57" s="187"/>
    </row>
    <row r="58" spans="1:18" ht="14.25" thickBot="1">
      <c r="L58" s="185"/>
      <c r="M58" s="198" t="s">
        <v>178</v>
      </c>
      <c r="N58" s="224" t="s">
        <v>298</v>
      </c>
      <c r="O58" s="199"/>
      <c r="P58" s="663" t="s">
        <v>299</v>
      </c>
      <c r="Q58" s="541"/>
      <c r="R58" s="187"/>
    </row>
    <row r="59" spans="1:18">
      <c r="L59" s="185"/>
      <c r="M59" s="186"/>
      <c r="N59" s="186"/>
      <c r="O59" s="186"/>
      <c r="P59" s="186"/>
      <c r="Q59" s="186"/>
      <c r="R59" s="187"/>
    </row>
    <row r="60" spans="1:18" ht="14.25" thickBot="1">
      <c r="A60" s="232" t="s">
        <v>122</v>
      </c>
      <c r="B60" s="233" t="s">
        <v>247</v>
      </c>
      <c r="L60" s="185"/>
      <c r="M60" s="201" t="s">
        <v>121</v>
      </c>
      <c r="N60" s="186"/>
      <c r="O60" s="186"/>
      <c r="P60" s="186"/>
      <c r="Q60" s="186"/>
      <c r="R60" s="187"/>
    </row>
    <row r="61" spans="1:18" ht="14.25" thickBot="1">
      <c r="A61" s="232" t="s">
        <v>123</v>
      </c>
      <c r="B61" s="233" t="s">
        <v>124</v>
      </c>
      <c r="L61" s="185"/>
      <c r="M61" s="225" t="s">
        <v>219</v>
      </c>
      <c r="N61" s="226"/>
      <c r="O61" s="227" t="s">
        <v>218</v>
      </c>
      <c r="P61" s="228"/>
      <c r="Q61" s="202"/>
      <c r="R61" s="187"/>
    </row>
    <row r="62" spans="1:18" ht="14.25" thickBot="1">
      <c r="L62" s="229"/>
      <c r="M62" s="230"/>
      <c r="N62" s="230"/>
      <c r="O62" s="230"/>
      <c r="P62" s="230"/>
      <c r="Q62" s="230"/>
      <c r="R62" s="23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kikin-18</cp:lastModifiedBy>
  <cp:lastPrinted>2020-02-13T06:43:25Z</cp:lastPrinted>
  <dcterms:created xsi:type="dcterms:W3CDTF">2005-07-22T00:33:45Z</dcterms:created>
  <dcterms:modified xsi:type="dcterms:W3CDTF">2020-06-15T02:09:46Z</dcterms:modified>
</cp:coreProperties>
</file>