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<sst xmlns="http://schemas.openxmlformats.org/spreadsheetml/2006/main" count="2072" uniqueCount="338">
  <si>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</si>
  <si>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</si>
  <si>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</si>
  <si>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</si>
  <si>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</si>
  <si>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</si>
  <si>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</si>
  <si>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</si>
  <si>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</si>
  <si>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</si>
  <si>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</si>
  <si>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</si>
  <si>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</si>
  <si>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</si>
  <si>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</si>
  <si>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</si>
  <si>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</si>
  <si>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</si>
  <si>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</si>
  <si>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</si>
  <si>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</si>
  <si>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</si>
  <si>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</si>
  <si>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</si>
  <si>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</si>
  <si>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</si>
  <si>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</si>
  <si>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</si>
  <si>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</si>
  <si>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</si>
  <si>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</si>
  <si>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</si>
  <si>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</si>
  <si>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</si>
  <si>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</si>
  <si>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</si>
  <si>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</si>
  <si>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</si>
  <si>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</si>
  <si>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</si>
  <si>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</si>
  <si>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</si>
  <si>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</si>
  <si>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</si>
  <si>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</si>
  <si>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</si>
  <si>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</si>
  <si>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</si>
  <si>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</si>
  <si>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</si>
  <si>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</si>
  <si>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</si>
  <si>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</si>
  <si>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</si>
  <si>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</si>
  <si>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</si>
  <si>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</si>
  <si>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</si>
  <si>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</si>
  <si>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</si>
  <si>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</si>
  <si>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</si>
  <si>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</si>
  <si>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</si>
  <si>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</si>
  <si>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</si>
  <si>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</si>
  <si>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</si>
  <si>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</si>
  <si>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</si>
  <si>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</si>
  <si>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</si>
  <si>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</si>
  <si>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</si>
  <si>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</si>
  <si>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</si>
  <si>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</si>
  <si>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</si>
  <si>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</si>
  <si>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</si>
  <si>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</si>
  <si>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</si>
  <si>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</si>
  <si>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</si>
  <si>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</si>
  <si>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</si>
  <si>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</si>
  <si>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</si>
  <si>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</si>
  <si>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</si>
  <si>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</si>
  <si>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</si>
  <si>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</si>
  <si>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</si>
  <si>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</si>
  <si>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</si>
  <si>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</si>
  <si>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</si>
  <si>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</si>
  <si>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</si>
  <si>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</si>
  <si>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</si>
  <si>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</si>
  <si>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</si>
  <si>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</si>
  <si>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</si>
  <si>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</si>
  <si>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</si>
  <si>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</si>
  <si>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</si>
  <si>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</si>
  <si>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</si>
  <si>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</si>
  <si>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</si>
  <si>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</si>
  <si>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</si>
  <si>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</si>
  <si>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</si>
  <si>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</si>
  <si>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</si>
  <si>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</si>
  <si>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</si>
  <si>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</si>
  <si>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</si>
  <si>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</si>
  <si>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</si>
  <si>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</si>
  <si>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</si>
  <si>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</si>
  <si>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</si>
  <si>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</si>
  <si>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</si>
  <si>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</si>
  <si>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</si>
  <si>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</si>
  <si>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</si>
  <si>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</si>
  <si>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</si>
  <si>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</si>
  <si>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</si>
  <si>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</si>
  <si>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</si>
  <si>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</si>
  <si>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</si>
  <si>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</si>
  <si>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</si>
  <si>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</si>
  <si>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</si>
  <si>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</si>
  <si>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</si>
  <si>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</si>
  <si>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</si>
  <si>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</si>
  <si>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</si>
  <si>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</si>
  <si>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</si>
  <si>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</si>
  <si>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</si>
  <si>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</si>
  <si>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</si>
  <si>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</si>
  <si>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</si>
  <si>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</si>
  <si>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</si>
  <si>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</si>
  <si>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</si>
  <si>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</si>
  <si>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</si>
  <si>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</si>
  <si>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</si>
  <si>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</si>
  <si>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</si>
  <si>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</si>
  <si>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</si>
  <si>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</si>
  <si>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</si>
  <si>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</si>
  <si>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</si>
  <si>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</si>
  <si>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</si>
  <si>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</si>
  <si>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</si>
  <si>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</si>
  <si>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</si>
  <si>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</si>
  <si>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</si>
  <si>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</si>
  <si>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</si>
  <si>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</si>
  <si>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</si>
  <si>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</si>
  <si>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</si>
  <si>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</si>
  <si>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</si>
  <si>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</si>
  <si>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</si>
  <si>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</si>
  <si>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</si>
  <si>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</si>
  <si>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</si>
  <si>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</si>
  <si>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</si>
  <si>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</si>
  <si>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</si>
  <si>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</si>
  <si>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</si>
  <si>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</si>
  <si>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</si>
  <si>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</si>
  <si>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</si>
  <si>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</si>
  <si>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</si>
  <si>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</si>
  <si>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</si>
  <si>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</si>
  <si>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</si>
  <si>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</si>
  <si>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</si>
  <si>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</si>
  <si>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令和2年4月審査分</t>
  </si>
  <si>
    <t>平成31年4月審査分</t>
  </si>
  <si>
    <t>（歯科）</t>
  </si>
  <si>
    <t>全管掌
3.5百万点</t>
  </si>
  <si>
    <t>3.7百万点
（+6.0％）</t>
  </si>
  <si>
    <t>協会けんぽ（単月）
0.5百万点</t>
  </si>
  <si>
    <t>0.4百万点
（▲11.7％）</t>
  </si>
  <si>
    <t>協会けんぽ（突合）
0.04百万点</t>
  </si>
  <si>
    <t>0.06百万点
（+42.9％）</t>
  </si>
  <si>
    <t>協会けんぽ（縦覧）
2.3百万点</t>
  </si>
  <si>
    <t>2.4百万点
（+7.1％）</t>
  </si>
  <si>
    <t>共済組合（単月）
0.02百万点</t>
  </si>
  <si>
    <t>0.01百万点
（▲45.9％）</t>
  </si>
  <si>
    <t>共済組合（突合）
0.00012百万点</t>
  </si>
  <si>
    <t>0.00028百万点
（+138.7％）</t>
  </si>
  <si>
    <t>共済組合（縦覧）
0.03百万点</t>
  </si>
  <si>
    <t>0.03百万点
（+5.4％）</t>
  </si>
  <si>
    <t>健保組合（単月）
0.12百万点</t>
  </si>
  <si>
    <t>0.11百万点
（▲8.5％）</t>
  </si>
  <si>
    <t>健保組合（突合）
0.0009百万点</t>
  </si>
  <si>
    <t>0.0051百万点
（+463.4％）</t>
  </si>
  <si>
    <t>健保組合（縦覧）
0.38百万点</t>
  </si>
  <si>
    <t>0.54百万点
（+41.8％）</t>
  </si>
  <si>
    <t>その他（単月）
0.05百万点</t>
  </si>
  <si>
    <t>0.03百万点
（▲48.5％）</t>
  </si>
  <si>
    <t>その他（突合）
0.00000百万点</t>
  </si>
  <si>
    <t>0.00317百万点
（-％）</t>
  </si>
  <si>
    <t>その他（縦覧）
0.07百万点</t>
  </si>
  <si>
    <t>0.03百万点
（▲50.7％）</t>
  </si>
  <si>
    <t>：令和2年4月審査分の（　　）内の数値は、平成31年4月審査分に対する増減率である。</t>
  </si>
  <si>
    <t>全管掌
1.5万件</t>
  </si>
  <si>
    <t>1.3万件
（▲8.2％）</t>
  </si>
  <si>
    <t>協会けんぽ（単月）
0.4万件</t>
  </si>
  <si>
    <t>0.3万件
（▲19.5％）</t>
  </si>
  <si>
    <t>協会けんぽ（突合）
0.038万件</t>
  </si>
  <si>
    <t>0.043万件
（+11.5％）</t>
  </si>
  <si>
    <t>協会けんぽ（縦覧）
0.7万件</t>
  </si>
  <si>
    <t>0.6万件
（▲9.0％）</t>
  </si>
  <si>
    <t>共済組合（単月）
0.022万件</t>
  </si>
  <si>
    <t>0.016万件
（▲26.8％）</t>
  </si>
  <si>
    <t>共済組合（突合）
0.0001万件</t>
  </si>
  <si>
    <t>0.0005万件
（+400.0％）</t>
  </si>
  <si>
    <t>共済組合（縦覧）
0.02万件</t>
  </si>
  <si>
    <t>0.02万件
（▲9.1％）</t>
  </si>
  <si>
    <t>健保組合（単月）
0.09万件</t>
  </si>
  <si>
    <t>0.09万件
（▲0.7％）</t>
  </si>
  <si>
    <t>健保組合（突合）
0.0008万件</t>
  </si>
  <si>
    <t>0.0017万件
（+112.5％）</t>
  </si>
  <si>
    <t>健保組合（縦覧）
0.2万件</t>
  </si>
  <si>
    <t>0.2万件
（+19.0％）</t>
  </si>
  <si>
    <t>その他（単月）
0.026万件</t>
  </si>
  <si>
    <t>0.020万件
（▲23.5％）</t>
  </si>
  <si>
    <t>その他（突合）
0.0000万件</t>
  </si>
  <si>
    <t>0.0010万件
（-％）</t>
  </si>
  <si>
    <t>その他（縦覧）
0.030万件</t>
  </si>
  <si>
    <t>0.020万件
（▲35.5％）</t>
  </si>
  <si>
    <t>全管掌
5.7百万点</t>
  </si>
  <si>
    <t>4.4百万点
（▲23.0％）</t>
  </si>
  <si>
    <t>協会けんぽ（単月）
2.0百万点</t>
  </si>
  <si>
    <t>1.5百万点
（▲26.1％）</t>
  </si>
  <si>
    <t>協会けんぽ（突合）
0.03百万点</t>
  </si>
  <si>
    <t>0.02百万点
（▲25.3％）</t>
  </si>
  <si>
    <t>協会けんぽ（縦覧）
0.64百万点</t>
  </si>
  <si>
    <t>0.60百万点
（▲6.4％）</t>
  </si>
  <si>
    <t>共済組合（単月）
0.4百万点</t>
  </si>
  <si>
    <t>0.3百万点
（▲14.1％）</t>
  </si>
  <si>
    <t>共済組合（突合）
0.006百万点</t>
  </si>
  <si>
    <t>0.003百万点
（▲49.8％）</t>
  </si>
  <si>
    <t>共済組合（縦覧）
0.1百万点</t>
  </si>
  <si>
    <t>0.1百万点
（▲5.8％）</t>
  </si>
  <si>
    <t>健保組合（単月）
1.3百万点</t>
  </si>
  <si>
    <t>0.9百万点
（▲32.3％）</t>
  </si>
  <si>
    <t>健保組合（突合）
0.023百万点</t>
  </si>
  <si>
    <t>0.009百万点
（▲62.3％）</t>
  </si>
  <si>
    <t>健保組合（縦覧）
0.4百万点</t>
  </si>
  <si>
    <t>0.3百万点
（▲15.5％）</t>
  </si>
  <si>
    <t>その他（単月）
0.6百万点</t>
  </si>
  <si>
    <t>0.5百万点
（▲27.4％）</t>
  </si>
  <si>
    <t>その他（突合）
0.006百万点</t>
  </si>
  <si>
    <t>0.007百万点
（+15.2％）</t>
  </si>
  <si>
    <t>その他（縦覧）
0.24百万点</t>
  </si>
  <si>
    <t>0.21百万点
（▲12.8％）</t>
  </si>
  <si>
    <t>全管掌
4.5万件</t>
  </si>
  <si>
    <t>3.5万件
（▲20.5％）</t>
  </si>
  <si>
    <t>協会けんぽ（単月）
1.5万件</t>
  </si>
  <si>
    <t>1.3万件
（▲17.1％）</t>
  </si>
  <si>
    <t>協会けんぽ（突合）
0.05万件</t>
  </si>
  <si>
    <t>0.07万件
（+30.3％）</t>
  </si>
  <si>
    <t>協会けんぽ（縦覧）
0.44万件</t>
  </si>
  <si>
    <t>0.36万件
（▲19.7％）</t>
  </si>
  <si>
    <t>共済組合（単月）
0.29万件</t>
  </si>
  <si>
    <t>0.25万件
（▲15.2％）</t>
  </si>
  <si>
    <t>共済組合（突合）
0.013万件</t>
  </si>
  <si>
    <t>0.016万件
（+18.2％）</t>
  </si>
  <si>
    <t>共済組合（縦覧）
0.091万件</t>
  </si>
  <si>
    <t>0.076万件
（▲16.4％）</t>
  </si>
  <si>
    <t>健保組合（単月）
1.0万件</t>
  </si>
  <si>
    <t>0.7万件
（▲28.5％）</t>
  </si>
  <si>
    <t>健保組合（突合）
0.04万件</t>
  </si>
  <si>
    <t>0.05万件
（+34.3％）</t>
  </si>
  <si>
    <t>健保組合（縦覧）
0.30万件</t>
  </si>
  <si>
    <t>0.21万件
（▲31.3％）</t>
  </si>
  <si>
    <t>その他（単月）
0.5万件</t>
  </si>
  <si>
    <t>0.4万件
（▲23.4％）</t>
  </si>
  <si>
    <t>その他（突合）
0.01万件</t>
  </si>
  <si>
    <t>0.02万件
（+24.6％）</t>
  </si>
  <si>
    <t>その他（縦覧）
0.1万件</t>
  </si>
  <si>
    <t>0.1万件
（▲21.5％）</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</si>
  <si>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</si>
  <si>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</si>
  <si>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</si>
  <si>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</si>
  <si>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</si>
  <si>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</si>
  <si>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</si>
  <si>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</si>
  <si>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 xml:space="preserve">-      </t>
  </si>
  <si>
    <t>令和２年４月審査分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</si>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</sst>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3">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s>
  <fonts count="47">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sz val="11"/>
      <color theme="0"/>
      <name val="ＭＳ Ｐゴシック"/>
      <family val="3"/>
      <charset val="128"/>
    </font>
    <font>
      <b/>
      <sz val="22"/>
      <name val="ＭＳ Ｐゴシック"/>
      <family val="3"/>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7"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9"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0" fillId="0" borderId="0" xfId="3" applyFont="1" applyBorder="1" applyAlignment="1" applyProtection="1">
      <alignment horizontal="centerContinuous" vertical="center"/>
      <protection locked="0"/>
    </xf>
    <xf numFmtId="0" fontId="41" fillId="0" borderId="0" xfId="3" applyFont="1" applyBorder="1" applyAlignment="1" applyProtection="1">
      <alignment horizontal="centerContinuous" vertical="center"/>
      <protection locked="0"/>
    </xf>
    <xf numFmtId="180" fontId="41" fillId="0" borderId="0" xfId="3" applyNumberFormat="1" applyFont="1" applyBorder="1" applyAlignment="1" applyProtection="1">
      <alignment horizontal="centerContinuous" vertical="center"/>
      <protection locked="0"/>
    </xf>
    <xf numFmtId="0" fontId="41" fillId="0" borderId="0" xfId="3" applyFont="1" applyBorder="1" applyAlignment="1" applyProtection="1">
      <alignment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8" fillId="0" borderId="0" xfId="1" applyNumberFormat="1" applyFont="1" applyBorder="1" applyAlignment="1">
      <alignment horizontal="centerContinuous" vertical="center"/>
    </xf>
    <xf numFmtId="178" fontId="39" fillId="0" borderId="0" xfId="1" applyNumberFormat="1" applyFont="1" applyBorder="1" applyAlignment="1">
      <alignment horizontal="centerContinuous" vertical="center"/>
    </xf>
    <xf numFmtId="179" fontId="39" fillId="0" borderId="0" xfId="1" applyNumberFormat="1" applyFont="1" applyBorder="1" applyAlignment="1">
      <alignment vertical="center"/>
    </xf>
    <xf numFmtId="178" fontId="43"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5"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1"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7" fontId="28" fillId="0" borderId="108"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8"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horizontal="center"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80" xfId="0" applyNumberFormat="1" applyFont="1" applyBorder="1" applyAlignment="1">
      <alignment horizontal="center"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21" xfId="0" applyNumberFormat="1" applyFont="1" applyBorder="1" applyAlignment="1">
      <alignment horizontal="right" vertical="center"/>
    </xf>
    <xf numFmtId="190" fontId="4" fillId="0" borderId="21" xfId="0" applyNumberFormat="1" applyFont="1" applyBorder="1" applyAlignment="1">
      <alignment horizontal="center" vertical="center"/>
    </xf>
    <xf numFmtId="186" fontId="4" fillId="0" borderId="75" xfId="0" applyNumberFormat="1" applyFont="1" applyFill="1" applyBorder="1" applyAlignment="1">
      <alignment horizontal="right" vertical="center"/>
    </xf>
    <xf numFmtId="190" fontId="4" fillId="0" borderId="26" xfId="0" applyNumberFormat="1" applyFont="1" applyFill="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90" fontId="4" fillId="0" borderId="29"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38" fontId="28" fillId="0" borderId="3" xfId="0" applyNumberFormat="1" applyFont="1" applyBorder="1">
      <alignment vertical="center"/>
    </xf>
    <xf numFmtId="38" fontId="28" fillId="0" borderId="51"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62" xfId="0" applyNumberFormat="1" applyFont="1" applyBorder="1">
      <alignment vertical="center"/>
    </xf>
    <xf numFmtId="38" fontId="45" fillId="0" borderId="0" xfId="0" applyNumberFormat="1" applyFont="1">
      <alignment vertical="center"/>
    </xf>
    <xf numFmtId="196" fontId="28" fillId="0" borderId="67" xfId="0" applyNumberFormat="1" applyFont="1" applyBorder="1">
      <alignment vertical="center"/>
    </xf>
    <xf numFmtId="38" fontId="28" fillId="0" borderId="99" xfId="0" applyNumberFormat="1" applyFont="1" applyBorder="1" applyAlignment="1">
      <alignment horizontal="right" vertical="center"/>
    </xf>
    <xf numFmtId="185" fontId="28" fillId="0" borderId="100" xfId="0" applyNumberFormat="1" applyFont="1" applyBorder="1" applyAlignment="1">
      <alignment horizontal="right" vertical="center"/>
    </xf>
    <xf numFmtId="185" fontId="28" fillId="0" borderId="152" xfId="0" applyNumberFormat="1" applyFont="1" applyBorder="1" applyAlignment="1">
      <alignment horizontal="right" vertical="center"/>
    </xf>
    <xf numFmtId="185" fontId="28" fillId="0" borderId="101" xfId="0" applyNumberFormat="1" applyFont="1" applyBorder="1" applyAlignment="1">
      <alignment horizontal="right" vertical="center"/>
    </xf>
    <xf numFmtId="190" fontId="4" fillId="0" borderId="27" xfId="0" applyNumberFormat="1" applyFont="1" applyBorder="1" applyAlignment="1">
      <alignment horizontal="center" vertical="center"/>
    </xf>
    <xf numFmtId="190" fontId="4" fillId="0" borderId="26" xfId="0" applyNumberFormat="1" applyFont="1" applyBorder="1" applyAlignment="1">
      <alignment horizontal="right" vertical="center"/>
    </xf>
    <xf numFmtId="186" fontId="4" fillId="0" borderId="8" xfId="0" applyNumberFormat="1" applyFont="1" applyBorder="1" applyAlignment="1">
      <alignment horizontal="right" vertical="center"/>
    </xf>
    <xf numFmtId="190" fontId="4" fillId="0" borderId="8" xfId="0" applyNumberFormat="1" applyFont="1" applyBorder="1" applyAlignment="1">
      <alignment horizontal="right" vertical="center"/>
    </xf>
    <xf numFmtId="186" fontId="4" fillId="0" borderId="9"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35" xfId="0" applyNumberFormat="1" applyFont="1" applyBorder="1" applyAlignment="1">
      <alignment horizontal="right" vertical="center"/>
    </xf>
    <xf numFmtId="186" fontId="4" fillId="0" borderId="77" xfId="0" applyNumberFormat="1" applyFont="1" applyBorder="1" applyAlignment="1">
      <alignment horizontal="right" vertical="center"/>
    </xf>
    <xf numFmtId="190" fontId="4" fillId="0" borderId="34" xfId="0" applyNumberFormat="1" applyFont="1" applyBorder="1" applyAlignment="1">
      <alignment horizontal="right" vertical="center"/>
    </xf>
    <xf numFmtId="186" fontId="4" fillId="0" borderId="35"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86" fontId="4" fillId="0" borderId="5" xfId="0" applyNumberFormat="1" applyFont="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27"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1" xfId="0" applyNumberFormat="1" applyFont="1" applyFill="1" applyBorder="1" applyAlignment="1">
      <alignment horizontal="right" vertical="center"/>
    </xf>
    <xf numFmtId="176" fontId="46" fillId="0" borderId="0" xfId="0" applyNumberFormat="1" applyFont="1" applyAlignment="1">
      <alignment horizontal="centerContinuous" vertical="center"/>
    </xf>
    <xf numFmtId="186" fontId="4" fillId="0" borderId="33" xfId="0" applyNumberFormat="1" applyFont="1" applyFill="1" applyBorder="1" applyAlignment="1">
      <alignment horizontal="center" vertical="center"/>
    </xf>
    <xf numFmtId="190" fontId="4" fillId="0" borderId="87" xfId="0" applyNumberFormat="1" applyFont="1" applyBorder="1" applyAlignment="1">
      <alignment horizontal="center" vertical="center"/>
    </xf>
    <xf numFmtId="190" fontId="4" fillId="0" borderId="36" xfId="0" applyNumberFormat="1" applyFont="1" applyFill="1" applyBorder="1" applyAlignment="1">
      <alignment horizontal="center" vertical="center"/>
    </xf>
    <xf numFmtId="190" fontId="4" fillId="0" borderId="75" xfId="1" applyNumberFormat="1" applyFont="1" applyBorder="1" applyAlignment="1">
      <alignment horizontal="center" vertical="center"/>
    </xf>
    <xf numFmtId="195" fontId="4" fillId="0" borderId="5" xfId="1" applyNumberFormat="1" applyFont="1" applyBorder="1" applyAlignment="1">
      <alignment horizontal="center" vertical="center"/>
    </xf>
    <xf numFmtId="198" fontId="4" fillId="0" borderId="7" xfId="7" applyNumberFormat="1" applyFont="1" applyBorder="1" applyAlignment="1">
      <alignment horizontal="center" vertical="center"/>
    </xf>
    <xf numFmtId="190" fontId="4" fillId="0" borderId="1" xfId="6" quotePrefix="1" applyNumberFormat="1" applyFont="1" applyBorder="1" applyAlignment="1">
      <alignment horizontal="center" vertical="center"/>
    </xf>
    <xf numFmtId="198" fontId="4" fillId="0" borderId="26" xfId="7" applyNumberFormat="1" applyFont="1" applyBorder="1" applyAlignment="1">
      <alignment horizontal="center" vertical="center"/>
    </xf>
    <xf numFmtId="198" fontId="4" fillId="0" borderId="4" xfId="7" applyNumberFormat="1" applyFont="1" applyBorder="1" applyAlignment="1">
      <alignment horizontal="center" vertical="center"/>
    </xf>
    <xf numFmtId="190" fontId="4" fillId="0" borderId="74" xfId="1" applyNumberFormat="1" applyFont="1" applyBorder="1" applyAlignment="1">
      <alignment horizontal="center" vertical="center"/>
    </xf>
    <xf numFmtId="195" fontId="4" fillId="0" borderId="21" xfId="1" applyNumberFormat="1" applyFont="1" applyBorder="1" applyAlignment="1">
      <alignment horizontal="center" vertical="center"/>
    </xf>
    <xf numFmtId="198" fontId="4" fillId="0" borderId="33" xfId="7" applyNumberFormat="1" applyFont="1" applyBorder="1" applyAlignment="1">
      <alignment horizontal="center" vertical="center"/>
    </xf>
    <xf numFmtId="190" fontId="4" fillId="0" borderId="73" xfId="1" applyNumberFormat="1" applyFont="1" applyBorder="1" applyAlignment="1">
      <alignment horizontal="center" vertical="center"/>
    </xf>
    <xf numFmtId="195" fontId="4" fillId="0" borderId="8" xfId="1" applyNumberFormat="1" applyFont="1" applyBorder="1" applyAlignment="1">
      <alignment horizontal="center" vertical="center"/>
    </xf>
    <xf numFmtId="198" fontId="4" fillId="0" borderId="23" xfId="7" applyNumberFormat="1" applyFont="1" applyBorder="1" applyAlignment="1">
      <alignment horizontal="center"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2"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1.5794209231161396E-2"/>
          <c:w val="0.89226579513350524"/>
          <c:h val="0.90743646775547315"/>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{7B9C0DE5-6048-486F-91BF-79792986DCDE}</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（▲21.5％）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{EE0C9D5F-ED65-4C64-A10E-B5F7F4507E62}</c15:txfldGUID>
                      <c15:f>⑦査定件!$P$58</c15:f>
                      <c15:dlblFieldTableCache>
                        <c:ptCount val="1"/>
                        <c:pt idx="0">
                          <c:v>0.1万件
（▲21.5％）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0.14860000000000001</c:v>
                </c:pt>
                <c:pt idx="1">
                  <c:v>0.1166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{B6F7E853-19DF-4ECD-BA78-C3353BFDE579}</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0.02万件
（+24.6％）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{0FB99F5D-B848-4489-9C6E-21AA0BA7883D}</c15:txfldGUID>
                      <c15:f>⑦査定件!$P$57</c15:f>
                      <c15:dlblFieldTableCache>
                        <c:ptCount val="1"/>
                        <c:pt idx="0">
                          <c:v>0.02万件
（+24.6％）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1.34E-2</c:v>
                </c:pt>
                <c:pt idx="1">
                  <c:v>1.67E-2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{D16C45E6-55EB-4AF8-B4BF-D4856F535D2C}</c15:txfldGUID>
                      <c15:f>⑦査定件!$N$56</c15:f>
                      <c15:dlblFieldTableCache>
                        <c:ptCount val="1"/>
                        <c:pt idx="0">
                          <c:v>その他（単月）
0.5万件</c:v>
                        </c:pt>
                      </c15:dlblFieldTableCache>
                    </c15:dlblFTEntry>
                  </c15:dlblFieldTable>
                  <c15:showDataLabelsRange val="0"/>
                </c:ext>
              </c:extLst>
            </c:dLbl>
            <c:dLbl>
              <c:idx val="1"/>
              <c:layout/>
              <c:tx>
                <c:strRef>
                  <c:f>⑦査定件!$P$56</c:f>
                  <c:strCache>
                    <c:ptCount val="1"/>
                    <c:pt idx="0">
                      <c:v>0.4万件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{76EFB600-C391-436F-A3DC-BF6587D65E75}</c15:txfldGUID>
                      <c15:f>⑦査定件!$P$56</c15:f>
                      <c15:dlblFieldTableCache>
                        <c:ptCount val="1"/>
                        <c:pt idx="0">
                          <c:v>0.4万件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⑦査定件!$N$40:$O$40</c:f>
              <c:numCache>
                <c:formatCode>#,##0.0;[Red]\-#,##0.0</c:formatCode>
                <c:ptCount val="2"/>
                <c:pt idx="0">
                  <c:v>0.50570000000000004</c:v>
                </c:pt>
                <c:pt idx="1">
                  <c:v>0.38719999999999999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⑦査定件!$N$55</c:f>
                  <c:strCache>
                    <c:ptCount val="1"/>
                    <c:pt idx="0">
                      <c:v>健保組合（縦覧）
0.30万件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{B8FD91A6-E4D8-4151-9473-E790BFD70AE4}</c15:txfldGUID>
                      <c15:f>⑦査定件!$N$55</c15:f>
                      <c15:dlblFieldTableCache>
                        <c:ptCount val="1"/>
                        <c:pt idx="0">
                          <c:v>健保組合（縦覧）
0.30万件</c:v>
                        </c:pt>
                      </c15:dlblFieldTableCache>
                    </c15:dlblFTEntry>
                  </c15:dlblFieldTable>
                  <c15:showDataLabelsRange val="0"/>
                </c:ext>
              </c:extLst>
            </c:dLbl>
            <c:dLbl>
              <c:idx val="1"/>
              <c:layout/>
              <c:tx>
                <c:strRef>
                  <c:f>⑦査定件!$P$55</c:f>
                  <c:strCache>
                    <c:ptCount val="1"/>
                    <c:pt idx="0">
                      <c:v>0.21万件
（▲31.3％）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{554F0AC6-B28B-4858-BA23-4EC65FF3194B}</c15:txfldGUID>
                      <c15:f>⑦査定件!$P$55</c15:f>
                      <c15:dlblFieldTableCache>
                        <c:ptCount val="1"/>
                        <c:pt idx="0">
                          <c:v>0.21万件
（▲31.3％）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0.3039</c:v>
                </c:pt>
                <c:pt idx="1">
                  <c:v>0.2087</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{56CA6052-DD8E-448E-A56A-5CF2753B659D}</c15:txfldGUID>
                      <c15:f>⑦査定件!$N$54</c15:f>
                      <c15:dlblFieldTableCache>
                        <c:ptCount val="1"/>
                        <c:pt idx="0">
                          <c:v>健保組合（突合）
0.04万件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0.05万件
（+34.3％）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{96A589D0-0584-4EF5-ABEB-F53DF4291A4E}</c15:txfldGUID>
                      <c15:f>⑦査定件!$P$54</c15:f>
                      <c15:dlblFieldTableCache>
                        <c:ptCount val="1"/>
                        <c:pt idx="0">
                          <c:v>0.05万件
（+34.3％）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3.8199999999999998E-2</c:v>
                </c:pt>
                <c:pt idx="1">
                  <c:v>5.1299999999999998E-2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{5CE1DA36-75FA-46BF-82B8-E13298D434FD}</c15:txfldGUID>
                      <c15:f>⑦査定件!$N$53</c15:f>
                      <c15:dlblFieldTableCache>
                        <c:ptCount val="1"/>
                        <c:pt idx="0">
                          <c:v>健保組合（単月）
1.0万件</c:v>
                        </c:pt>
                      </c15:dlblFieldTableCache>
                    </c15:dlblFTEntry>
                  </c15:dlblFieldTable>
                  <c15:showDataLabelsRange val="0"/>
                </c:ext>
              </c:extLst>
            </c:dLbl>
            <c:dLbl>
              <c:idx val="1"/>
              <c:layout/>
              <c:tx>
                <c:strRef>
                  <c:f>⑦査定件!$P$53</c:f>
                  <c:strCache>
                    <c:ptCount val="1"/>
                    <c:pt idx="0">
                      <c:v>0.7万件
（▲28.5％）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{C400AC2D-6FFE-4412-B169-008748C9D2E1}</c15:txfldGUID>
                      <c15:f>⑦査定件!$P$53</c15:f>
                      <c15:dlblFieldTableCache>
                        <c:ptCount val="1"/>
                        <c:pt idx="0">
                          <c:v>0.7万件
（▲28.5％）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⑦査定件!$N$37:$O$37</c:f>
              <c:numCache>
                <c:formatCode>#,##0.0;[Red]\-#,##0.0</c:formatCode>
                <c:ptCount val="2"/>
                <c:pt idx="0">
                  <c:v>1.032</c:v>
                </c:pt>
                <c:pt idx="1">
                  <c:v>0.73809999999999998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0.091万件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{0F5BA431-ED2A-4201-B57D-C306C408DCCD}</c15:txfldGUID>
                      <c15:f>⑦査定件!$N$52</c15:f>
                      <c15:dlblFieldTableCache>
                        <c:ptCount val="1"/>
                        <c:pt idx="0">
                          <c:v>共済組合（縦覧）
0.091万件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0.076万件
（▲16.4％）</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{2949DDC6-009C-449B-8114-54A4D4CD16B4}</c15:txfldGUID>
                      <c15:f>⑦査定件!$P$52</c15:f>
                      <c15:dlblFieldTableCache>
                        <c:ptCount val="1"/>
                        <c:pt idx="0">
                          <c:v>0.076万件
（▲16.4％）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9.0999999999999998E-2</c:v>
                </c:pt>
                <c:pt idx="1">
                  <c:v>7.6100000000000001E-2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{BA14DC35-FDF0-4852-A735-BB24C59E7E67}</c15:txfldGUID>
                      <c15:f>⑦査定件!$N$51</c15:f>
                      <c15:dlblFieldTableCache>
                        <c:ptCount val="1"/>
                        <c:pt idx="0">
                          <c:v>共済組合（突合）
0.013万件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0.016万件
（+18.2％）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{24EE826F-ACED-4BBE-A2EB-A0BA5C758DDD}</c15:txfldGUID>
                      <c15:f>⑦査定件!$P$51</c15:f>
                      <c15:dlblFieldTableCache>
                        <c:ptCount val="1"/>
                        <c:pt idx="0">
                          <c:v>0.016万件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1.32E-2</c:v>
                </c:pt>
                <c:pt idx="1">
                  <c:v>1.5599999999999999E-2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0.29万件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{144D5938-FF1D-4EAD-8868-D99977103FAA}</c15:txfldGUID>
                      <c15:f>⑦査定件!$N$50</c15:f>
                      <c15:dlblFieldTableCache>
                        <c:ptCount val="1"/>
                        <c:pt idx="0">
                          <c:v>共済組合（単月）
0.29万件</c:v>
                        </c:pt>
                      </c15:dlblFieldTableCache>
                    </c15:dlblFTEntry>
                  </c15:dlblFieldTable>
                  <c15:showDataLabelsRange val="0"/>
                </c:ext>
              </c:extLst>
            </c:dLbl>
            <c:dLbl>
              <c:idx val="1"/>
              <c:layout/>
              <c:tx>
                <c:strRef>
                  <c:f>⑦査定件!$P$50</c:f>
                  <c:strCache>
                    <c:ptCount val="1"/>
                    <c:pt idx="0">
                      <c:v>0.25万件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{8466DC78-865D-4E2E-9D80-03474D047CC4}</c15:txfldGUID>
                      <c15:f>⑦査定件!$P$50</c15:f>
                      <c15:dlblFieldTableCache>
                        <c:ptCount val="1"/>
                        <c:pt idx="0">
                          <c:v>0.25万件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⑦査定件!$N$34:$O$34</c:f>
              <c:numCache>
                <c:formatCode>#,##0.0;[Red]\-#,##0.0</c:formatCode>
                <c:ptCount val="2"/>
                <c:pt idx="0">
                  <c:v>0.29189999999999999</c:v>
                </c:pt>
                <c:pt idx="1">
                  <c:v>0.2475</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0.44万件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{60172824-1D1B-49F1-AB38-37892890E33F}</c15:txfldGUID>
                      <c15:f>⑦査定件!$N$49</c15:f>
                      <c15:dlblFieldTableCache>
                        <c:ptCount val="1"/>
                        <c:pt idx="0">
                          <c:v>協会けんぽ（縦覧）
0.44万件</c:v>
                        </c:pt>
                      </c15:dlblFieldTableCache>
                    </c15:dlblFTEntry>
                  </c15:dlblFieldTable>
                  <c15:showDataLabelsRange val="0"/>
                </c:ext>
              </c:extLst>
            </c:dLbl>
            <c:dLbl>
              <c:idx val="1"/>
              <c:layout/>
              <c:tx>
                <c:strRef>
                  <c:f>⑦査定件!$P$49</c:f>
                  <c:strCache>
                    <c:ptCount val="1"/>
                    <c:pt idx="0">
                      <c:v>0.36万件
（▲19.7％）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{AC4CF3E0-8E3A-4115-B2C3-77E99E8A81F4}</c15:txfldGUID>
                      <c15:f>⑦査定件!$P$49</c15:f>
                      <c15:dlblFieldTableCache>
                        <c:ptCount val="1"/>
                        <c:pt idx="0">
                          <c:v>0.36万件
（▲19.7％）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0.44419999999999998</c:v>
                </c:pt>
                <c:pt idx="1">
                  <c:v>0.35659999999999997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0.05万件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{B7D5DD33-2721-4933-A5F4-3DB38E926EC9}</c15:txfldGUID>
                      <c15:f>⑦査定件!$N$48</c15:f>
                      <c15:dlblFieldTableCache>
                        <c:ptCount val="1"/>
                        <c:pt idx="0">
                          <c:v>協会けんぽ（突合）
0.05万件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0.07万件
（+30.3％）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{C7BDD924-D198-4B35-9BFE-6ADC6F643950}</c15:txfldGUID>
                      <c15:f>⑦査定件!$P$48</c15:f>
                      <c15:dlblFieldTableCache>
                        <c:ptCount val="1"/>
                        <c:pt idx="0">
                          <c:v>0.07万件
（+30.3％）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5.28E-2</c:v>
                </c:pt>
                <c:pt idx="1">
                  <c:v>6.88E-2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{7B5BED83-0530-43A1-8697-1A814CE4A34F}</c15:txfldGUID>
                      <c15:f>⑦査定件!$N$47</c15:f>
                      <c15:dlblFieldTableCache>
                        <c:ptCount val="1"/>
                        <c:pt idx="0">
                          <c:v>協会けんぽ（単月）
1.5万件</c:v>
                        </c:pt>
                      </c15:dlblFieldTableCache>
                    </c15:dlblFTEntry>
                  </c15:dlblFieldTable>
                  <c15:showDataLabelsRange val="0"/>
                </c:ext>
              </c:extLst>
            </c:dLbl>
            <c:dLbl>
              <c:idx val="1"/>
              <c:layout/>
              <c:tx>
                <c:strRef>
                  <c:f>⑦査定件!$P$47</c:f>
                  <c:strCache>
                    <c:ptCount val="1"/>
                    <c:pt idx="0">
                      <c:v>1.3万件
（▲17.1％）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{CA689386-36C3-408E-96AC-E2512EE5BB86}</c15:txfldGUID>
                      <c15:f>⑦査定件!$P$47</c15:f>
                      <c15:dlblFieldTableCache>
                        <c:ptCount val="1"/>
                        <c:pt idx="0">
                          <c:v>1.3万件
（▲17.1％）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⑦査定件!$N$31:$O$31</c:f>
              <c:numCache>
                <c:formatCode>#,##0.0;[Red]\-#,##0.0</c:formatCode>
                <c:ptCount val="2"/>
                <c:pt idx="0">
                  <c:v>1.5177</c:v>
                </c:pt>
                <c:pt idx="1">
                  <c:v>1.2583</c:v>
                </c:pt>
              </c:numCache>
            </c:numRef>
          </c:val>
        </c:ser>
        <c:dLbls>
          <c:showLegendKey val="0"/>
          <c:showVal val="0"/>
          <c:showCatName val="0"/>
          <c:showSerName val="0"/>
          <c:showPercent val="0"/>
          <c:showBubbleSize val="0"/>
        </c:dLbls>
        <c:gapWidth val="150"/>
        <c:overlap val="100"/>
        <c:serLines/>
        <c:axId val="332340904"/>
        <c:axId val="33234286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{0E412832-73F8-401C-828A-1C8C71E997B7}</c15:txfldGUID>
                      <c15:f>⑦査定件!$N$46</c15:f>
                      <c15:dlblFieldTableCache>
                        <c:ptCount val="1"/>
                        <c:pt idx="0">
                          <c:v>全管掌
4.5万件</c:v>
                        </c:pt>
                      </c15:dlblFieldTableCache>
                    </c15:dlblFTEntry>
                  </c15:dlblFieldTable>
                  <c15:showDataLabelsRange val="0"/>
                </c:ext>
              </c:extLst>
            </c:dLbl>
            <c:dLbl>
              <c:idx val="1"/>
              <c:layout>
                <c:manualLayout>
                  <c:x val="-5.2731144588434531E-2"/>
                  <c:y val="-2.4019981817050323E-2"/>
                </c:manualLayout>
              </c:layout>
              <c:tx>
                <c:strRef>
                  <c:f>⑦査定件!$P$46</c:f>
                  <c:strCache>
                    <c:ptCount val="1"/>
                    <c:pt idx="0">
                      <c:v>3.5万件
（▲20.5％）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{97BFF21D-250B-4F54-AD0F-34D5D07BB64B}</c15:txfldGUID>
                      <c15:f>⑦査定件!$P$46</c15:f>
                      <c15:dlblFieldTableCache>
                        <c:ptCount val="1"/>
                        <c:pt idx="0">
                          <c:v>3.5万件
（▲20.5％）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4.4526000000000003</c:v>
                </c:pt>
                <c:pt idx="1">
                  <c:v>3.5415000000000001</c:v>
                </c:pt>
              </c:numCache>
            </c:numRef>
          </c:val>
          <c:smooth val="0"/>
        </c:ser>
        <c:dLbls>
          <c:showLegendKey val="0"/>
          <c:showVal val="1"/>
          <c:showCatName val="0"/>
          <c:showSerName val="0"/>
          <c:showPercent val="0"/>
          <c:showBubbleSize val="0"/>
        </c:dLbls>
        <c:marker val="1"/>
        <c:smooth val="0"/>
        <c:axId val="332340904"/>
        <c:axId val="332342864"/>
      </c:lineChart>
      <c:catAx>
        <c:axId val="3323409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2342864"/>
        <c:crosses val="autoZero"/>
        <c:auto val="1"/>
        <c:lblAlgn val="ctr"/>
        <c:lblOffset val="100"/>
        <c:tickLblSkip val="1"/>
        <c:tickMarkSkip val="1"/>
        <c:noMultiLvlLbl val="0"/>
      </c:catAx>
      <c:valAx>
        <c:axId val="3323428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323409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0.24百万点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{11EC03CA-8BB7-4094-898D-012EAF7E1E3D}</c15:txfldGUID>
                      <c15:f>⑧査定点!$N$58</c15:f>
                      <c15:dlblFieldTableCache>
                        <c:ptCount val="1"/>
                        <c:pt idx="0">
                          <c:v>その他（縦覧）
0.24百万点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0.21百万点
（▲12.8％）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{EA6BD4A4-E7F1-4D7C-97FA-E99373F1E1BB}</c15:txfldGUID>
                      <c15:f>⑧査定点!$P$58</c15:f>
                      <c15:dlblFieldTableCache>
                        <c:ptCount val="1"/>
                        <c:pt idx="0">
                          <c:v>0.21百万点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0.2404519999999998</c:v>
                </c:pt>
                <c:pt idx="1">
                  <c:v>0.20970900000000009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{773DC2B1-CE2F-46BC-8722-01998453AEF1}</c15:txfldGUID>
                      <c15:f>⑧査定点!$N$57</c15:f>
                      <c15:dlblFieldTableCache>
                        <c:ptCount val="1"/>
                        <c:pt idx="0">
                          <c:v>その他（突合）
0.006百万点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（+15.2％）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{9EBCEF47-8F9D-46B7-9738-27E6663CE7B0}</c15:txfldGUID>
                      <c15:f>⑧査定点!$P$57</c15:f>
                      <c15:dlblFieldTableCache>
                        <c:ptCount val="1"/>
                        <c:pt idx="0">
                          <c:v>0.007百万点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5.9230000000000211E-3</c:v>
                </c:pt>
                <c:pt idx="1">
                  <c:v>6.8259999999999979E-3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{27FF0260-F54F-432F-807B-2830ED181FF2}</c15:txfldGUID>
                      <c15:f>⑧査定点!$N$56</c15:f>
                      <c15:dlblFieldTableCache>
                        <c:ptCount val="1"/>
                        <c:pt idx="0">
                          <c:v>その他（単月）
0.6百万点</c:v>
                        </c:pt>
                      </c15:dlblFieldTableCache>
                    </c15:dlblFTEntry>
                  </c15:dlblFieldTable>
                  <c15:showDataLabelsRange val="0"/>
                </c:ext>
              </c:extLst>
            </c:dLbl>
            <c:dLbl>
              <c:idx val="1"/>
              <c:layout/>
              <c:tx>
                <c:strRef>
                  <c:f>⑧査定点!$P$56</c:f>
                  <c:strCache>
                    <c:ptCount val="1"/>
                    <c:pt idx="0">
                      <c:v>0.5百万点
（▲27.4％）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{3AB0E084-B2C8-4102-98A0-16874A6476FD}</c15:txfldGUID>
                      <c15:f>⑧査定点!$P$56</c15:f>
                      <c15:dlblFieldTableCache>
                        <c:ptCount val="1"/>
                        <c:pt idx="0">
                          <c:v>0.5百万点
（▲27.4％）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⑧査定点!$N$40:$O$40</c:f>
              <c:numCache>
                <c:formatCode>#,##0.0;[Red]\-#,##0.0</c:formatCode>
                <c:ptCount val="2"/>
                <c:pt idx="0">
                  <c:v>0.6420370000000003</c:v>
                </c:pt>
                <c:pt idx="1">
                  <c:v>0.46615499999999982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{97D09D07-488A-4139-987F-26CADD1D2ABC}</c15:txfldGUID>
                      <c15:f>⑧査定点!$N$55</c15:f>
                      <c15:dlblFieldTableCache>
                        <c:ptCount val="1"/>
                        <c:pt idx="0">
                          <c:v>健保組合（縦覧）
0.4百万点</c:v>
                        </c:pt>
                      </c15:dlblFieldTableCache>
                    </c15:dlblFTEntry>
                  </c15:dlblFieldTable>
                  <c15:showDataLabelsRange val="0"/>
                </c:ext>
              </c:extLst>
            </c:dLbl>
            <c:dLbl>
              <c:idx val="1"/>
              <c:layout/>
              <c:tx>
                <c:strRef>
                  <c:f>⑧査定点!$P$55</c:f>
                  <c:strCache>
                    <c:ptCount val="1"/>
                    <c:pt idx="0">
                      <c:v>0.3百万点
（▲15.5％）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{BC640DF9-E0D2-422E-B6AF-75D7BAE5059C}</c15:txfldGUID>
                      <c15:f>⑧査定点!$P$55</c15:f>
                      <c15:dlblFieldTableCache>
                        <c:ptCount val="1"/>
                        <c:pt idx="0">
                          <c:v>0.3百万点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0.40948600000000002</c:v>
                </c:pt>
                <c:pt idx="1">
                  <c:v>0.34614400000000001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{802F5A96-880A-4953-BB33-E9BAD6C00F56}</c15:txfldGUID>
                      <c15:f>⑧査定点!$N$54</c15:f>
                      <c15:dlblFieldTableCache>
                        <c:ptCount val="1"/>
                        <c:pt idx="0">
                          <c:v>健保組合（突合）
0.023百万点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0.009百万点
（▲62.3％）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{6E165C12-AC92-4713-BF4F-9F7188000BCC}</c15:txfldGUID>
                      <c15:f>⑧査定点!$P$54</c15:f>
                      <c15:dlblFieldTableCache>
                        <c:ptCount val="1"/>
                        <c:pt idx="0">
                          <c:v>0.009百万点
（▲62.3％）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2.3234000000000001E-2</c:v>
                </c:pt>
                <c:pt idx="1">
                  <c:v>8.7669999999999988E-3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{5DF05762-7A42-47D7-92A4-74D16F470CB5}</c15:txfldGUID>
                      <c15:f>⑧査定点!$N$53</c15:f>
                      <c15:dlblFieldTableCache>
                        <c:ptCount val="1"/>
                        <c:pt idx="0">
                          <c:v>健保組合（単月）
1.3百万点</c:v>
                        </c:pt>
                      </c15:dlblFieldTableCache>
                    </c15:dlblFTEntry>
                  </c15:dlblFieldTable>
                  <c15:showDataLabelsRange val="0"/>
                </c:ext>
              </c:extLst>
            </c:dLbl>
            <c:dLbl>
              <c:idx val="1"/>
              <c:layout/>
              <c:tx>
                <c:strRef>
                  <c:f>⑧査定点!$P$53</c:f>
                  <c:strCache>
                    <c:ptCount val="1"/>
                    <c:pt idx="0">
                      <c:v>0.9百万点
（▲32.3％）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{683493D5-00D1-4489-94A4-9F0BB35CF770}</c15:txfldGUID>
                      <c15:f>⑧査定点!$P$53</c15:f>
                      <c15:dlblFieldTableCache>
                        <c:ptCount val="1"/>
                        <c:pt idx="0">
                          <c:v>0.9百万点
（▲32.3％）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⑧査定点!$N$37:$O$37</c:f>
              <c:numCache>
                <c:formatCode>#,##0.0;[Red]\-#,##0.0</c:formatCode>
                <c:ptCount val="2"/>
                <c:pt idx="0">
                  <c:v>1.2569890000000001</c:v>
                </c:pt>
                <c:pt idx="1">
                  <c:v>0.85051199999999993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{75FCD5F8-DFF7-4470-83D7-779F81374265}</c15:txfldGUID>
                      <c15:f>⑧査定点!$N$52</c15:f>
                      <c15:dlblFieldTableCache>
                        <c:ptCount val="1"/>
                        <c:pt idx="0">
                          <c:v>共済組合（縦覧）
0.1百万点</c:v>
                        </c:pt>
                      </c15:dlblFieldTableCache>
                    </c15:dlblFTEntry>
                  </c15:dlblFieldTable>
                  <c15:showDataLabelsRange val="0"/>
                </c:ext>
              </c:extLst>
            </c:dLbl>
            <c:dLbl>
              <c:idx val="1"/>
              <c:layout/>
              <c:tx>
                <c:strRef>
                  <c:f>⑧査定点!$P$52</c:f>
                  <c:strCache>
                    <c:ptCount val="1"/>
                    <c:pt idx="0">
                      <c:v>0.1百万点
（▲5.8％）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{342156BE-0826-4D81-9DB4-A49CECCD5260}</c15:txfldGUID>
                      <c15:f>⑧査定点!$P$52</c15:f>
                      <c15:dlblFieldTableCache>
                        <c:ptCount val="1"/>
                        <c:pt idx="0">
                          <c:v>0.1百万点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0.140846</c:v>
                </c:pt>
                <c:pt idx="1">
                  <c:v>0.13274</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{7061CE65-A287-47C7-A01C-2092F6DD6E0F}</c15:txfldGUID>
                      <c15:f>⑧査定点!$N$51</c15:f>
                      <c15:dlblFieldTableCache>
                        <c:ptCount val="1"/>
                        <c:pt idx="0">
                          <c:v>共済組合（突合）
0.006百万点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0.003百万点
（▲49.8％）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{6D61E2C0-6804-4DC0-9BBA-2F3364DB26D3}</c15:txfldGUID>
                      <c15:f>⑧査定点!$P$51</c15:f>
                      <c15:dlblFieldTableCache>
                        <c:ptCount val="1"/>
                        <c:pt idx="0">
                          <c:v>0.003百万点
（▲49.8％）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6.306E-3</c:v>
                </c:pt>
                <c:pt idx="1">
                  <c:v>3.166E-3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{8B1EA9CE-EED3-4278-8949-1774B75A50FD}</c15:txfldGUID>
                      <c15:f>⑧査定点!$N$50</c15:f>
                      <c15:dlblFieldTableCache>
                        <c:ptCount val="1"/>
                        <c:pt idx="0">
                          <c:v>共済組合（単月）
0.4百万点</c:v>
                        </c:pt>
                      </c15:dlblFieldTableCache>
                    </c15:dlblFTEntry>
                  </c15:dlblFieldTable>
                  <c15:showDataLabelsRange val="0"/>
                </c:ext>
              </c:extLst>
            </c:dLbl>
            <c:dLbl>
              <c:idx val="1"/>
              <c:layout/>
              <c:tx>
                <c:strRef>
                  <c:f>⑧査定点!$P$50</c:f>
                  <c:strCache>
                    <c:ptCount val="1"/>
                    <c:pt idx="0">
                      <c:v>0.3百万点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{F2309E69-99F6-48C8-892F-D5805ABDCAD5}</c15:txfldGUID>
                      <c15:f>⑧査定点!$P$50</c15:f>
                      <c15:dlblFieldTableCache>
                        <c:ptCount val="1"/>
                        <c:pt idx="0">
                          <c:v>0.3百万点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⑧査定点!$N$34:$O$34</c:f>
              <c:numCache>
                <c:formatCode>#,##0.0;[Red]\-#,##0.0</c:formatCode>
                <c:ptCount val="2"/>
                <c:pt idx="0">
                  <c:v>0.36113499999999998</c:v>
                </c:pt>
                <c:pt idx="1">
                  <c:v>0.31006900000000004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⑧査定点!$N$49</c:f>
                  <c:strCache>
                    <c:ptCount val="1"/>
                    <c:pt idx="0">
                      <c:v>協会けんぽ（縦覧）
0.64百万点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{8C1A0D1D-FCAA-49E0-B44B-CE0275D09BE6}</c15:txfldGUID>
                      <c15:f>⑧査定点!$N$49</c15:f>
                      <c15:dlblFieldTableCache>
                        <c:ptCount val="1"/>
                        <c:pt idx="0">
                          <c:v>協会けんぽ（縦覧）
0.64百万点</c:v>
                        </c:pt>
                      </c15:dlblFieldTableCache>
                    </c15:dlblFTEntry>
                  </c15:dlblFieldTable>
                  <c15:showDataLabelsRange val="0"/>
                </c:ext>
              </c:extLst>
            </c:dLbl>
            <c:dLbl>
              <c:idx val="1"/>
              <c:layout/>
              <c:tx>
                <c:strRef>
                  <c:f>⑧査定点!$P$49</c:f>
                  <c:strCache>
                    <c:ptCount val="1"/>
                    <c:pt idx="0">
                      <c:v>0.60百万点
（▲6.4％）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{C27C3569-5099-408C-9B7C-F7F3DD3AFD89}</c15:txfldGUID>
                      <c15:f>⑧査定点!$P$49</c15:f>
                      <c15:dlblFieldTableCache>
                        <c:ptCount val="1"/>
                        <c:pt idx="0">
                          <c:v>0.60百万点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0.64149800000000001</c:v>
                </c:pt>
                <c:pt idx="1">
                  <c:v>0.60014099999999992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{3D6BA5CB-73C4-4350-8D0F-2AF851A4960F}</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（▲25.3％）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{2C7B4C48-3233-436F-9E97-B27ACE8417FE}</c15:txfldGUID>
                      <c15:f>⑧査定点!$P$48</c15:f>
                      <c15:dlblFieldTableCache>
                        <c:ptCount val="1"/>
                        <c:pt idx="0">
                          <c:v>0.02百万点
（▲25.3％）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2.5783999999999998E-2</c:v>
                </c:pt>
                <c:pt idx="1">
                  <c:v>1.9254999999999998E-2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{864DCF3E-869F-4C37-A4A7-83E6E6ED1D4B}</c15:txfldGUID>
                      <c15:f>⑧査定点!$N$47</c15:f>
                      <c15:dlblFieldTableCache>
                        <c:ptCount val="1"/>
                        <c:pt idx="0">
                          <c:v>協会けんぽ（単月）
2.0百万点</c:v>
                        </c:pt>
                      </c15:dlblFieldTableCache>
                    </c15:dlblFTEntry>
                  </c15:dlblFieldTable>
                  <c15:showDataLabelsRange val="0"/>
                </c:ext>
              </c:extLst>
            </c:dLbl>
            <c:dLbl>
              <c:idx val="1"/>
              <c:layout/>
              <c:tx>
                <c:strRef>
                  <c:f>⑧査定点!$P$47</c:f>
                  <c:strCache>
                    <c:ptCount val="1"/>
                    <c:pt idx="0">
                      <c:v>1.5百万点
（▲26.1％）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{C2CFE6A6-3432-4A05-AA47-D40CA8971797}</c15:txfldGUID>
                      <c15:f>⑧査定点!$P$47</c15:f>
                      <c15:dlblFieldTableCache>
                        <c:ptCount val="1"/>
                        <c:pt idx="0">
                          <c:v>1.5百万点
（▲26.1％）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⑧査定点!$N$31:$O$31</c:f>
              <c:numCache>
                <c:formatCode>#,##0.0;[Red]\-#,##0.0</c:formatCode>
                <c:ptCount val="2"/>
                <c:pt idx="0">
                  <c:v>1.987233</c:v>
                </c:pt>
                <c:pt idx="1">
                  <c:v>1.4695480000000001</c:v>
                </c:pt>
              </c:numCache>
            </c:numRef>
          </c:val>
        </c:ser>
        <c:dLbls>
          <c:showLegendKey val="0"/>
          <c:showVal val="0"/>
          <c:showCatName val="0"/>
          <c:showSerName val="0"/>
          <c:showPercent val="0"/>
          <c:showBubbleSize val="0"/>
        </c:dLbls>
        <c:gapWidth val="150"/>
        <c:overlap val="100"/>
        <c:serLines/>
        <c:axId val="332336592"/>
        <c:axId val="3323373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2032550361220296E-2"/>
                  <c:y val="-2.38480430073056E-2"/>
                </c:manualLayout>
              </c:layout>
              <c:tx>
                <c:strRef>
                  <c:f>⑧査定点!$N$46</c:f>
                  <c:strCache>
                    <c:ptCount val="1"/>
                    <c:pt idx="0">
                      <c:v>全管掌
5.7百万点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{C980009E-99D7-4369-B6D1-D771A7488C06}</c15:txfldGUID>
                      <c15:f>⑧査定点!$N$46</c15:f>
                      <c15:dlblFieldTableCache>
                        <c:ptCount val="1"/>
                        <c:pt idx="0">
                          <c:v>全管掌
5.7百万点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4.4百万点
（▲23.0％）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{5E69D8EB-C0F5-497E-8E9A-4FED0222B879}</c15:txfldGUID>
                      <c15:f>⑧査定点!$P$46</c15:f>
                      <c15:dlblFieldTableCache>
                        <c:ptCount val="1"/>
                        <c:pt idx="0">
                          <c:v>4.4百万点
（▲23.0％）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5.7409230000000004</c:v>
                </c:pt>
                <c:pt idx="1">
                  <c:v>4.4230320000000001</c:v>
                </c:pt>
              </c:numCache>
            </c:numRef>
          </c:val>
          <c:smooth val="0"/>
        </c:ser>
        <c:dLbls>
          <c:showLegendKey val="0"/>
          <c:showVal val="1"/>
          <c:showCatName val="0"/>
          <c:showSerName val="0"/>
          <c:showPercent val="0"/>
          <c:showBubbleSize val="0"/>
        </c:dLbls>
        <c:marker val="1"/>
        <c:smooth val="0"/>
        <c:axId val="332336592"/>
        <c:axId val="332337376"/>
      </c:lineChart>
      <c:catAx>
        <c:axId val="3323365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2337376"/>
        <c:crosses val="autoZero"/>
        <c:auto val="1"/>
        <c:lblAlgn val="ctr"/>
        <c:lblOffset val="100"/>
        <c:tickLblSkip val="1"/>
        <c:tickMarkSkip val="1"/>
        <c:noMultiLvlLbl val="0"/>
      </c:catAx>
      <c:valAx>
        <c:axId val="3323373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323365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⑨再審件!$N$58</c:f>
                  <c:strCache>
                    <c:ptCount val="1"/>
                    <c:pt idx="0">
                      <c:v>その他（縦覧）
0.030万件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{58E6EB74-059A-4C0C-A4C2-28B5D3F720BC}</c15:txfldGUID>
                      <c15:f>⑨再審件!$N$58</c15:f>
                      <c15:dlblFieldTableCache>
                        <c:ptCount val="1"/>
                        <c:pt idx="0">
                          <c:v>その他（縦覧）
0.030万件</c:v>
                        </c:pt>
                      </c15:dlblFieldTableCache>
                    </c15:dlblFTEntry>
                  </c15:dlblFieldTable>
                  <c15:showDataLabelsRange val="0"/>
                </c:ext>
              </c:extLst>
            </c:dLbl>
            <c:dLbl>
              <c:idx val="1"/>
              <c:layout/>
              <c:tx>
                <c:strRef>
                  <c:f>⑨再審件!$P$58</c:f>
                  <c:strCache>
                    <c:ptCount val="1"/>
                    <c:pt idx="0">
                      <c:v>0.020万件
（▲35.5％）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{56751A92-A6BE-4517-8C80-868B7F49A1A8}</c15:txfldGUID>
                      <c15:f>⑨再審件!$P$58</c15:f>
                      <c15:dlblFieldTableCache>
                        <c:ptCount val="1"/>
                        <c:pt idx="0">
                          <c:v>0.020万件
（▲35.5％）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3.04E-2</c:v>
                </c:pt>
                <c:pt idx="1">
                  <c:v>1.9599999999999999E-2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{D2C0AFFF-A153-4A7B-B381-DC273056A976}</c15:txfldGUID>
                      <c15:f>⑨再審件!$N$57</c15:f>
                      <c15:dlblFieldTableCache>
                        <c:ptCount val="1"/>
                        <c:pt idx="0">
                          <c:v>その他（突合）
0.0000万件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0.0010万件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{3C9ADD3A-10F1-4317-8C7D-6C5CEC258B0A}</c15:txfldGUID>
                      <c15:f>⑨再審件!$P$57</c15:f>
                      <c15:dlblFieldTableCache>
                        <c:ptCount val="1"/>
                        <c:pt idx="0">
                          <c:v>0.0010万件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c:v>
                </c:pt>
                <c:pt idx="1">
                  <c:v>1E-3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{B23975E3-0B13-4B51-986B-6A6E2A86132D}</c15:txfldGUID>
                      <c15:f>⑨再審件!$N$56</c15:f>
                      <c15:dlblFieldTableCache>
                        <c:ptCount val="1"/>
                        <c:pt idx="0">
                          <c:v>その他（単月）
0.026万件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0.020万件
（▲23.5％）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{EB45EEE5-12C9-4B85-BFC7-CA6886EDE9EF}</c15:txfldGUID>
                      <c15:f>⑨再審件!$P$56</c15:f>
                      <c15:dlblFieldTableCache>
                        <c:ptCount val="1"/>
                        <c:pt idx="0">
                          <c:v>0.020万件
（▲23.5％）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平成31年4月審査分</c:v>
                </c:pt>
                <c:pt idx="1">
                  <c:v>令和2年4月審査分</c:v>
                </c:pt>
              </c:strCache>
            </c:strRef>
          </c:cat>
          <c:val>
            <c:numRef>
              <c:f>⑨再審件!$N$40:$O$40</c:f>
              <c:numCache>
                <c:formatCode>#,##0.0;[Red]\-#,##0.0</c:formatCode>
                <c:ptCount val="2"/>
                <c:pt idx="0">
                  <c:v>2.5499999999999998E-2</c:v>
                </c:pt>
                <c:pt idx="1">
                  <c:v>1.95E-2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{6C0AD785-C39E-40B7-BA8C-7526EB1DB50D}</c15:txfldGUID>
                      <c15:f>⑨再審件!$N$55</c15:f>
                      <c15:dlblFieldTableCache>
                        <c:ptCount val="1"/>
                        <c:pt idx="0">
                          <c:v>健保組合（縦覧）
0.2万件</c:v>
                        </c:pt>
                      </c15:dlblFieldTableCache>
                    </c15:dlblFTEntry>
                  </c15:dlblFieldTable>
                  <c15:showDataLabelsRange val="0"/>
                </c:ext>
              </c:extLst>
            </c:dLbl>
            <c:dLbl>
              <c:idx val="1"/>
              <c:layout/>
              <c:tx>
                <c:strRef>
                  <c:f>⑨再審件!$P$55</c:f>
                  <c:strCache>
                    <c:ptCount val="1"/>
                    <c:pt idx="0">
                      <c:v>0.2万件
（+19.0％）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{59386321-C692-4006-AEBF-41C9B2F96BC5}</c15:txfldGUID>
                      <c15:f>⑨再審件!$P$55</c15:f>
                      <c15:dlblFieldTableCache>
                        <c:ptCount val="1"/>
                        <c:pt idx="0">
                          <c:v>0.2万件
（+19.0％）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0.17169999999999999</c:v>
                </c:pt>
                <c:pt idx="1">
                  <c:v>0.2044</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{5D08CAB0-B1AC-4109-B74B-2094C6F9EB69}</c15:txfldGUID>
                      <c15:f>⑨再審件!$N$54</c15:f>
                      <c15:dlblFieldTableCache>
                        <c:ptCount val="1"/>
                        <c:pt idx="0">
                          <c:v>健保組合（突合）
0.0008万件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0.0017万件
（+112.5％）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{F2121AB6-1463-4CB8-8762-98FEC435D4A3}</c15:txfldGUID>
                      <c15:f>⑨再審件!$P$54</c15:f>
                      <c15:dlblFieldTableCache>
                        <c:ptCount val="1"/>
                        <c:pt idx="0">
                          <c:v>0.0017万件
（+112.5％）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1.6999999999999999E-3</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{A33156D1-AC71-44F4-BE08-4CD8D655200B}</c15:txfldGUID>
                      <c15:f>⑨再審件!$N$53</c15:f>
                      <c15:dlblFieldTableCache>
                        <c:ptCount val="1"/>
                        <c:pt idx="0">
                          <c:v>健保組合（単月）
0.09万件</c:v>
                        </c:pt>
                      </c15:dlblFieldTableCache>
                    </c15:dlblFTEntry>
                  </c15:dlblFieldTable>
                  <c15:showDataLabelsRange val="0"/>
                </c:ext>
              </c:extLst>
            </c:dLbl>
            <c:dLbl>
              <c:idx val="1"/>
              <c:layout/>
              <c:tx>
                <c:strRef>
                  <c:f>⑨再審件!$P$53</c:f>
                  <c:strCache>
                    <c:ptCount val="1"/>
                    <c:pt idx="0">
                      <c:v>0.09万件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{2FE0C629-1B5D-4A7C-8622-1619AE4250A0}</c15:txfldGUID>
                      <c15:f>⑨再審件!$P$53</c15:f>
                      <c15:dlblFieldTableCache>
                        <c:ptCount val="1"/>
                        <c:pt idx="0">
                          <c:v>0.09万件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⑨再審件!$N$37:$O$37</c:f>
              <c:numCache>
                <c:formatCode>#,##0.0;[Red]\-#,##0.0</c:formatCode>
                <c:ptCount val="2"/>
                <c:pt idx="0">
                  <c:v>9.2299999999999993E-2</c:v>
                </c:pt>
                <c:pt idx="1">
                  <c:v>9.1700000000000004E-2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{51406601-4383-4F10-88A8-9442C2F5A8A8}</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（▲9.1％）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{C85907A9-59B1-4B75-8463-317064BE799E}</c15:txfldGUID>
                      <c15:f>⑨再審件!$P$52</c15:f>
                      <c15:dlblFieldTableCache>
                        <c:ptCount val="1"/>
                        <c:pt idx="0">
                          <c:v>0.02万件
（▲9.1％）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1.9800000000000002E-2</c:v>
                </c:pt>
                <c:pt idx="1">
                  <c:v>1.7999999999999999E-2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{BF22CADC-1AE0-4EC0-92A8-FD14898E50DC}</c15:txfldGUID>
                      <c15:f>⑨再審件!$N$51</c15:f>
                      <c15:dlblFieldTableCache>
                        <c:ptCount val="1"/>
                        <c:pt idx="0">
                          <c:v>共済組合（突合）
0.0001万件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0.0005万件
（+400.0％）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{EA6096C9-E41E-4407-8A2D-D5D977D60C84}</c15:txfldGUID>
                      <c15:f>⑨再審件!$P$51</c15:f>
                      <c15:dlblFieldTableCache>
                        <c:ptCount val="1"/>
                        <c:pt idx="0">
                          <c:v>0.0005万件
（+400.0％）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1E-4</c:v>
                </c:pt>
                <c:pt idx="1">
                  <c:v>5.0000000000000001E-4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{F98DED59-476B-4D34-9265-0BA7C5DE2147}</c15:txfldGUID>
                      <c15:f>⑨再審件!$N$50</c15:f>
                      <c15:dlblFieldTableCache>
                        <c:ptCount val="1"/>
                        <c:pt idx="0">
                          <c:v>共済組合（単月）
0.022万件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0.016万件
（▲26.8％）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{FEA8436E-CEDA-4DC4-8E19-DD26662185D1}</c15:txfldGUID>
                      <c15:f>⑨再審件!$P$50</c15:f>
                      <c15:dlblFieldTableCache>
                        <c:ptCount val="1"/>
                        <c:pt idx="0">
                          <c:v>0.016万件
（▲26.8％）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平成31年4月審査分</c:v>
                </c:pt>
                <c:pt idx="1">
                  <c:v>令和2年4月審査分</c:v>
                </c:pt>
              </c:strCache>
            </c:strRef>
          </c:cat>
          <c:val>
            <c:numRef>
              <c:f>⑨再審件!$N$34:$O$34</c:f>
              <c:numCache>
                <c:formatCode>#,##0.0;[Red]\-#,##0.0</c:formatCode>
                <c:ptCount val="2"/>
                <c:pt idx="0">
                  <c:v>2.1999999999999999E-2</c:v>
                </c:pt>
                <c:pt idx="1">
                  <c:v>1.61E-2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{BA4EE6F6-3BD8-4FE5-BC08-223377C81EF9}</c15:txfldGUID>
                      <c15:f>⑨再審件!$N$49</c15:f>
                      <c15:dlblFieldTableCache>
                        <c:ptCount val="1"/>
                        <c:pt idx="0">
                          <c:v>協会けんぽ（縦覧）
0.7万件</c:v>
                        </c:pt>
                      </c15:dlblFieldTableCache>
                    </c15:dlblFTEntry>
                  </c15:dlblFieldTable>
                  <c15:showDataLabelsRange val="0"/>
                </c:ext>
              </c:extLst>
            </c:dLbl>
            <c:dLbl>
              <c:idx val="1"/>
              <c:layout/>
              <c:tx>
                <c:strRef>
                  <c:f>⑨再審件!$P$49</c:f>
                  <c:strCache>
                    <c:ptCount val="1"/>
                    <c:pt idx="0">
                      <c:v>0.6万件
（▲9.0％）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{94B733B4-99A3-447F-87DB-50DABDFA0CB5}</c15:txfldGUID>
                      <c15:f>⑨再審件!$P$49</c15:f>
                      <c15:dlblFieldTableCache>
                        <c:ptCount val="1"/>
                        <c:pt idx="0">
                          <c:v>0.6万件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0.6835</c:v>
                </c:pt>
                <c:pt idx="1">
                  <c:v>0.62190000000000001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0.038万件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{9AC417A8-19F3-4D72-B004-0D62EBC44142}</c15:txfldGUID>
                      <c15:f>⑨再審件!$N$48</c15:f>
                      <c15:dlblFieldTableCache>
                        <c:ptCount val="1"/>
                        <c:pt idx="0">
                          <c:v>協会けんぽ（突合）
0.038万件</c:v>
                        </c:pt>
                      </c15:dlblFieldTableCache>
                    </c15:dlblFTEntry>
                  </c15:dlblFieldTable>
                  <c15:showDataLabelsRange val="0"/>
                </c:ext>
              </c:extLst>
            </c:dLbl>
            <c:dLbl>
              <c:idx val="1"/>
              <c:layout/>
              <c:tx>
                <c:strRef>
                  <c:f>⑨再審件!$P$48</c:f>
                  <c:strCache>
                    <c:ptCount val="1"/>
                    <c:pt idx="0">
                      <c:v>0.043万件
（+11.5％）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{80074918-30EF-479A-84A1-F0AC53328C66}</c15:txfldGUID>
                      <c15:f>⑨再審件!$P$48</c15:f>
                      <c15:dlblFieldTableCache>
                        <c:ptCount val="1"/>
                        <c:pt idx="0">
                          <c:v>0.043万件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3.8399999999999997E-2</c:v>
                </c:pt>
                <c:pt idx="1">
                  <c:v>4.2799999999999998E-2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{5C4E0831-48F4-4AC2-9EC3-31365C79C4E1}</c15:txfldGUID>
                      <c15:f>⑨再審件!$N$47</c15:f>
                      <c15:dlblFieldTableCache>
                        <c:ptCount val="1"/>
                        <c:pt idx="0">
                          <c:v>協会けんぽ（単月）
0.4万件</c:v>
                        </c:pt>
                      </c15:dlblFieldTableCache>
                    </c15:dlblFTEntry>
                  </c15:dlblFieldTable>
                  <c15:showDataLabelsRange val="0"/>
                </c:ext>
              </c:extLst>
            </c:dLbl>
            <c:dLbl>
              <c:idx val="1"/>
              <c:layout/>
              <c:tx>
                <c:strRef>
                  <c:f>⑨再審件!$P$47</c:f>
                  <c:strCache>
                    <c:ptCount val="1"/>
                    <c:pt idx="0">
                      <c:v>0.3万件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{DBF51882-1919-4B3F-86F6-4173B44A7528}</c15:txfldGUID>
                      <c15:f>⑨再審件!$P$47</c15:f>
                      <c15:dlblFieldTableCache>
                        <c:ptCount val="1"/>
                        <c:pt idx="0">
                          <c:v>0.3万件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⑨再審件!$N$31:$O$31</c:f>
              <c:numCache>
                <c:formatCode>#,##0.0;[Red]\-#,##0.0</c:formatCode>
                <c:ptCount val="2"/>
                <c:pt idx="0">
                  <c:v>0.36909999999999998</c:v>
                </c:pt>
                <c:pt idx="1">
                  <c:v>0.29699999999999999</c:v>
                </c:pt>
              </c:numCache>
            </c:numRef>
          </c:val>
        </c:ser>
        <c:dLbls>
          <c:showLegendKey val="0"/>
          <c:showVal val="0"/>
          <c:showCatName val="0"/>
          <c:showSerName val="0"/>
          <c:showPercent val="0"/>
          <c:showBubbleSize val="0"/>
        </c:dLbls>
        <c:gapWidth val="150"/>
        <c:overlap val="100"/>
        <c:serLines/>
        <c:axId val="452968480"/>
        <c:axId val="45296926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{EF3DFC68-C0D9-4BA7-A87B-2161F44872FE}</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1.3万件
（▲8.2％）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{8AC28894-9363-497F-8EAF-B9A0B8B9417E}</c15:txfldGUID>
                      <c15:f>⑨再審件!$P$46</c15:f>
                      <c15:dlblFieldTableCache>
                        <c:ptCount val="1"/>
                        <c:pt idx="0">
                          <c:v>1.3万件
（▲8.2％）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1.4536</c:v>
                </c:pt>
                <c:pt idx="1">
                  <c:v>1.3342000000000001</c:v>
                </c:pt>
              </c:numCache>
            </c:numRef>
          </c:val>
          <c:smooth val="0"/>
        </c:ser>
        <c:dLbls>
          <c:showLegendKey val="0"/>
          <c:showVal val="1"/>
          <c:showCatName val="0"/>
          <c:showSerName val="0"/>
          <c:showPercent val="0"/>
          <c:showBubbleSize val="0"/>
        </c:dLbls>
        <c:marker val="1"/>
        <c:smooth val="0"/>
        <c:axId val="452968480"/>
        <c:axId val="452969264"/>
      </c:lineChart>
      <c:catAx>
        <c:axId val="452968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2969264"/>
        <c:crosses val="autoZero"/>
        <c:auto val="1"/>
        <c:lblAlgn val="ctr"/>
        <c:lblOffset val="100"/>
        <c:tickLblSkip val="1"/>
        <c:tickMarkSkip val="1"/>
        <c:noMultiLvlLbl val="0"/>
      </c:catAx>
      <c:valAx>
        <c:axId val="45296926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452968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⑩再審点!$N$58</c:f>
                  <c:strCache>
                    <c:ptCount val="1"/>
                    <c:pt idx="0">
                      <c:v>その他（縦覧）
0.07百万点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{428D5F7A-7711-4770-B83D-927E8B8BE5AB}</c15:txfldGUID>
                      <c15:f>⑩再審点!$N$58</c15:f>
                      <c15:dlblFieldTableCache>
                        <c:ptCount val="1"/>
                        <c:pt idx="0">
                          <c:v>その他（縦覧）
0.07百万点</c:v>
                        </c:pt>
                      </c15:dlblFieldTableCache>
                    </c15:dlblFTEntry>
                  </c15:dlblFieldTable>
                  <c15:showDataLabelsRange val="0"/>
                </c:ext>
              </c:extLst>
            </c:dLbl>
            <c:dLbl>
              <c:idx val="1"/>
              <c:layout/>
              <c:tx>
                <c:strRef>
                  <c:f>⑩再審点!$P$58</c:f>
                  <c:strCache>
                    <c:ptCount val="1"/>
                    <c:pt idx="0">
                      <c:v>0.03百万点
（▲50.7％）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{3BE082D9-F3B7-4473-8D53-3C7A8BB4EE32}</c15:txfldGUID>
                      <c15:f>⑩再審点!$P$58</c15:f>
                      <c15:dlblFieldTableCache>
                        <c:ptCount val="1"/>
                        <c:pt idx="0">
                          <c:v>0.03百万点
（▲50.7％）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6.9239999999999496E-2</c:v>
                </c:pt>
                <c:pt idx="1">
                  <c:v>3.4110999999998781E-2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0.00000百万点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{74E97885-7951-4037-B729-F6910C85CA27}</c15:txfldGUID>
                      <c15:f>⑩再審点!$N$57</c15:f>
                      <c15:dlblFieldTableCache>
                        <c:ptCount val="1"/>
                        <c:pt idx="0">
                          <c:v>その他（突合）
0.00000百万点</c:v>
                        </c:pt>
                      </c15:dlblFieldTableCache>
                    </c15:dlblFTEntry>
                  </c15:dlblFieldTable>
                  <c15:showDataLabelsRange val="0"/>
                </c:ext>
              </c:extLst>
            </c:dLbl>
            <c:dLbl>
              <c:idx val="1"/>
              <c:layout>
                <c:manualLayout>
                  <c:x val="0.16648087352908517"/>
                  <c:y val="-6.734010687526739E-3"/>
                </c:manualLayout>
              </c:layout>
              <c:tx>
                <c:strRef>
                  <c:f>⑩再審点!$P$57</c:f>
                  <c:strCache>
                    <c:ptCount val="1"/>
                    <c:pt idx="0">
                      <c:v>0.00317百万点
（-％）</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{25303137-96AC-4B56-BCD3-9E958BA6824A}</c15:txfldGUID>
                      <c15:f>⑩再審点!$P$57</c15:f>
                      <c15:dlblFieldTableCache>
                        <c:ptCount val="1"/>
                        <c:pt idx="0">
                          <c:v>0.00317百万点
（-％）</c:v>
                        </c:pt>
                      </c15:dlblFieldTableCache>
                    </c15:dlblFTEntry>
                  </c15:dlblFieldTable>
                  <c15:showDataLabelsRange val="0"/>
                </c:ext>
              </c:extLst>
            </c:dLbl>
            <c:numFmt formatCode="#,##0_);[Red]\(#,##0\)" sourceLinked="0"/>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0</c:v>
                </c:pt>
                <c:pt idx="1">
                  <c:v>3.1739999999999924E-3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{46453658-B253-4FE6-86EC-2E42E9F8B52A}</c15:txfldGUID>
                      <c15:f>⑩再審点!$N$56</c15:f>
                      <c15:dlblFieldTableCache>
                        <c:ptCount val="1"/>
                        <c:pt idx="0">
                          <c:v>その他（単月）
0.05百万点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（▲48.5％）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{9943241E-4C6B-41C9-AF98-A0E34E0A5B8F}</c15:txfldGUID>
                      <c15:f>⑩再審点!$P$56</c15:f>
                      <c15:dlblFieldTableCache>
                        <c:ptCount val="1"/>
                        <c:pt idx="0">
                          <c:v>0.03百万点
（▲48.5％）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平成31年4月審査分</c:v>
                </c:pt>
                <c:pt idx="1">
                  <c:v>令和2年4月審査分</c:v>
                </c:pt>
              </c:strCache>
            </c:strRef>
          </c:cat>
          <c:val>
            <c:numRef>
              <c:f>⑩再審点!$N$40:$O$40</c:f>
              <c:numCache>
                <c:formatCode>#,##0.0;[Red]\-#,##0.0</c:formatCode>
                <c:ptCount val="2"/>
                <c:pt idx="0">
                  <c:v>4.9562000000000106E-2</c:v>
                </c:pt>
                <c:pt idx="1">
                  <c:v>2.5543000000000156E-2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0.38百万点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{372A2901-D032-4D29-A5DA-844E0AD9941A}</c15:txfldGUID>
                      <c15:f>⑩再審点!$N$55</c15:f>
                      <c15:dlblFieldTableCache>
                        <c:ptCount val="1"/>
                        <c:pt idx="0">
                          <c:v>健保組合（縦覧）
0.38百万点</c:v>
                        </c:pt>
                      </c15:dlblFieldTableCache>
                    </c15:dlblFTEntry>
                  </c15:dlblFieldTable>
                  <c15:showDataLabelsRange val="0"/>
                </c:ext>
              </c:extLst>
            </c:dLbl>
            <c:dLbl>
              <c:idx val="1"/>
              <c:layout/>
              <c:tx>
                <c:strRef>
                  <c:f>⑩再審点!$P$55</c:f>
                  <c:strCache>
                    <c:ptCount val="1"/>
                    <c:pt idx="0">
                      <c:v>0.54百万点
（+41.8％）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{0EC895BA-7D1A-4F0D-8B00-43DB37AFBC7D}</c15:txfldGUID>
                      <c15:f>⑩再審点!$P$55</c15:f>
                      <c15:dlblFieldTableCache>
                        <c:ptCount val="1"/>
                        <c:pt idx="0">
                          <c:v>0.54百万点
（+41.8％）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0.38342999999999999</c:v>
                </c:pt>
                <c:pt idx="1">
                  <c:v>0.54358099999999998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{0F0975C4-71FF-4AB1-85E3-175268AD9A48}</c15:txfldGUID>
                      <c15:f>⑩再審点!$N$54</c15:f>
                      <c15:dlblFieldTableCache>
                        <c:ptCount val="1"/>
                        <c:pt idx="0">
                          <c:v>健保組合（突合）
0.0009百万点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0.0051百万点
（+463.4％）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{F32F0F94-C207-412B-B8B1-49BFFEF16CD8}</c15:txfldGUID>
                      <c15:f>⑩再審点!$P$54</c15:f>
                      <c15:dlblFieldTableCache>
                        <c:ptCount val="1"/>
                        <c:pt idx="0">
                          <c:v>0.0051百万点
（+463.4％）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9.0700000000000004E-4</c:v>
                </c:pt>
                <c:pt idx="1">
                  <c:v>5.11E-3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{2FE06AE0-0908-47AE-9152-B7B91FA0D545}</c15:txfldGUID>
                      <c15:f>⑩再審点!$N$53</c15:f>
                      <c15:dlblFieldTableCache>
                        <c:ptCount val="1"/>
                        <c:pt idx="0">
                          <c:v>健保組合（単月）
0.12百万点</c:v>
                        </c:pt>
                      </c15:dlblFieldTableCache>
                    </c15:dlblFTEntry>
                  </c15:dlblFieldTable>
                  <c15:showDataLabelsRange val="0"/>
                </c:ext>
              </c:extLst>
            </c:dLbl>
            <c:dLbl>
              <c:idx val="1"/>
              <c:layout/>
              <c:tx>
                <c:strRef>
                  <c:f>⑩再審点!$P$53</c:f>
                  <c:strCache>
                    <c:ptCount val="1"/>
                    <c:pt idx="0">
                      <c:v>0.11百万点
（▲8.5％）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{2852C817-FABD-450E-A7CD-1890F803F070}</c15:txfldGUID>
                      <c15:f>⑩再審点!$P$53</c15:f>
                      <c15:dlblFieldTableCache>
                        <c:ptCount val="1"/>
                        <c:pt idx="0">
                          <c:v>0.11百万点
（▲8.5％）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平成31年4月審査分</c:v>
                </c:pt>
                <c:pt idx="1">
                  <c:v>令和2年4月審査分</c:v>
                </c:pt>
              </c:strCache>
            </c:strRef>
          </c:cat>
          <c:val>
            <c:numRef>
              <c:f>⑩再審点!$N$37:$O$37</c:f>
              <c:numCache>
                <c:formatCode>#,##0.0;[Red]\-#,##0.0</c:formatCode>
                <c:ptCount val="2"/>
                <c:pt idx="0">
                  <c:v>0.12169100000000001</c:v>
                </c:pt>
                <c:pt idx="1">
                  <c:v>0.11129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{CED13F26-3D96-4CDB-9E51-6235CFD66CE5}</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（+5.4％）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{4F57D839-102B-48E2-AD2D-CB4681B1D44B}</c15:txfldGUID>
                      <c15:f>⑩再審点!$P$52</c15:f>
                      <c15:dlblFieldTableCache>
                        <c:ptCount val="1"/>
                        <c:pt idx="0">
                          <c:v>0.03百万点
（+5.4％）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3.2854999999999995E-2</c:v>
                </c:pt>
                <c:pt idx="1">
                  <c:v>3.4631999999999996E-2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{325B21D0-6A70-4A4B-9181-CA6179BB58FC}</c15:txfldGUID>
                      <c15:f>⑩再審点!$N$51</c15:f>
                      <c15:dlblFieldTableCache>
                        <c:ptCount val="1"/>
                        <c:pt idx="0">
                          <c:v>共済組合（突合）
0.00012百万点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0.00028百万点
（+138.7％）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{471D8489-70D5-47AE-A0D8-F4F27693A294}</c15:txfldGUID>
                      <c15:f>⑩再審点!$P$51</c15:f>
                      <c15:dlblFieldTableCache>
                        <c:ptCount val="1"/>
                        <c:pt idx="0">
                          <c:v>0.00028百万点
（+138.7％）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1.1899999999999999E-4</c:v>
                </c:pt>
                <c:pt idx="1">
                  <c:v>2.8399999999999996E-4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{3A09228A-2268-4C17-906A-45ADD1379E4B}</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（▲45.9％）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{65E77D60-41D7-40D8-BD02-2AC9D03FFF14}</c15:txfldGUID>
                      <c15:f>⑩再審点!$P$50</c15:f>
                      <c15:dlblFieldTableCache>
                        <c:ptCount val="1"/>
                        <c:pt idx="0">
                          <c:v>0.01百万点
（▲45.9％）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平成31年4月審査分</c:v>
                </c:pt>
                <c:pt idx="1">
                  <c:v>令和2年4月審査分</c:v>
                </c:pt>
              </c:strCache>
            </c:strRef>
          </c:cat>
          <c:val>
            <c:numRef>
              <c:f>⑩再審点!$N$34:$O$34</c:f>
              <c:numCache>
                <c:formatCode>#,##0.0;[Red]\-#,##0.0</c:formatCode>
                <c:ptCount val="2"/>
                <c:pt idx="0">
                  <c:v>2.1800999999999997E-2</c:v>
                </c:pt>
                <c:pt idx="1">
                  <c:v>1.1797E-2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{2C56B3C7-79BB-4E22-9250-E1A9E6C665A8}</c15:txfldGUID>
                      <c15:f>⑩再審点!$N$49</c15:f>
                      <c15:dlblFieldTableCache>
                        <c:ptCount val="1"/>
                        <c:pt idx="0">
                          <c:v>協会けんぽ（縦覧）
2.3百万点</c:v>
                        </c:pt>
                      </c15:dlblFieldTableCache>
                    </c15:dlblFTEntry>
                  </c15:dlblFieldTable>
                  <c15:showDataLabelsRange val="0"/>
                </c:ext>
              </c:extLst>
            </c:dLbl>
            <c:dLbl>
              <c:idx val="1"/>
              <c:layout/>
              <c:tx>
                <c:strRef>
                  <c:f>⑩再審点!$P$49</c:f>
                  <c:strCache>
                    <c:ptCount val="1"/>
                    <c:pt idx="0">
                      <c:v>2.4百万点
（+7.1％）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{F42E221B-B664-4171-9A20-D65F9B1626CC}</c15:txfldGUID>
                      <c15:f>⑩再審点!$P$49</c15:f>
                      <c15:dlblFieldTableCache>
                        <c:ptCount val="1"/>
                        <c:pt idx="0">
                          <c:v>2.4百万点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2.2831170000000003</c:v>
                </c:pt>
                <c:pt idx="1">
                  <c:v>2.4451879999999999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{A2D024D5-CC61-4D8C-B403-7FE8C2C667AD}</c15:txfldGUID>
                      <c15:f>⑩再審点!$N$48</c15:f>
                      <c15:dlblFieldTableCache>
                        <c:ptCount val="1"/>
                        <c:pt idx="0">
                          <c:v>協会けんぽ（突合）
0.04百万点</c:v>
                        </c:pt>
                      </c15:dlblFieldTableCache>
                    </c15:dlblFTEntry>
                  </c15:dlblFieldTable>
                  <c15:showDataLabelsRange val="0"/>
                </c:ext>
              </c:extLst>
            </c:dLbl>
            <c:dLbl>
              <c:idx val="1"/>
              <c:layout/>
              <c:tx>
                <c:strRef>
                  <c:f>⑩再審点!$P$48</c:f>
                  <c:strCache>
                    <c:ptCount val="1"/>
                    <c:pt idx="0">
                      <c:v>0.06百万点
（+42.9％）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{7DA1E34F-B93B-425A-BEE3-7FA6D977E9B5}</c15:txfldGUID>
                      <c15:f>⑩再審点!$P$48</c15:f>
                      <c15:dlblFieldTableCache>
                        <c:ptCount val="1"/>
                        <c:pt idx="0">
                          <c:v>0.06百万点
（+42.9％）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3.9780000000000003E-2</c:v>
                </c:pt>
                <c:pt idx="1">
                  <c:v>5.6859E-2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{38A72323-767F-4AA5-9FCC-C39125B29433}</c15:txfldGUID>
                      <c15:f>⑩再審点!$N$47</c15:f>
                      <c15:dlblFieldTableCache>
                        <c:ptCount val="1"/>
                        <c:pt idx="0">
                          <c:v>協会けんぽ（単月）
0.5百万点</c:v>
                        </c:pt>
                      </c15:dlblFieldTableCache>
                    </c15:dlblFTEntry>
                  </c15:dlblFieldTable>
                  <c15:showDataLabelsRange val="0"/>
                </c:ext>
              </c:extLst>
            </c:dLbl>
            <c:dLbl>
              <c:idx val="1"/>
              <c:layout/>
              <c:tx>
                <c:strRef>
                  <c:f>⑩再審点!$P$47</c:f>
                  <c:strCache>
                    <c:ptCount val="1"/>
                    <c:pt idx="0">
                      <c:v>0.4百万点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{26653536-0892-4613-9543-D78F435A9ED5}</c15:txfldGUID>
                      <c15:f>⑩再審点!$P$47</c15:f>
                      <c15:dlblFieldTableCache>
                        <c:ptCount val="1"/>
                        <c:pt idx="0">
                          <c:v>0.4百万点
（▲11.7％）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平成31年4月審査分</c:v>
                </c:pt>
                <c:pt idx="1">
                  <c:v>令和2年4月審査分</c:v>
                </c:pt>
              </c:strCache>
            </c:strRef>
          </c:cat>
          <c:val>
            <c:numRef>
              <c:f>⑩再審点!$N$31:$O$31</c:f>
              <c:numCache>
                <c:formatCode>#,##0.0;[Red]\-#,##0.0</c:formatCode>
                <c:ptCount val="2"/>
                <c:pt idx="0">
                  <c:v>0.50900199999999995</c:v>
                </c:pt>
                <c:pt idx="1">
                  <c:v>0.44948899999999997</c:v>
                </c:pt>
              </c:numCache>
            </c:numRef>
          </c:val>
        </c:ser>
        <c:dLbls>
          <c:showLegendKey val="0"/>
          <c:showVal val="0"/>
          <c:showCatName val="0"/>
          <c:showSerName val="0"/>
          <c:showPercent val="0"/>
          <c:showBubbleSize val="0"/>
        </c:dLbls>
        <c:gapWidth val="150"/>
        <c:overlap val="100"/>
        <c:serLines/>
        <c:axId val="452966520"/>
        <c:axId val="4529708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{5DD9D6D9-9798-4C04-8A84-0BC6388DC86C}</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3.7百万点
（+6.0％）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{12B87741-61CC-4403-B48F-74294AD58D32}</c15:txfldGUID>
                      <c15:f>⑩再審点!$P$46</c15:f>
                      <c15:dlblFieldTableCache>
                        <c:ptCount val="1"/>
                        <c:pt idx="0">
                          <c:v>3.7百万点
（+6.0％）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3.5115039999999995</c:v>
                </c:pt>
                <c:pt idx="1">
                  <c:v>3.7210579999999998</c:v>
                </c:pt>
              </c:numCache>
            </c:numRef>
          </c:val>
          <c:smooth val="0"/>
        </c:ser>
        <c:dLbls>
          <c:showLegendKey val="0"/>
          <c:showVal val="1"/>
          <c:showCatName val="0"/>
          <c:showSerName val="0"/>
          <c:showPercent val="0"/>
          <c:showBubbleSize val="0"/>
        </c:dLbls>
        <c:marker val="1"/>
        <c:smooth val="0"/>
        <c:axId val="452966520"/>
        <c:axId val="452970832"/>
      </c:lineChart>
      <c:catAx>
        <c:axId val="4529665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452970832"/>
        <c:crosses val="autoZero"/>
        <c:auto val="1"/>
        <c:lblAlgn val="ctr"/>
        <c:lblOffset val="100"/>
        <c:tickLblSkip val="1"/>
        <c:tickMarkSkip val="1"/>
        <c:noMultiLvlLbl val="0"/>
      </c:catAx>
      <c:valAx>
        <c:axId val="45297083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4529665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7" t="s">
        <v>34</v>
      </c>
      <c r="F1" s="707"/>
      <c r="G1" s="707"/>
      <c r="H1" s="707"/>
      <c r="I1" s="707"/>
      <c r="J1" s="707"/>
      <c r="K1" s="707"/>
      <c r="L1" s="707"/>
      <c r="M1" s="707"/>
      <c r="N1" s="707"/>
      <c r="O1" s="707"/>
      <c r="P1" s="707"/>
      <c r="Q1" s="36"/>
      <c r="R1" s="36"/>
      <c r="U1" s="535"/>
    </row>
    <row r="2" spans="3:21" ht="51" customHeight="1">
      <c r="D2" s="238" t="s">
        <v>336</v>
      </c>
      <c r="E2" s="36"/>
      <c r="F2" s="36"/>
      <c r="G2" s="36"/>
      <c r="H2" s="36"/>
      <c r="I2" s="36"/>
      <c r="J2" s="36"/>
      <c r="K2" s="36"/>
      <c r="L2" s="36"/>
      <c r="M2" s="36"/>
      <c r="N2" s="36"/>
      <c r="O2" s="36"/>
      <c r="P2" s="36"/>
      <c r="Q2" s="36"/>
      <c r="R2" s="36"/>
    </row>
    <row r="3" spans="3:21" ht="45" customHeight="1">
      <c r="D3" s="346"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32">
        <v>1</v>
      </c>
      <c r="D10" s="40" t="s">
        <v>36</v>
      </c>
    </row>
    <row r="11" spans="3:21" ht="18" customHeight="1">
      <c r="C11" s="532">
        <v>2</v>
      </c>
      <c r="D11" s="40" t="s">
        <v>191</v>
      </c>
    </row>
    <row r="12" spans="3:21" ht="18" customHeight="1">
      <c r="C12" s="532">
        <v>3</v>
      </c>
      <c r="D12" s="40" t="s">
        <v>192</v>
      </c>
    </row>
    <row r="13" spans="3:21" ht="18" customHeight="1">
      <c r="C13" s="349" t="s">
        <v>193</v>
      </c>
      <c r="D13" s="40" t="s">
        <v>194</v>
      </c>
      <c r="E13" s="40"/>
      <c r="F13" s="40"/>
      <c r="G13" s="40"/>
      <c r="H13" s="40"/>
      <c r="I13" s="40"/>
      <c r="J13" s="40"/>
      <c r="K13" s="40"/>
      <c r="L13" s="40"/>
      <c r="M13" s="40"/>
      <c r="N13" s="40"/>
      <c r="O13" s="40"/>
      <c r="P13" s="40"/>
      <c r="Q13" s="40"/>
    </row>
    <row r="14" spans="3:21" ht="18" customHeight="1">
      <c r="C14" s="349" t="s">
        <v>195</v>
      </c>
      <c r="D14" s="40" t="s">
        <v>196</v>
      </c>
      <c r="E14" s="40"/>
      <c r="F14" s="40"/>
      <c r="G14" s="40"/>
      <c r="H14" s="40"/>
      <c r="I14" s="40"/>
      <c r="J14" s="40"/>
      <c r="K14" s="40"/>
      <c r="L14" s="40"/>
      <c r="M14" s="40"/>
      <c r="N14" s="40"/>
      <c r="O14" s="40"/>
      <c r="P14" s="40"/>
      <c r="Q14" s="40"/>
    </row>
    <row r="15" spans="3:21" ht="18" customHeight="1">
      <c r="C15" s="349"/>
      <c r="D15" s="40" t="s">
        <v>197</v>
      </c>
      <c r="E15" s="40"/>
      <c r="F15" s="40"/>
      <c r="G15" s="40"/>
      <c r="H15" s="40"/>
      <c r="I15" s="40"/>
      <c r="J15" s="40"/>
      <c r="K15" s="40"/>
      <c r="L15" s="40"/>
      <c r="M15" s="40"/>
      <c r="N15" s="40"/>
      <c r="O15" s="40"/>
      <c r="P15" s="40"/>
      <c r="Q15" s="40"/>
    </row>
    <row r="16" spans="3:21" ht="18" customHeight="1">
      <c r="C16" s="349" t="s">
        <v>198</v>
      </c>
      <c r="D16" s="40" t="s">
        <v>199</v>
      </c>
      <c r="E16" s="40"/>
      <c r="F16" s="40"/>
      <c r="G16" s="40"/>
      <c r="H16" s="40"/>
      <c r="I16" s="40"/>
      <c r="J16" s="40"/>
      <c r="K16" s="40"/>
      <c r="L16" s="40"/>
      <c r="M16" s="40"/>
      <c r="N16" s="40"/>
      <c r="O16" s="40"/>
      <c r="P16" s="40"/>
      <c r="Q16" s="40"/>
    </row>
    <row r="17" spans="3:18" ht="18" customHeight="1">
      <c r="C17" s="40"/>
      <c r="D17" s="40" t="s">
        <v>200</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32">
        <v>4</v>
      </c>
      <c r="D20" s="40" t="s">
        <v>187</v>
      </c>
    </row>
    <row r="21" spans="3:18" ht="18" customHeight="1">
      <c r="C21" s="349" t="s">
        <v>201</v>
      </c>
      <c r="D21" s="42" t="s">
        <v>188</v>
      </c>
      <c r="E21" s="40"/>
      <c r="F21" s="40"/>
      <c r="G21" s="40"/>
      <c r="H21" s="40"/>
      <c r="I21" s="40"/>
      <c r="J21" s="40"/>
      <c r="K21" s="40"/>
      <c r="L21" s="40"/>
      <c r="M21" s="40"/>
      <c r="N21" s="40"/>
      <c r="O21" s="40"/>
      <c r="P21" s="40"/>
      <c r="Q21" s="40"/>
      <c r="R21" s="40"/>
    </row>
    <row r="22" spans="3:18" ht="18" customHeight="1">
      <c r="C22" s="349" t="s">
        <v>195</v>
      </c>
      <c r="D22" s="42" t="s">
        <v>189</v>
      </c>
      <c r="E22" s="40"/>
      <c r="F22" s="40"/>
      <c r="G22" s="40"/>
      <c r="H22" s="40"/>
      <c r="I22" s="40"/>
      <c r="J22" s="40"/>
      <c r="K22" s="40"/>
      <c r="L22" s="40"/>
      <c r="M22" s="40"/>
      <c r="N22" s="40"/>
      <c r="O22" s="40"/>
      <c r="P22" s="40"/>
      <c r="Q22" s="40"/>
      <c r="R22" s="40"/>
    </row>
    <row r="23" spans="3:18" ht="18" customHeight="1">
      <c r="C23" s="349" t="s">
        <v>202</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49" t="s">
        <v>204</v>
      </c>
      <c r="D25" s="42" t="s">
        <v>205</v>
      </c>
      <c r="E25" s="40"/>
      <c r="F25" s="40"/>
      <c r="G25" s="40"/>
      <c r="H25" s="40"/>
      <c r="I25" s="40"/>
      <c r="J25" s="40"/>
      <c r="K25" s="40"/>
      <c r="L25" s="40"/>
      <c r="M25" s="40"/>
      <c r="N25" s="40"/>
      <c r="O25" s="40"/>
      <c r="P25" s="40"/>
      <c r="Q25" s="40"/>
      <c r="R25" s="40"/>
    </row>
    <row r="26" spans="3:18" ht="18" customHeight="1">
      <c r="C26" s="349" t="s">
        <v>206</v>
      </c>
      <c r="D26" s="42" t="s">
        <v>207</v>
      </c>
      <c r="E26" s="40"/>
      <c r="F26" s="40"/>
      <c r="G26" s="40"/>
      <c r="H26" s="40"/>
      <c r="I26" s="40"/>
      <c r="J26" s="40"/>
      <c r="K26" s="40"/>
      <c r="L26" s="40"/>
      <c r="M26" s="40"/>
      <c r="N26" s="40"/>
      <c r="O26" s="40"/>
      <c r="P26" s="40"/>
      <c r="Q26" s="40"/>
      <c r="R26" s="40"/>
    </row>
    <row r="27" spans="3:18" ht="18" customHeight="1">
      <c r="C27" s="40"/>
      <c r="D27" s="42" t="s">
        <v>208</v>
      </c>
      <c r="E27" s="40"/>
      <c r="F27" s="40"/>
      <c r="G27" s="40"/>
      <c r="H27" s="40"/>
      <c r="I27" s="40"/>
      <c r="J27" s="40"/>
      <c r="K27" s="40"/>
      <c r="L27" s="40"/>
      <c r="M27" s="40"/>
      <c r="N27" s="40"/>
      <c r="O27" s="40"/>
      <c r="P27" s="40"/>
      <c r="Q27" s="40"/>
      <c r="R27" s="40"/>
    </row>
    <row r="28" spans="3:18" ht="18" customHeight="1">
      <c r="C28" s="40"/>
      <c r="D28" s="40" t="s">
        <v>209</v>
      </c>
      <c r="E28" s="40"/>
      <c r="F28" s="40"/>
      <c r="G28" s="40"/>
      <c r="H28" s="40"/>
      <c r="I28" s="40"/>
      <c r="J28" s="40"/>
      <c r="K28" s="40"/>
      <c r="L28" s="40"/>
      <c r="M28" s="40"/>
      <c r="N28" s="40"/>
      <c r="O28" s="40"/>
      <c r="P28" s="40"/>
      <c r="Q28" s="40"/>
      <c r="R28" s="40"/>
    </row>
    <row r="29" spans="3:18" ht="18" customHeight="1">
      <c r="C29" s="349"/>
      <c r="D29" s="42" t="s">
        <v>210</v>
      </c>
      <c r="E29" s="40"/>
      <c r="F29" s="40"/>
      <c r="G29" s="40"/>
      <c r="H29" s="40"/>
      <c r="I29" s="40"/>
      <c r="J29" s="40"/>
      <c r="K29" s="40"/>
      <c r="L29" s="40"/>
      <c r="M29" s="40"/>
      <c r="N29" s="40"/>
      <c r="O29" s="40"/>
      <c r="P29" s="40"/>
      <c r="Q29" s="40"/>
      <c r="R29" s="40"/>
    </row>
    <row r="30" spans="3:18" ht="18" customHeight="1">
      <c r="C30" s="40"/>
      <c r="D30" s="40" t="s">
        <v>211</v>
      </c>
      <c r="E30" s="40"/>
      <c r="F30" s="40"/>
      <c r="G30" s="40"/>
      <c r="H30" s="40"/>
      <c r="I30" s="40"/>
      <c r="J30" s="40"/>
      <c r="K30" s="40"/>
      <c r="L30" s="40"/>
      <c r="M30" s="40"/>
      <c r="N30" s="40"/>
      <c r="O30" s="40"/>
      <c r="P30" s="40"/>
      <c r="Q30" s="40"/>
      <c r="R30" s="40"/>
    </row>
    <row r="31" spans="3:18" ht="18" customHeight="1">
      <c r="C31" s="40"/>
    </row>
    <row r="32" spans="3:18" ht="18" customHeight="1">
      <c r="C32" s="532">
        <v>5</v>
      </c>
      <c r="D32" s="40" t="s">
        <v>190</v>
      </c>
    </row>
    <row r="33" spans="3:27" ht="18" customHeight="1">
      <c r="C33" s="41" t="s">
        <v>193</v>
      </c>
      <c r="D33" s="40" t="s">
        <v>212</v>
      </c>
    </row>
    <row r="34" spans="3:27" ht="18" customHeight="1">
      <c r="C34" s="41" t="s">
        <v>213</v>
      </c>
      <c r="D34" s="40" t="s">
        <v>214</v>
      </c>
      <c r="X34" s="347"/>
      <c r="Y34" s="348"/>
      <c r="Z34" s="348"/>
      <c r="AA34" s="348"/>
    </row>
    <row r="35" spans="3:27" ht="18" customHeight="1">
      <c r="C35" s="41" t="s">
        <v>198</v>
      </c>
      <c r="D35" s="40" t="s">
        <v>215</v>
      </c>
      <c r="X35" s="347"/>
      <c r="Y35" s="348"/>
      <c r="Z35" s="348"/>
      <c r="AA35" s="348"/>
    </row>
    <row r="36" spans="3:27" ht="18" customHeight="1">
      <c r="X36" s="347"/>
      <c r="Y36" s="348"/>
      <c r="Z36" s="348"/>
      <c r="AA36" s="348"/>
    </row>
    <row r="37" spans="3:27" ht="18" customHeight="1">
      <c r="C37" s="39" t="s">
        <v>216</v>
      </c>
      <c r="X37" s="347"/>
      <c r="Y37" s="348"/>
      <c r="Z37" s="348"/>
      <c r="AA37" s="348"/>
    </row>
    <row r="38" spans="3:27" ht="18" customHeight="1">
      <c r="C38" s="349" t="s">
        <v>35</v>
      </c>
      <c r="D38" s="40" t="s">
        <v>158</v>
      </c>
    </row>
    <row r="39" spans="3:27" ht="30" customHeight="1">
      <c r="C39" s="349"/>
      <c r="D39" s="40"/>
    </row>
    <row r="40" spans="3:27" ht="24" customHeight="1">
      <c r="C40" s="41"/>
      <c r="T40" s="240"/>
    </row>
    <row r="41" spans="3:27">
      <c r="S41" s="239"/>
      <c r="T41" s="241" t="s">
        <v>337</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130</v>
      </c>
      <c r="N4" s="186"/>
      <c r="O4" s="186"/>
      <c r="P4" s="186"/>
      <c r="Q4" s="186"/>
      <c r="R4" s="187"/>
    </row>
    <row r="5" spans="1:18">
      <c r="L5" s="185"/>
      <c r="M5" s="190"/>
      <c r="N5" s="864" t="s">
        <v>220</v>
      </c>
      <c r="O5" s="866" t="s">
        <v>219</v>
      </c>
      <c r="P5" s="186"/>
      <c r="Q5" s="186"/>
      <c r="R5" s="187"/>
    </row>
    <row r="6" spans="1:18" ht="14.25" thickBot="1">
      <c r="L6" s="185"/>
      <c r="M6" s="191"/>
      <c r="N6" s="865"/>
      <c r="O6" s="867"/>
      <c r="P6" s="186"/>
      <c r="Q6" s="186"/>
      <c r="R6" s="187"/>
    </row>
    <row r="7" spans="1:18" ht="14.25" thickTop="1">
      <c r="L7" s="185"/>
      <c r="M7" s="192" t="s">
        <v>163</v>
      </c>
      <c r="N7" s="193">
        <v>5089</v>
      </c>
      <c r="O7" s="194">
        <v>4243</v>
      </c>
      <c r="P7" s="186"/>
      <c r="Q7" s="186"/>
      <c r="R7" s="187"/>
    </row>
    <row r="8" spans="1:18">
      <c r="L8" s="185"/>
      <c r="M8" s="192" t="s">
        <v>164</v>
      </c>
      <c r="N8" s="193">
        <v>393</v>
      </c>
      <c r="O8" s="194">
        <v>460</v>
      </c>
      <c r="P8" s="186"/>
      <c r="Q8" s="186"/>
      <c r="R8" s="187"/>
    </row>
    <row r="9" spans="1:18">
      <c r="L9" s="185"/>
      <c r="M9" s="192" t="s">
        <v>165</v>
      </c>
      <c r="N9" s="193">
        <v>9054</v>
      </c>
      <c r="O9" s="194">
        <v>8639</v>
      </c>
      <c r="P9" s="186"/>
      <c r="Q9" s="186"/>
      <c r="R9" s="187"/>
    </row>
    <row r="10" spans="1:18">
      <c r="L10" s="185"/>
      <c r="M10" s="195" t="s">
        <v>167</v>
      </c>
      <c r="N10" s="196">
        <v>3691</v>
      </c>
      <c r="O10" s="530">
        <v>2970</v>
      </c>
      <c r="P10" s="186"/>
      <c r="Q10" s="186"/>
      <c r="R10" s="187"/>
    </row>
    <row r="11" spans="1:18">
      <c r="L11" s="185"/>
      <c r="M11" s="195" t="s">
        <v>168</v>
      </c>
      <c r="N11" s="196">
        <v>384</v>
      </c>
      <c r="O11" s="530">
        <v>428</v>
      </c>
      <c r="P11" s="186"/>
      <c r="Q11" s="186"/>
      <c r="R11" s="187"/>
    </row>
    <row r="12" spans="1:18">
      <c r="L12" s="185"/>
      <c r="M12" s="195" t="s">
        <v>169</v>
      </c>
      <c r="N12" s="196">
        <v>6835</v>
      </c>
      <c r="O12" s="530">
        <v>6219</v>
      </c>
      <c r="P12" s="186"/>
      <c r="Q12" s="186"/>
      <c r="R12" s="187"/>
    </row>
    <row r="13" spans="1:18">
      <c r="L13" s="185"/>
      <c r="M13" s="195" t="s">
        <v>170</v>
      </c>
      <c r="N13" s="196">
        <v>7</v>
      </c>
      <c r="O13" s="530">
        <v>2</v>
      </c>
      <c r="P13" s="186"/>
      <c r="Q13" s="186"/>
      <c r="R13" s="187"/>
    </row>
    <row r="14" spans="1:18">
      <c r="L14" s="185"/>
      <c r="M14" s="195" t="s">
        <v>171</v>
      </c>
      <c r="N14" s="196">
        <v>0</v>
      </c>
      <c r="O14" s="530">
        <v>0</v>
      </c>
      <c r="P14" s="186"/>
      <c r="Q14" s="186"/>
      <c r="R14" s="187"/>
    </row>
    <row r="15" spans="1:18">
      <c r="L15" s="185"/>
      <c r="M15" s="195" t="s">
        <v>172</v>
      </c>
      <c r="N15" s="196">
        <v>13</v>
      </c>
      <c r="O15" s="530">
        <v>11</v>
      </c>
      <c r="P15" s="186"/>
      <c r="Q15" s="186"/>
      <c r="R15" s="187"/>
    </row>
    <row r="16" spans="1:18">
      <c r="L16" s="185"/>
      <c r="M16" s="195" t="s">
        <v>173</v>
      </c>
      <c r="N16" s="196">
        <v>220</v>
      </c>
      <c r="O16" s="530">
        <v>161</v>
      </c>
      <c r="P16" s="186"/>
      <c r="Q16" s="186"/>
      <c r="R16" s="187"/>
    </row>
    <row r="17" spans="2:18">
      <c r="L17" s="185"/>
      <c r="M17" s="195" t="s">
        <v>174</v>
      </c>
      <c r="N17" s="196">
        <v>1</v>
      </c>
      <c r="O17" s="530">
        <v>5</v>
      </c>
      <c r="P17" s="186"/>
      <c r="Q17" s="186"/>
      <c r="R17" s="187"/>
    </row>
    <row r="18" spans="2:18">
      <c r="L18" s="185"/>
      <c r="M18" s="195" t="s">
        <v>175</v>
      </c>
      <c r="N18" s="196">
        <v>198</v>
      </c>
      <c r="O18" s="530">
        <v>180</v>
      </c>
      <c r="P18" s="186"/>
      <c r="Q18" s="186"/>
      <c r="R18" s="187"/>
    </row>
    <row r="19" spans="2:18">
      <c r="L19" s="185"/>
      <c r="M19" s="195" t="s">
        <v>176</v>
      </c>
      <c r="N19" s="196">
        <v>923</v>
      </c>
      <c r="O19" s="530">
        <v>917</v>
      </c>
      <c r="P19" s="186"/>
      <c r="Q19" s="186"/>
      <c r="R19" s="187"/>
    </row>
    <row r="20" spans="2:18">
      <c r="L20" s="185"/>
      <c r="M20" s="195" t="s">
        <v>177</v>
      </c>
      <c r="N20" s="525">
        <v>8</v>
      </c>
      <c r="O20" s="531">
        <v>17</v>
      </c>
      <c r="P20" s="186"/>
      <c r="Q20" s="186"/>
      <c r="R20" s="187"/>
    </row>
    <row r="21" spans="2:18">
      <c r="L21" s="185"/>
      <c r="M21" s="195" t="s">
        <v>178</v>
      </c>
      <c r="N21" s="525">
        <v>1717</v>
      </c>
      <c r="O21" s="531">
        <v>2044</v>
      </c>
      <c r="P21" s="186"/>
      <c r="Q21" s="186"/>
      <c r="R21" s="187"/>
    </row>
    <row r="22" spans="2:18">
      <c r="L22" s="185"/>
      <c r="M22" s="524" t="s">
        <v>179</v>
      </c>
      <c r="N22" s="525">
        <v>248</v>
      </c>
      <c r="O22" s="526">
        <v>193</v>
      </c>
      <c r="P22" s="186"/>
      <c r="Q22" s="186"/>
      <c r="R22" s="187"/>
    </row>
    <row r="23" spans="2:18">
      <c r="L23" s="185"/>
      <c r="M23" s="524" t="s">
        <v>180</v>
      </c>
      <c r="N23" s="525">
        <v>0</v>
      </c>
      <c r="O23" s="526">
        <v>10</v>
      </c>
      <c r="P23" s="186"/>
      <c r="Q23" s="186"/>
      <c r="R23" s="187"/>
    </row>
    <row r="24" spans="2:18" ht="14.25" thickBot="1">
      <c r="L24" s="185"/>
      <c r="M24" s="198" t="s">
        <v>181</v>
      </c>
      <c r="N24" s="199">
        <v>291</v>
      </c>
      <c r="O24" s="200">
        <v>185</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64" t="s">
        <v>220</v>
      </c>
      <c r="O27" s="868" t="s">
        <v>219</v>
      </c>
      <c r="P27" s="862" t="s">
        <v>121</v>
      </c>
      <c r="Q27" s="205"/>
      <c r="R27" s="187"/>
    </row>
    <row r="28" spans="2:18" ht="14.25" thickBot="1">
      <c r="B28" s="220"/>
      <c r="C28" s="220"/>
      <c r="L28" s="185"/>
      <c r="M28" s="191"/>
      <c r="N28" s="865"/>
      <c r="O28" s="869"/>
      <c r="P28" s="863"/>
      <c r="Q28" s="186"/>
      <c r="R28" s="187"/>
    </row>
    <row r="29" spans="2:18" ht="14.25" thickTop="1">
      <c r="L29" s="185"/>
      <c r="M29" s="192" t="s">
        <v>118</v>
      </c>
      <c r="N29" s="206">
        <v>0</v>
      </c>
      <c r="O29" s="207">
        <v>0</v>
      </c>
      <c r="P29" s="649" t="s">
        <v>18</v>
      </c>
      <c r="Q29" s="205"/>
      <c r="R29" s="187"/>
    </row>
    <row r="30" spans="2:18">
      <c r="L30" s="185"/>
      <c r="M30" s="195" t="s">
        <v>118</v>
      </c>
      <c r="N30" s="208">
        <v>1.4536</v>
      </c>
      <c r="O30" s="209">
        <v>1.3342000000000001</v>
      </c>
      <c r="P30" s="650">
        <v>-8.2140891579526709</v>
      </c>
      <c r="Q30" s="210"/>
      <c r="R30" s="187"/>
    </row>
    <row r="31" spans="2:18">
      <c r="L31" s="185"/>
      <c r="M31" s="195" t="s">
        <v>166</v>
      </c>
      <c r="N31" s="208">
        <v>0.36909999999999998</v>
      </c>
      <c r="O31" s="209">
        <v>0.29699999999999999</v>
      </c>
      <c r="P31" s="650">
        <v>-19.534001625575726</v>
      </c>
      <c r="Q31" s="210"/>
      <c r="R31" s="187"/>
    </row>
    <row r="32" spans="2:18">
      <c r="L32" s="185"/>
      <c r="M32" s="195" t="s">
        <v>168</v>
      </c>
      <c r="N32" s="208">
        <v>3.8399999999999997E-2</v>
      </c>
      <c r="O32" s="209">
        <v>4.2799999999999998E-2</v>
      </c>
      <c r="P32" s="650">
        <v>11.458333333333343</v>
      </c>
      <c r="Q32" s="210"/>
      <c r="R32" s="187"/>
    </row>
    <row r="33" spans="12:19" ht="13.5" customHeight="1">
      <c r="L33" s="185"/>
      <c r="M33" s="195" t="s">
        <v>169</v>
      </c>
      <c r="N33" s="208">
        <v>0.6835</v>
      </c>
      <c r="O33" s="209">
        <v>0.62190000000000001</v>
      </c>
      <c r="P33" s="650">
        <v>-9.0124359912216505</v>
      </c>
      <c r="Q33" s="210"/>
      <c r="R33" s="187"/>
    </row>
    <row r="34" spans="12:19">
      <c r="L34" s="185"/>
      <c r="M34" s="195" t="s">
        <v>173</v>
      </c>
      <c r="N34" s="208">
        <v>2.1999999999999999E-2</v>
      </c>
      <c r="O34" s="209">
        <v>1.61E-2</v>
      </c>
      <c r="P34" s="650">
        <v>-26.818181818181813</v>
      </c>
      <c r="Q34" s="210"/>
      <c r="R34" s="187"/>
    </row>
    <row r="35" spans="12:19">
      <c r="L35" s="185"/>
      <c r="M35" s="195" t="s">
        <v>174</v>
      </c>
      <c r="N35" s="208">
        <v>1E-4</v>
      </c>
      <c r="O35" s="209">
        <v>5.0000000000000001E-4</v>
      </c>
      <c r="P35" s="650">
        <v>400</v>
      </c>
      <c r="Q35" s="210"/>
      <c r="R35" s="187"/>
    </row>
    <row r="36" spans="12:19">
      <c r="L36" s="185"/>
      <c r="M36" s="195" t="s">
        <v>175</v>
      </c>
      <c r="N36" s="208">
        <v>1.9800000000000002E-2</v>
      </c>
      <c r="O36" s="209">
        <v>1.7999999999999999E-2</v>
      </c>
      <c r="P36" s="650">
        <v>-9.0909090909091077</v>
      </c>
      <c r="Q36" s="210"/>
      <c r="R36" s="187"/>
    </row>
    <row r="37" spans="12:19">
      <c r="L37" s="185"/>
      <c r="M37" s="195" t="s">
        <v>176</v>
      </c>
      <c r="N37" s="208">
        <v>9.2299999999999993E-2</v>
      </c>
      <c r="O37" s="209">
        <v>9.1700000000000004E-2</v>
      </c>
      <c r="P37" s="650">
        <v>-0.65005417118092623</v>
      </c>
      <c r="Q37" s="210"/>
      <c r="R37" s="187"/>
    </row>
    <row r="38" spans="12:19">
      <c r="L38" s="185"/>
      <c r="M38" s="524" t="s">
        <v>177</v>
      </c>
      <c r="N38" s="527">
        <v>8.0000000000000004E-4</v>
      </c>
      <c r="O38" s="528">
        <v>1.6999999999999999E-3</v>
      </c>
      <c r="P38" s="651">
        <v>112.5</v>
      </c>
      <c r="Q38" s="210"/>
      <c r="R38" s="187"/>
    </row>
    <row r="39" spans="12:19">
      <c r="L39" s="185"/>
      <c r="M39" s="524" t="s">
        <v>178</v>
      </c>
      <c r="N39" s="527">
        <v>0.17169999999999999</v>
      </c>
      <c r="O39" s="528">
        <v>0.2044</v>
      </c>
      <c r="P39" s="651">
        <v>19.044845661036703</v>
      </c>
      <c r="Q39" s="210"/>
      <c r="R39" s="187"/>
    </row>
    <row r="40" spans="12:19">
      <c r="L40" s="185"/>
      <c r="M40" s="524" t="s">
        <v>179</v>
      </c>
      <c r="N40" s="527">
        <v>2.5499999999999998E-2</v>
      </c>
      <c r="O40" s="528">
        <v>1.95E-2</v>
      </c>
      <c r="P40" s="651">
        <v>-23.52941176470587</v>
      </c>
      <c r="Q40" s="210"/>
      <c r="R40" s="187"/>
    </row>
    <row r="41" spans="12:19">
      <c r="L41" s="185"/>
      <c r="M41" s="524" t="s">
        <v>180</v>
      </c>
      <c r="N41" s="527">
        <v>0</v>
      </c>
      <c r="O41" s="528">
        <v>1E-3</v>
      </c>
      <c r="P41" s="651" t="s">
        <v>22</v>
      </c>
      <c r="Q41" s="210"/>
      <c r="R41" s="187"/>
      <c r="S41" s="647">
        <v>0</v>
      </c>
    </row>
    <row r="42" spans="12:19" ht="14.25" thickBot="1">
      <c r="L42" s="185"/>
      <c r="M42" s="198" t="s">
        <v>181</v>
      </c>
      <c r="N42" s="211">
        <v>3.04E-2</v>
      </c>
      <c r="O42" s="212">
        <v>1.9599999999999999E-2</v>
      </c>
      <c r="P42" s="652">
        <v>-35.526315789473685</v>
      </c>
      <c r="Q42" s="210"/>
      <c r="R42" s="187"/>
    </row>
    <row r="43" spans="12:19">
      <c r="L43" s="185"/>
      <c r="M43" s="186"/>
      <c r="N43" s="186"/>
      <c r="O43" s="186"/>
      <c r="P43" s="186"/>
      <c r="Q43" s="186"/>
      <c r="R43" s="187"/>
    </row>
    <row r="44" spans="12:19" ht="14.25" thickBot="1">
      <c r="L44" s="185"/>
      <c r="M44" s="201" t="s">
        <v>123</v>
      </c>
      <c r="N44" s="186"/>
      <c r="O44" s="186"/>
      <c r="P44" s="186"/>
      <c r="Q44" s="186"/>
      <c r="R44" s="187"/>
    </row>
    <row r="45" spans="12:19" ht="14.25" thickBot="1">
      <c r="L45" s="185"/>
      <c r="M45" s="213"/>
      <c r="N45" s="214" t="s">
        <v>220</v>
      </c>
      <c r="O45" s="215"/>
      <c r="P45" s="216" t="s">
        <v>219</v>
      </c>
      <c r="Q45" s="642"/>
      <c r="R45" s="187"/>
    </row>
    <row r="46" spans="12:19" ht="14.25" thickTop="1">
      <c r="L46" s="185"/>
      <c r="M46" s="192" t="s">
        <v>118</v>
      </c>
      <c r="N46" s="217" t="s">
        <v>249</v>
      </c>
      <c r="O46" s="218"/>
      <c r="P46" s="640" t="s">
        <v>250</v>
      </c>
      <c r="Q46" s="643"/>
      <c r="R46" s="187"/>
    </row>
    <row r="47" spans="12:19">
      <c r="L47" s="185"/>
      <c r="M47" s="195" t="s">
        <v>166</v>
      </c>
      <c r="N47" s="219" t="s">
        <v>251</v>
      </c>
      <c r="O47" s="196"/>
      <c r="P47" s="547" t="s">
        <v>252</v>
      </c>
      <c r="Q47" s="548"/>
      <c r="R47" s="187"/>
    </row>
    <row r="48" spans="12:19">
      <c r="L48" s="185"/>
      <c r="M48" s="195" t="s">
        <v>168</v>
      </c>
      <c r="N48" s="537" t="s">
        <v>253</v>
      </c>
      <c r="O48" s="196"/>
      <c r="P48" s="648" t="s">
        <v>254</v>
      </c>
      <c r="Q48" s="548"/>
      <c r="R48" s="187"/>
    </row>
    <row r="49" spans="1:18">
      <c r="L49" s="185"/>
      <c r="M49" s="195" t="s">
        <v>169</v>
      </c>
      <c r="N49" s="219" t="s">
        <v>255</v>
      </c>
      <c r="O49" s="196"/>
      <c r="P49" s="547" t="s">
        <v>256</v>
      </c>
      <c r="Q49" s="548"/>
      <c r="R49" s="187"/>
    </row>
    <row r="50" spans="1:18">
      <c r="L50" s="185"/>
      <c r="M50" s="195" t="s">
        <v>173</v>
      </c>
      <c r="N50" s="219" t="s">
        <v>257</v>
      </c>
      <c r="O50" s="196"/>
      <c r="P50" s="547" t="s">
        <v>258</v>
      </c>
      <c r="Q50" s="548"/>
      <c r="R50" s="187"/>
    </row>
    <row r="51" spans="1:18">
      <c r="L51" s="185"/>
      <c r="M51" s="195" t="s">
        <v>174</v>
      </c>
      <c r="N51" s="219" t="s">
        <v>259</v>
      </c>
      <c r="O51" s="196"/>
      <c r="P51" s="547" t="s">
        <v>260</v>
      </c>
      <c r="Q51" s="548"/>
      <c r="R51" s="187"/>
    </row>
    <row r="52" spans="1:18">
      <c r="L52" s="185"/>
      <c r="M52" s="195" t="s">
        <v>175</v>
      </c>
      <c r="N52" s="219" t="s">
        <v>261</v>
      </c>
      <c r="O52" s="196"/>
      <c r="P52" s="547" t="s">
        <v>262</v>
      </c>
      <c r="Q52" s="548"/>
      <c r="R52" s="187"/>
    </row>
    <row r="53" spans="1:18">
      <c r="L53" s="185"/>
      <c r="M53" s="195" t="s">
        <v>176</v>
      </c>
      <c r="N53" s="219" t="s">
        <v>263</v>
      </c>
      <c r="O53" s="196"/>
      <c r="P53" s="547" t="s">
        <v>264</v>
      </c>
      <c r="Q53" s="548"/>
      <c r="R53" s="187"/>
    </row>
    <row r="54" spans="1:18">
      <c r="L54" s="185"/>
      <c r="M54" s="524" t="s">
        <v>177</v>
      </c>
      <c r="N54" s="529" t="s">
        <v>265</v>
      </c>
      <c r="O54" s="525"/>
      <c r="P54" s="549" t="s">
        <v>266</v>
      </c>
      <c r="Q54" s="644"/>
      <c r="R54" s="187"/>
    </row>
    <row r="55" spans="1:18">
      <c r="L55" s="185"/>
      <c r="M55" s="524" t="s">
        <v>178</v>
      </c>
      <c r="N55" s="529" t="s">
        <v>267</v>
      </c>
      <c r="O55" s="525"/>
      <c r="P55" s="549" t="s">
        <v>268</v>
      </c>
      <c r="Q55" s="644"/>
      <c r="R55" s="187"/>
    </row>
    <row r="56" spans="1:18">
      <c r="L56" s="185"/>
      <c r="M56" s="524" t="s">
        <v>179</v>
      </c>
      <c r="N56" s="529" t="s">
        <v>269</v>
      </c>
      <c r="O56" s="525"/>
      <c r="P56" s="549" t="s">
        <v>270</v>
      </c>
      <c r="Q56" s="644"/>
      <c r="R56" s="187"/>
    </row>
    <row r="57" spans="1:18">
      <c r="L57" s="185"/>
      <c r="M57" s="524" t="s">
        <v>180</v>
      </c>
      <c r="N57" s="529" t="s">
        <v>271</v>
      </c>
      <c r="O57" s="525"/>
      <c r="P57" s="549" t="s">
        <v>272</v>
      </c>
      <c r="Q57" s="644"/>
      <c r="R57" s="187"/>
    </row>
    <row r="58" spans="1:18" ht="14.25" thickBot="1">
      <c r="L58" s="185"/>
      <c r="M58" s="198" t="s">
        <v>181</v>
      </c>
      <c r="N58" s="221" t="s">
        <v>273</v>
      </c>
      <c r="O58" s="199"/>
      <c r="P58" s="641" t="s">
        <v>274</v>
      </c>
      <c r="Q58" s="64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131</v>
      </c>
      <c r="N4" s="186"/>
      <c r="O4" s="186"/>
      <c r="P4" s="186"/>
      <c r="Q4" s="186"/>
      <c r="R4" s="187"/>
    </row>
    <row r="5" spans="1:18" ht="13.5" customHeight="1">
      <c r="L5" s="185"/>
      <c r="M5" s="190"/>
      <c r="N5" s="864" t="s">
        <v>220</v>
      </c>
      <c r="O5" s="866" t="s">
        <v>219</v>
      </c>
      <c r="P5" s="186"/>
      <c r="Q5" s="186"/>
      <c r="R5" s="187"/>
    </row>
    <row r="6" spans="1:18" ht="14.25" thickBot="1">
      <c r="L6" s="185"/>
      <c r="M6" s="191"/>
      <c r="N6" s="865"/>
      <c r="O6" s="867"/>
      <c r="P6" s="186"/>
      <c r="Q6" s="186"/>
      <c r="R6" s="187"/>
    </row>
    <row r="7" spans="1:18" ht="14.25" thickTop="1">
      <c r="L7" s="185"/>
      <c r="M7" s="192" t="s">
        <v>163</v>
      </c>
      <c r="N7" s="193">
        <v>702.05600000000015</v>
      </c>
      <c r="O7" s="194">
        <v>598.11900000000014</v>
      </c>
      <c r="P7" s="186"/>
      <c r="Q7" s="186"/>
      <c r="R7" s="187"/>
    </row>
    <row r="8" spans="1:18">
      <c r="L8" s="185"/>
      <c r="M8" s="192" t="s">
        <v>164</v>
      </c>
      <c r="N8" s="193">
        <v>40.806000000000012</v>
      </c>
      <c r="O8" s="194">
        <v>65.426999999999992</v>
      </c>
      <c r="P8" s="186"/>
      <c r="Q8" s="186"/>
      <c r="R8" s="187"/>
    </row>
    <row r="9" spans="1:18">
      <c r="L9" s="185"/>
      <c r="M9" s="192" t="s">
        <v>165</v>
      </c>
      <c r="N9" s="193">
        <v>2768.6419999999994</v>
      </c>
      <c r="O9" s="194">
        <v>3057.5119999999993</v>
      </c>
      <c r="P9" s="186"/>
      <c r="Q9" s="186"/>
      <c r="R9" s="187"/>
    </row>
    <row r="10" spans="1:18">
      <c r="L10" s="185"/>
      <c r="M10" s="195" t="s">
        <v>166</v>
      </c>
      <c r="N10" s="196">
        <v>509.00200000000001</v>
      </c>
      <c r="O10" s="197">
        <v>449.48899999999998</v>
      </c>
      <c r="P10" s="186"/>
      <c r="Q10" s="186"/>
      <c r="R10" s="187"/>
    </row>
    <row r="11" spans="1:18">
      <c r="L11" s="185"/>
      <c r="M11" s="195" t="s">
        <v>168</v>
      </c>
      <c r="N11" s="196">
        <v>39.78</v>
      </c>
      <c r="O11" s="197">
        <v>56.859000000000002</v>
      </c>
      <c r="P11" s="186"/>
      <c r="Q11" s="186"/>
      <c r="R11" s="187"/>
    </row>
    <row r="12" spans="1:18">
      <c r="L12" s="185"/>
      <c r="M12" s="195" t="s">
        <v>169</v>
      </c>
      <c r="N12" s="196">
        <v>2283.1170000000002</v>
      </c>
      <c r="O12" s="197">
        <v>2445.1880000000001</v>
      </c>
      <c r="P12" s="186"/>
      <c r="Q12" s="186"/>
      <c r="R12" s="187"/>
    </row>
    <row r="13" spans="1:18">
      <c r="L13" s="185"/>
      <c r="M13" s="195" t="s">
        <v>170</v>
      </c>
      <c r="N13" s="196">
        <v>0.60499999999999998</v>
      </c>
      <c r="O13" s="197">
        <v>6.4000000000000001E-2</v>
      </c>
      <c r="P13" s="186"/>
      <c r="Q13" s="186"/>
      <c r="R13" s="187"/>
    </row>
    <row r="14" spans="1:18">
      <c r="L14" s="185"/>
      <c r="M14" s="195" t="s">
        <v>171</v>
      </c>
      <c r="N14" s="196">
        <v>0</v>
      </c>
      <c r="O14" s="197">
        <v>0</v>
      </c>
      <c r="P14" s="186"/>
      <c r="Q14" s="186"/>
      <c r="R14" s="187"/>
    </row>
    <row r="15" spans="1:18">
      <c r="L15" s="185"/>
      <c r="M15" s="195" t="s">
        <v>172</v>
      </c>
      <c r="N15" s="196">
        <v>1.738</v>
      </c>
      <c r="O15" s="197">
        <v>1.7709999999999999</v>
      </c>
      <c r="P15" s="186"/>
      <c r="Q15" s="186"/>
      <c r="R15" s="187"/>
    </row>
    <row r="16" spans="1:18">
      <c r="L16" s="185"/>
      <c r="M16" s="195" t="s">
        <v>173</v>
      </c>
      <c r="N16" s="196">
        <v>21.800999999999998</v>
      </c>
      <c r="O16" s="197">
        <v>11.797000000000001</v>
      </c>
      <c r="P16" s="186"/>
      <c r="Q16" s="186"/>
      <c r="R16" s="187"/>
    </row>
    <row r="17" spans="2:18">
      <c r="L17" s="185"/>
      <c r="M17" s="195" t="s">
        <v>174</v>
      </c>
      <c r="N17" s="196">
        <v>0.11899999999999999</v>
      </c>
      <c r="O17" s="197">
        <v>0.28399999999999997</v>
      </c>
      <c r="P17" s="186"/>
      <c r="Q17" s="186"/>
      <c r="R17" s="187"/>
    </row>
    <row r="18" spans="2:18">
      <c r="L18" s="185"/>
      <c r="M18" s="195" t="s">
        <v>175</v>
      </c>
      <c r="N18" s="196">
        <v>32.854999999999997</v>
      </c>
      <c r="O18" s="197">
        <v>34.631999999999998</v>
      </c>
      <c r="P18" s="186"/>
      <c r="Q18" s="186"/>
      <c r="R18" s="187"/>
    </row>
    <row r="19" spans="2:18">
      <c r="L19" s="185"/>
      <c r="M19" s="195" t="s">
        <v>176</v>
      </c>
      <c r="N19" s="196">
        <v>121.691</v>
      </c>
      <c r="O19" s="197">
        <v>111.29</v>
      </c>
      <c r="P19" s="186"/>
      <c r="Q19" s="186"/>
      <c r="R19" s="187"/>
    </row>
    <row r="20" spans="2:18">
      <c r="L20" s="185"/>
      <c r="M20" s="524" t="s">
        <v>177</v>
      </c>
      <c r="N20" s="525">
        <v>0.90700000000000003</v>
      </c>
      <c r="O20" s="526">
        <v>5.1100000000000003</v>
      </c>
      <c r="P20" s="186"/>
      <c r="Q20" s="186"/>
      <c r="R20" s="187"/>
    </row>
    <row r="21" spans="2:18">
      <c r="L21" s="185"/>
      <c r="M21" s="524" t="s">
        <v>178</v>
      </c>
      <c r="N21" s="525">
        <v>383.43</v>
      </c>
      <c r="O21" s="526">
        <v>543.58100000000002</v>
      </c>
      <c r="P21" s="186"/>
      <c r="Q21" s="186"/>
      <c r="R21" s="187"/>
    </row>
    <row r="22" spans="2:18">
      <c r="L22" s="185"/>
      <c r="M22" s="524" t="s">
        <v>179</v>
      </c>
      <c r="N22" s="525">
        <v>48.957000000000107</v>
      </c>
      <c r="O22" s="526">
        <v>25.479000000000156</v>
      </c>
      <c r="P22" s="186"/>
      <c r="Q22" s="186"/>
      <c r="R22" s="187"/>
    </row>
    <row r="23" spans="2:18">
      <c r="L23" s="185"/>
      <c r="M23" s="524" t="s">
        <v>180</v>
      </c>
      <c r="N23" s="525">
        <v>0</v>
      </c>
      <c r="O23" s="526">
        <v>3.1739999999999924</v>
      </c>
      <c r="P23" s="186"/>
      <c r="Q23" s="186"/>
      <c r="R23" s="187"/>
    </row>
    <row r="24" spans="2:18" ht="14.25" thickBot="1">
      <c r="L24" s="185"/>
      <c r="M24" s="198" t="s">
        <v>181</v>
      </c>
      <c r="N24" s="199">
        <v>67.501999999999498</v>
      </c>
      <c r="O24" s="200">
        <v>32.339999999998781</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64" t="s">
        <v>220</v>
      </c>
      <c r="O27" s="868" t="s">
        <v>219</v>
      </c>
      <c r="P27" s="862" t="s">
        <v>121</v>
      </c>
      <c r="Q27" s="205"/>
      <c r="R27" s="187"/>
    </row>
    <row r="28" spans="2:18" ht="14.25" thickBot="1">
      <c r="B28" s="220"/>
      <c r="C28" s="220"/>
      <c r="L28" s="185"/>
      <c r="M28" s="191"/>
      <c r="N28" s="865"/>
      <c r="O28" s="869"/>
      <c r="P28" s="863"/>
      <c r="Q28" s="186"/>
      <c r="R28" s="187"/>
    </row>
    <row r="29" spans="2:18" ht="14.25" thickTop="1">
      <c r="L29" s="185"/>
      <c r="M29" s="192" t="s">
        <v>118</v>
      </c>
      <c r="N29" s="206">
        <v>0</v>
      </c>
      <c r="O29" s="207">
        <v>0</v>
      </c>
      <c r="P29" s="649" t="s">
        <v>122</v>
      </c>
      <c r="Q29" s="205"/>
      <c r="R29" s="187"/>
    </row>
    <row r="30" spans="2:18">
      <c r="L30" s="185"/>
      <c r="M30" s="195" t="s">
        <v>118</v>
      </c>
      <c r="N30" s="208">
        <v>3.5115039999999995</v>
      </c>
      <c r="O30" s="209">
        <v>3.7210579999999998</v>
      </c>
      <c r="P30" s="650">
        <v>5.9676423549567517</v>
      </c>
      <c r="Q30" s="210"/>
      <c r="R30" s="187"/>
    </row>
    <row r="31" spans="2:18">
      <c r="L31" s="185"/>
      <c r="M31" s="195" t="s">
        <v>166</v>
      </c>
      <c r="N31" s="208">
        <v>0.50900199999999995</v>
      </c>
      <c r="O31" s="209">
        <v>0.44948899999999997</v>
      </c>
      <c r="P31" s="650">
        <v>-11.692095512394843</v>
      </c>
      <c r="Q31" s="210"/>
      <c r="R31" s="187"/>
    </row>
    <row r="32" spans="2:18">
      <c r="L32" s="185"/>
      <c r="M32" s="195" t="s">
        <v>168</v>
      </c>
      <c r="N32" s="208">
        <v>3.9780000000000003E-2</v>
      </c>
      <c r="O32" s="209">
        <v>5.6859E-2</v>
      </c>
      <c r="P32" s="650">
        <v>42.933634992458508</v>
      </c>
      <c r="Q32" s="210"/>
      <c r="R32" s="187"/>
    </row>
    <row r="33" spans="12:18" ht="13.5" customHeight="1">
      <c r="L33" s="185"/>
      <c r="M33" s="195" t="s">
        <v>169</v>
      </c>
      <c r="N33" s="208">
        <v>2.2831170000000003</v>
      </c>
      <c r="O33" s="209">
        <v>2.4451879999999999</v>
      </c>
      <c r="P33" s="650">
        <v>7.0986725603637382</v>
      </c>
      <c r="Q33" s="210"/>
      <c r="R33" s="187"/>
    </row>
    <row r="34" spans="12:18">
      <c r="L34" s="185"/>
      <c r="M34" s="195" t="s">
        <v>173</v>
      </c>
      <c r="N34" s="208">
        <v>2.1800999999999997E-2</v>
      </c>
      <c r="O34" s="209">
        <v>1.1797E-2</v>
      </c>
      <c r="P34" s="650">
        <v>-45.887803311774675</v>
      </c>
      <c r="Q34" s="210"/>
      <c r="R34" s="187"/>
    </row>
    <row r="35" spans="12:18">
      <c r="L35" s="185"/>
      <c r="M35" s="195" t="s">
        <v>174</v>
      </c>
      <c r="N35" s="208">
        <v>1.1899999999999999E-4</v>
      </c>
      <c r="O35" s="209">
        <v>2.8399999999999996E-4</v>
      </c>
      <c r="P35" s="650">
        <v>138.65546218487395</v>
      </c>
      <c r="Q35" s="210"/>
      <c r="R35" s="187"/>
    </row>
    <row r="36" spans="12:18">
      <c r="L36" s="185"/>
      <c r="M36" s="195" t="s">
        <v>175</v>
      </c>
      <c r="N36" s="208">
        <v>3.2854999999999995E-2</v>
      </c>
      <c r="O36" s="209">
        <v>3.4631999999999996E-2</v>
      </c>
      <c r="P36" s="650">
        <v>5.4086136052351179</v>
      </c>
      <c r="Q36" s="210"/>
      <c r="R36" s="187"/>
    </row>
    <row r="37" spans="12:18">
      <c r="L37" s="185"/>
      <c r="M37" s="195" t="s">
        <v>176</v>
      </c>
      <c r="N37" s="208">
        <v>0.12169100000000001</v>
      </c>
      <c r="O37" s="209">
        <v>0.11129</v>
      </c>
      <c r="P37" s="650">
        <v>-8.5470577117453388</v>
      </c>
      <c r="Q37" s="210"/>
      <c r="R37" s="187"/>
    </row>
    <row r="38" spans="12:18">
      <c r="L38" s="185"/>
      <c r="M38" s="524" t="s">
        <v>177</v>
      </c>
      <c r="N38" s="527">
        <v>9.0700000000000004E-4</v>
      </c>
      <c r="O38" s="528">
        <v>5.11E-3</v>
      </c>
      <c r="P38" s="651">
        <v>463.39581036383674</v>
      </c>
      <c r="Q38" s="210"/>
      <c r="R38" s="187"/>
    </row>
    <row r="39" spans="12:18">
      <c r="L39" s="185"/>
      <c r="M39" s="524" t="s">
        <v>178</v>
      </c>
      <c r="N39" s="527">
        <v>0.38342999999999999</v>
      </c>
      <c r="O39" s="528">
        <v>0.54358099999999998</v>
      </c>
      <c r="P39" s="651">
        <v>41.767988941918986</v>
      </c>
      <c r="Q39" s="210"/>
      <c r="R39" s="187"/>
    </row>
    <row r="40" spans="12:18">
      <c r="L40" s="185"/>
      <c r="M40" s="524" t="s">
        <v>179</v>
      </c>
      <c r="N40" s="527">
        <v>4.9562000000000106E-2</v>
      </c>
      <c r="O40" s="528">
        <v>2.5543000000000156E-2</v>
      </c>
      <c r="P40" s="651">
        <v>-48.462531778378391</v>
      </c>
      <c r="Q40" s="210"/>
      <c r="R40" s="187"/>
    </row>
    <row r="41" spans="12:18">
      <c r="L41" s="185"/>
      <c r="M41" s="524" t="s">
        <v>180</v>
      </c>
      <c r="N41" s="527">
        <v>0</v>
      </c>
      <c r="O41" s="528">
        <v>3.1739999999999924E-3</v>
      </c>
      <c r="P41" s="651" t="s">
        <v>22</v>
      </c>
      <c r="Q41" s="210"/>
      <c r="R41" s="187"/>
    </row>
    <row r="42" spans="12:18" ht="14.25" thickBot="1">
      <c r="L42" s="185"/>
      <c r="M42" s="198" t="s">
        <v>181</v>
      </c>
      <c r="N42" s="211">
        <v>6.9239999999999496E-2</v>
      </c>
      <c r="O42" s="212">
        <v>3.4110999999998781E-2</v>
      </c>
      <c r="P42" s="652">
        <v>-50.735124205662871</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42"/>
      <c r="R45" s="187"/>
    </row>
    <row r="46" spans="12:18" ht="14.25" thickTop="1">
      <c r="L46" s="185"/>
      <c r="M46" s="232" t="s">
        <v>118</v>
      </c>
      <c r="N46" s="217" t="s">
        <v>222</v>
      </c>
      <c r="O46" s="218"/>
      <c r="P46" s="646" t="s">
        <v>223</v>
      </c>
      <c r="Q46" s="643"/>
      <c r="R46" s="187"/>
    </row>
    <row r="47" spans="12:18">
      <c r="L47" s="185"/>
      <c r="M47" s="195" t="s">
        <v>166</v>
      </c>
      <c r="N47" s="219" t="s">
        <v>224</v>
      </c>
      <c r="O47" s="196"/>
      <c r="P47" s="547" t="s">
        <v>225</v>
      </c>
      <c r="Q47" s="548"/>
      <c r="R47" s="187"/>
    </row>
    <row r="48" spans="12:18">
      <c r="L48" s="185"/>
      <c r="M48" s="195" t="s">
        <v>168</v>
      </c>
      <c r="N48" s="219" t="s">
        <v>226</v>
      </c>
      <c r="O48" s="196"/>
      <c r="P48" s="547" t="s">
        <v>227</v>
      </c>
      <c r="Q48" s="548"/>
      <c r="R48" s="187"/>
    </row>
    <row r="49" spans="1:18">
      <c r="L49" s="185"/>
      <c r="M49" s="195" t="s">
        <v>169</v>
      </c>
      <c r="N49" s="219" t="s">
        <v>228</v>
      </c>
      <c r="O49" s="196"/>
      <c r="P49" s="547" t="s">
        <v>229</v>
      </c>
      <c r="Q49" s="548"/>
      <c r="R49" s="187"/>
    </row>
    <row r="50" spans="1:18">
      <c r="L50" s="185"/>
      <c r="M50" s="195" t="s">
        <v>173</v>
      </c>
      <c r="N50" s="219" t="s">
        <v>230</v>
      </c>
      <c r="O50" s="196"/>
      <c r="P50" s="547" t="s">
        <v>231</v>
      </c>
      <c r="Q50" s="548"/>
      <c r="R50" s="187"/>
    </row>
    <row r="51" spans="1:18">
      <c r="L51" s="185"/>
      <c r="M51" s="195" t="s">
        <v>174</v>
      </c>
      <c r="N51" s="219" t="s">
        <v>232</v>
      </c>
      <c r="O51" s="196"/>
      <c r="P51" s="547" t="s">
        <v>233</v>
      </c>
      <c r="Q51" s="548"/>
      <c r="R51" s="187"/>
    </row>
    <row r="52" spans="1:18">
      <c r="L52" s="185"/>
      <c r="M52" s="195" t="s">
        <v>175</v>
      </c>
      <c r="N52" s="219" t="s">
        <v>234</v>
      </c>
      <c r="O52" s="196"/>
      <c r="P52" s="547" t="s">
        <v>235</v>
      </c>
      <c r="Q52" s="548"/>
      <c r="R52" s="187"/>
    </row>
    <row r="53" spans="1:18">
      <c r="L53" s="185"/>
      <c r="M53" s="195" t="s">
        <v>176</v>
      </c>
      <c r="N53" s="219" t="s">
        <v>236</v>
      </c>
      <c r="O53" s="196"/>
      <c r="P53" s="547" t="s">
        <v>237</v>
      </c>
      <c r="Q53" s="548"/>
      <c r="R53" s="187"/>
    </row>
    <row r="54" spans="1:18">
      <c r="L54" s="185"/>
      <c r="M54" s="524" t="s">
        <v>177</v>
      </c>
      <c r="N54" s="529" t="s">
        <v>238</v>
      </c>
      <c r="O54" s="525"/>
      <c r="P54" s="549" t="s">
        <v>239</v>
      </c>
      <c r="Q54" s="644"/>
      <c r="R54" s="187"/>
    </row>
    <row r="55" spans="1:18">
      <c r="L55" s="185"/>
      <c r="M55" s="524" t="s">
        <v>178</v>
      </c>
      <c r="N55" s="529" t="s">
        <v>240</v>
      </c>
      <c r="O55" s="525"/>
      <c r="P55" s="549" t="s">
        <v>241</v>
      </c>
      <c r="Q55" s="644"/>
      <c r="R55" s="187"/>
    </row>
    <row r="56" spans="1:18">
      <c r="L56" s="185"/>
      <c r="M56" s="524" t="s">
        <v>179</v>
      </c>
      <c r="N56" s="529" t="s">
        <v>242</v>
      </c>
      <c r="O56" s="525"/>
      <c r="P56" s="549" t="s">
        <v>243</v>
      </c>
      <c r="Q56" s="644"/>
      <c r="R56" s="187"/>
    </row>
    <row r="57" spans="1:18">
      <c r="L57" s="185"/>
      <c r="M57" s="524" t="s">
        <v>180</v>
      </c>
      <c r="N57" s="529" t="s">
        <v>244</v>
      </c>
      <c r="O57" s="525"/>
      <c r="P57" s="549" t="s">
        <v>245</v>
      </c>
      <c r="Q57" s="644"/>
      <c r="R57" s="187"/>
    </row>
    <row r="58" spans="1:18" ht="14.25" thickBot="1">
      <c r="L58" s="185"/>
      <c r="M58" s="198" t="s">
        <v>181</v>
      </c>
      <c r="N58" s="221" t="s">
        <v>246</v>
      </c>
      <c r="O58" s="199"/>
      <c r="P58" s="641" t="s">
        <v>247</v>
      </c>
      <c r="Q58" s="64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4" customWidth="1"/>
    <col min="7" max="7" width="10" style="575" customWidth="1"/>
    <col min="8" max="8" width="15.125" style="604" customWidth="1"/>
    <col min="9" max="13" width="10" style="575" customWidth="1"/>
    <col min="14" max="14" width="1.625" style="1" customWidth="1"/>
    <col min="15" max="15" width="15.125" style="604" customWidth="1"/>
    <col min="16" max="16" width="10" style="575" customWidth="1"/>
    <col min="17" max="17" width="15.125" style="604" customWidth="1"/>
    <col min="18" max="22" width="10" style="575" customWidth="1"/>
    <col min="23" max="23" width="1.625" style="1" customWidth="1"/>
    <col min="24" max="24" width="15.125" style="604" customWidth="1"/>
    <col min="25" max="25" width="10" style="575" customWidth="1"/>
    <col min="26" max="26" width="15.125" style="604" customWidth="1"/>
    <col min="27" max="31" width="10" style="575"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3" customWidth="1"/>
    <col min="64" max="64" width="18.875" style="263" customWidth="1"/>
    <col min="65" max="65" width="19.25" style="263" customWidth="1"/>
    <col min="66" max="16384" width="9" style="263"/>
  </cols>
  <sheetData>
    <row r="1" spans="1:62" ht="30" customHeight="1">
      <c r="A1" s="691" t="s">
        <v>17</v>
      </c>
      <c r="B1" s="19"/>
      <c r="C1" s="10"/>
      <c r="D1" s="10"/>
      <c r="E1" s="10"/>
      <c r="F1" s="603"/>
      <c r="G1" s="574"/>
      <c r="H1" s="603"/>
      <c r="I1" s="574"/>
      <c r="J1" s="574"/>
      <c r="K1" s="574"/>
      <c r="L1" s="574"/>
      <c r="M1" s="574"/>
      <c r="N1" s="10"/>
      <c r="O1" s="603"/>
      <c r="P1" s="574"/>
      <c r="Q1" s="603"/>
      <c r="R1" s="574"/>
      <c r="S1" s="574"/>
      <c r="T1" s="574"/>
      <c r="U1" s="574"/>
      <c r="V1" s="574"/>
      <c r="W1" s="10"/>
      <c r="X1" s="603"/>
      <c r="Y1" s="574"/>
      <c r="Z1" s="603"/>
      <c r="AA1" s="574"/>
      <c r="AB1" s="574"/>
      <c r="AC1" s="574"/>
      <c r="AD1" s="574"/>
      <c r="AE1" s="574"/>
    </row>
    <row r="2" spans="1:62" ht="30" customHeight="1">
      <c r="A2" s="19" t="s">
        <v>219</v>
      </c>
      <c r="B2" s="9"/>
      <c r="C2" s="10"/>
      <c r="D2" s="10"/>
      <c r="E2" s="10"/>
      <c r="F2" s="603"/>
      <c r="G2" s="574"/>
      <c r="H2" s="603"/>
      <c r="I2" s="574"/>
      <c r="J2" s="574"/>
      <c r="K2" s="574"/>
      <c r="L2" s="574"/>
      <c r="M2" s="574"/>
      <c r="N2" s="10"/>
      <c r="O2" s="603"/>
      <c r="P2" s="574"/>
      <c r="Q2" s="603"/>
      <c r="R2" s="574"/>
      <c r="S2" s="574"/>
      <c r="T2" s="574"/>
      <c r="U2" s="574"/>
      <c r="V2" s="574"/>
      <c r="W2" s="10"/>
      <c r="X2" s="603"/>
      <c r="Y2" s="574"/>
      <c r="Z2" s="603"/>
      <c r="AA2" s="574"/>
      <c r="AB2" s="574"/>
      <c r="AC2" s="574"/>
      <c r="AD2" s="574"/>
      <c r="AE2" s="574"/>
    </row>
    <row r="3" spans="1:62" ht="12.75" customHeight="1"/>
    <row r="4" spans="1:62" s="266" customFormat="1" ht="21" customHeight="1" thickBot="1">
      <c r="A4" s="265" t="s">
        <v>327</v>
      </c>
      <c r="B4" s="265"/>
      <c r="C4" s="265"/>
      <c r="D4" s="265"/>
      <c r="E4" s="265"/>
      <c r="F4" s="605"/>
      <c r="G4" s="576"/>
      <c r="H4" s="605"/>
      <c r="I4" s="576"/>
      <c r="J4" s="576"/>
      <c r="K4" s="576"/>
      <c r="L4" s="576"/>
      <c r="M4" s="576"/>
      <c r="N4" s="265"/>
      <c r="O4" s="605"/>
      <c r="P4" s="576"/>
      <c r="Q4" s="605"/>
      <c r="R4" s="576"/>
      <c r="S4" s="576"/>
      <c r="T4" s="576"/>
      <c r="U4" s="576"/>
      <c r="V4" s="576"/>
      <c r="W4" s="265"/>
      <c r="X4" s="605"/>
      <c r="Y4" s="576"/>
      <c r="Z4" s="605"/>
      <c r="AA4" s="576"/>
      <c r="AB4" s="576"/>
      <c r="AC4" s="576"/>
      <c r="AD4" s="576"/>
      <c r="AE4" s="598" t="s">
        <v>219</v>
      </c>
      <c r="AF4" s="265"/>
      <c r="AG4" s="265"/>
      <c r="AH4" s="265"/>
      <c r="AI4" s="265"/>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row>
    <row r="5" spans="1:62" ht="27" customHeight="1">
      <c r="A5" s="716" t="s">
        <v>0</v>
      </c>
      <c r="B5" s="717"/>
      <c r="C5" s="717"/>
      <c r="D5" s="717"/>
      <c r="E5" s="718"/>
      <c r="F5" s="606" t="s">
        <v>25</v>
      </c>
      <c r="G5" s="577"/>
      <c r="H5" s="613"/>
      <c r="I5" s="577"/>
      <c r="J5" s="577"/>
      <c r="K5" s="577"/>
      <c r="L5" s="577"/>
      <c r="M5" s="579"/>
      <c r="O5" s="619" t="s">
        <v>108</v>
      </c>
      <c r="P5" s="577"/>
      <c r="Q5" s="613"/>
      <c r="R5" s="577"/>
      <c r="S5" s="577"/>
      <c r="T5" s="577"/>
      <c r="U5" s="577"/>
      <c r="V5" s="579"/>
      <c r="X5" s="619" t="s">
        <v>26</v>
      </c>
      <c r="Y5" s="577"/>
      <c r="Z5" s="613"/>
      <c r="AA5" s="577"/>
      <c r="AB5" s="577"/>
      <c r="AC5" s="577"/>
      <c r="AD5" s="577"/>
      <c r="AE5" s="579"/>
    </row>
    <row r="6" spans="1:62" ht="21" customHeight="1">
      <c r="A6" s="719"/>
      <c r="B6" s="720"/>
      <c r="C6" s="720"/>
      <c r="D6" s="720"/>
      <c r="E6" s="721"/>
      <c r="F6" s="728" t="s">
        <v>13</v>
      </c>
      <c r="G6" s="712" t="s">
        <v>147</v>
      </c>
      <c r="H6" s="714" t="s">
        <v>14</v>
      </c>
      <c r="I6" s="708" t="s">
        <v>146</v>
      </c>
      <c r="J6" s="580" t="s">
        <v>144</v>
      </c>
      <c r="K6" s="581"/>
      <c r="L6" s="581"/>
      <c r="M6" s="582"/>
      <c r="O6" s="710" t="s">
        <v>13</v>
      </c>
      <c r="P6" s="712" t="s">
        <v>147</v>
      </c>
      <c r="Q6" s="714" t="s">
        <v>14</v>
      </c>
      <c r="R6" s="708" t="s">
        <v>146</v>
      </c>
      <c r="S6" s="580" t="s">
        <v>144</v>
      </c>
      <c r="T6" s="581"/>
      <c r="U6" s="581"/>
      <c r="V6" s="582"/>
      <c r="X6" s="710" t="s">
        <v>13</v>
      </c>
      <c r="Y6" s="712" t="s">
        <v>147</v>
      </c>
      <c r="Z6" s="714" t="s">
        <v>14</v>
      </c>
      <c r="AA6" s="708" t="s">
        <v>146</v>
      </c>
      <c r="AB6" s="580" t="s">
        <v>144</v>
      </c>
      <c r="AC6" s="581"/>
      <c r="AD6" s="581"/>
      <c r="AE6" s="582"/>
    </row>
    <row r="7" spans="1:62" ht="31.5" customHeight="1" thickBot="1">
      <c r="A7" s="722"/>
      <c r="B7" s="723"/>
      <c r="C7" s="723"/>
      <c r="D7" s="723"/>
      <c r="E7" s="724"/>
      <c r="F7" s="729"/>
      <c r="G7" s="713"/>
      <c r="H7" s="715"/>
      <c r="I7" s="709"/>
      <c r="J7" s="583" t="s">
        <v>13</v>
      </c>
      <c r="K7" s="584" t="s">
        <v>147</v>
      </c>
      <c r="L7" s="585" t="s">
        <v>14</v>
      </c>
      <c r="M7" s="586" t="s">
        <v>148</v>
      </c>
      <c r="O7" s="711"/>
      <c r="P7" s="713"/>
      <c r="Q7" s="715"/>
      <c r="R7" s="709"/>
      <c r="S7" s="583" t="s">
        <v>13</v>
      </c>
      <c r="T7" s="584" t="s">
        <v>147</v>
      </c>
      <c r="U7" s="585" t="s">
        <v>14</v>
      </c>
      <c r="V7" s="586" t="s">
        <v>148</v>
      </c>
      <c r="X7" s="711"/>
      <c r="Y7" s="713"/>
      <c r="Z7" s="715"/>
      <c r="AA7" s="709"/>
      <c r="AB7" s="583" t="s">
        <v>13</v>
      </c>
      <c r="AC7" s="584" t="s">
        <v>147</v>
      </c>
      <c r="AD7" s="585" t="s">
        <v>14</v>
      </c>
      <c r="AE7" s="586" t="s">
        <v>148</v>
      </c>
    </row>
    <row r="8" spans="1:62" ht="12" customHeight="1" thickTop="1">
      <c r="A8" s="730" t="s">
        <v>1</v>
      </c>
      <c r="B8" s="28"/>
      <c r="C8" s="11"/>
      <c r="D8" s="11"/>
      <c r="E8" s="12"/>
      <c r="F8" s="607" t="s">
        <v>15</v>
      </c>
      <c r="G8" s="578" t="s">
        <v>15</v>
      </c>
      <c r="H8" s="614" t="s">
        <v>16</v>
      </c>
      <c r="I8" s="587" t="s">
        <v>145</v>
      </c>
      <c r="J8" s="588" t="s">
        <v>23</v>
      </c>
      <c r="K8" s="578" t="s">
        <v>23</v>
      </c>
      <c r="L8" s="578" t="s">
        <v>23</v>
      </c>
      <c r="M8" s="589" t="s">
        <v>23</v>
      </c>
      <c r="O8" s="620" t="s">
        <v>15</v>
      </c>
      <c r="P8" s="578" t="s">
        <v>15</v>
      </c>
      <c r="Q8" s="614" t="s">
        <v>16</v>
      </c>
      <c r="R8" s="587" t="s">
        <v>145</v>
      </c>
      <c r="S8" s="588" t="s">
        <v>23</v>
      </c>
      <c r="T8" s="578" t="s">
        <v>23</v>
      </c>
      <c r="U8" s="578" t="s">
        <v>23</v>
      </c>
      <c r="V8" s="589" t="s">
        <v>23</v>
      </c>
      <c r="X8" s="620" t="s">
        <v>15</v>
      </c>
      <c r="Y8" s="578" t="s">
        <v>15</v>
      </c>
      <c r="Z8" s="614" t="s">
        <v>16</v>
      </c>
      <c r="AA8" s="587" t="s">
        <v>145</v>
      </c>
      <c r="AB8" s="588" t="s">
        <v>23</v>
      </c>
      <c r="AC8" s="578" t="s">
        <v>23</v>
      </c>
      <c r="AD8" s="578" t="s">
        <v>23</v>
      </c>
      <c r="AE8" s="589" t="s">
        <v>23</v>
      </c>
    </row>
    <row r="9" spans="1:62" ht="42" customHeight="1">
      <c r="A9" s="731"/>
      <c r="B9" s="725" t="s">
        <v>2</v>
      </c>
      <c r="C9" s="726"/>
      <c r="D9" s="726"/>
      <c r="E9" s="727"/>
      <c r="F9" s="654">
        <v>13267809</v>
      </c>
      <c r="G9" s="122" t="s">
        <v>22</v>
      </c>
      <c r="H9" s="656">
        <v>16197785.112999998</v>
      </c>
      <c r="I9" s="590" t="s">
        <v>22</v>
      </c>
      <c r="J9" s="533">
        <v>-2.7932470958991189</v>
      </c>
      <c r="K9" s="372" t="s">
        <v>333</v>
      </c>
      <c r="L9" s="372">
        <v>9.2994113526117417E-2</v>
      </c>
      <c r="M9" s="373" t="s">
        <v>333</v>
      </c>
      <c r="O9" s="684">
        <v>5804759</v>
      </c>
      <c r="P9" s="122" t="s">
        <v>22</v>
      </c>
      <c r="Q9" s="656">
        <v>7300182.8499999996</v>
      </c>
      <c r="R9" s="590" t="s">
        <v>22</v>
      </c>
      <c r="S9" s="533">
        <v>-0.47625930191269106</v>
      </c>
      <c r="T9" s="372" t="s">
        <v>333</v>
      </c>
      <c r="U9" s="372">
        <v>2.301813231729426</v>
      </c>
      <c r="V9" s="373" t="s">
        <v>333</v>
      </c>
      <c r="X9" s="684">
        <v>15142</v>
      </c>
      <c r="Y9" s="122" t="s">
        <v>22</v>
      </c>
      <c r="Z9" s="656">
        <v>20780.831999999999</v>
      </c>
      <c r="AA9" s="590" t="s">
        <v>22</v>
      </c>
      <c r="AB9" s="533">
        <v>-1.9744934291448146</v>
      </c>
      <c r="AC9" s="372" t="s">
        <v>333</v>
      </c>
      <c r="AD9" s="372">
        <v>-1.8053854990789659</v>
      </c>
      <c r="AE9" s="373" t="s">
        <v>333</v>
      </c>
    </row>
    <row r="10" spans="1:62" ht="45" customHeight="1">
      <c r="A10" s="731"/>
      <c r="B10" s="744" t="s">
        <v>3</v>
      </c>
      <c r="C10" s="720"/>
      <c r="D10" s="720"/>
      <c r="E10" s="721"/>
      <c r="F10" s="658">
        <v>35415</v>
      </c>
      <c r="G10" s="659">
        <v>26.692425252730121</v>
      </c>
      <c r="H10" s="660">
        <v>4423.0320000000002</v>
      </c>
      <c r="I10" s="661">
        <v>2.7306400036447998</v>
      </c>
      <c r="J10" s="540">
        <v>-20.462201859587665</v>
      </c>
      <c r="K10" s="545">
        <v>-18.176674187563705</v>
      </c>
      <c r="L10" s="545">
        <v>-22.956082149159613</v>
      </c>
      <c r="M10" s="546">
        <v>-23.027661892642882</v>
      </c>
      <c r="O10" s="685">
        <v>16837</v>
      </c>
      <c r="P10" s="659">
        <v>29.005510823102213</v>
      </c>
      <c r="Q10" s="660">
        <v>2088.944</v>
      </c>
      <c r="R10" s="661">
        <v>2.8614954487064663</v>
      </c>
      <c r="S10" s="540">
        <v>-16.42924504889065</v>
      </c>
      <c r="T10" s="545">
        <v>-16.029326907408489</v>
      </c>
      <c r="U10" s="545">
        <v>-21.306001284603795</v>
      </c>
      <c r="V10" s="546">
        <v>-23.07663351270017</v>
      </c>
      <c r="X10" s="685">
        <v>57</v>
      </c>
      <c r="Y10" s="659">
        <v>37.643640206049398</v>
      </c>
      <c r="Z10" s="660">
        <v>6.5059999999999993</v>
      </c>
      <c r="AA10" s="661">
        <v>3.1307697401143515</v>
      </c>
      <c r="AB10" s="540">
        <v>-33.720930232558146</v>
      </c>
      <c r="AC10" s="545">
        <v>-32.385894155483129</v>
      </c>
      <c r="AD10" s="545">
        <v>-43.553704667707791</v>
      </c>
      <c r="AE10" s="546">
        <v>-42.51589497124332</v>
      </c>
    </row>
    <row r="11" spans="1:62" ht="49.5" customHeight="1">
      <c r="A11" s="731"/>
      <c r="B11" s="284"/>
      <c r="C11" s="733" t="s">
        <v>7</v>
      </c>
      <c r="D11" s="734"/>
      <c r="E11" s="735"/>
      <c r="F11" s="662">
        <v>26311</v>
      </c>
      <c r="G11" s="636">
        <v>19.830704527024771</v>
      </c>
      <c r="H11" s="637">
        <v>3096.2839999999997</v>
      </c>
      <c r="I11" s="638">
        <v>1.9115477692780278</v>
      </c>
      <c r="J11" s="536">
        <v>-21.39634929644788</v>
      </c>
      <c r="K11" s="538">
        <v>-19.137664457223067</v>
      </c>
      <c r="L11" s="538">
        <v>-27.101559214897435</v>
      </c>
      <c r="M11" s="539">
        <v>-27.169287490370536</v>
      </c>
      <c r="O11" s="635">
        <v>12583</v>
      </c>
      <c r="P11" s="636">
        <v>21.677041200160076</v>
      </c>
      <c r="Q11" s="637">
        <v>1469.548</v>
      </c>
      <c r="R11" s="638">
        <v>2.0130290298139588</v>
      </c>
      <c r="S11" s="536">
        <v>-17.091651841602427</v>
      </c>
      <c r="T11" s="538">
        <v>-16.694903570891441</v>
      </c>
      <c r="U11" s="538">
        <v>-26.050543645360165</v>
      </c>
      <c r="V11" s="539">
        <v>-27.714422629897186</v>
      </c>
      <c r="X11" s="635">
        <v>43</v>
      </c>
      <c r="Y11" s="636">
        <v>28.397833839651298</v>
      </c>
      <c r="Z11" s="637">
        <v>4.8099999999999996</v>
      </c>
      <c r="AA11" s="638">
        <v>2.3146330233553689</v>
      </c>
      <c r="AB11" s="536">
        <v>-35.820895522388057</v>
      </c>
      <c r="AC11" s="538">
        <v>-34.528158310284539</v>
      </c>
      <c r="AD11" s="538">
        <v>-47.003085059497586</v>
      </c>
      <c r="AE11" s="539">
        <v>-46.02869494435938</v>
      </c>
    </row>
    <row r="12" spans="1:62" ht="49.5" customHeight="1">
      <c r="A12" s="731"/>
      <c r="B12" s="284"/>
      <c r="C12" s="739" t="s">
        <v>141</v>
      </c>
      <c r="D12" s="740"/>
      <c r="E12" s="741"/>
      <c r="F12" s="662">
        <v>1524</v>
      </c>
      <c r="G12" s="636">
        <v>1.1486448139251928</v>
      </c>
      <c r="H12" s="637">
        <v>38.013999999999996</v>
      </c>
      <c r="I12" s="638">
        <v>2.346864076465045E-2</v>
      </c>
      <c r="J12" s="536">
        <v>29.591836734693885</v>
      </c>
      <c r="K12" s="538">
        <v>33.315672896246639</v>
      </c>
      <c r="L12" s="538">
        <v>-37.93328652831979</v>
      </c>
      <c r="M12" s="539">
        <v>-37.99095129347041</v>
      </c>
      <c r="O12" s="635">
        <v>688</v>
      </c>
      <c r="P12" s="636">
        <v>1.1852343912985879</v>
      </c>
      <c r="Q12" s="637">
        <v>19.254999999999999</v>
      </c>
      <c r="R12" s="638">
        <v>2.6376051662870336E-2</v>
      </c>
      <c r="S12" s="536">
        <v>30.303030303030312</v>
      </c>
      <c r="T12" s="538">
        <v>30.926580320482799</v>
      </c>
      <c r="U12" s="538">
        <v>-25.321905057399945</v>
      </c>
      <c r="V12" s="539">
        <v>-27.002178569951013</v>
      </c>
      <c r="X12" s="635">
        <v>1</v>
      </c>
      <c r="Y12" s="636">
        <v>0.66041474045700699</v>
      </c>
      <c r="Z12" s="637">
        <v>2E-3</v>
      </c>
      <c r="AA12" s="638">
        <v>9.6242537353653605E-4</v>
      </c>
      <c r="AB12" s="533">
        <v>-83.333333333333343</v>
      </c>
      <c r="AC12" s="372">
        <v>-82.997622506934363</v>
      </c>
      <c r="AD12" s="372">
        <v>-99.533799533799538</v>
      </c>
      <c r="AE12" s="373">
        <v>-99.525228070225694</v>
      </c>
    </row>
    <row r="13" spans="1:62" ht="49.5" customHeight="1" thickBot="1">
      <c r="A13" s="732"/>
      <c r="B13" s="304"/>
      <c r="C13" s="736" t="s">
        <v>8</v>
      </c>
      <c r="D13" s="737"/>
      <c r="E13" s="738"/>
      <c r="F13" s="663">
        <v>7580</v>
      </c>
      <c r="G13" s="600">
        <v>5.7130759117801588</v>
      </c>
      <c r="H13" s="627">
        <v>1288.7340000000002</v>
      </c>
      <c r="I13" s="601">
        <v>0.79562359360212132</v>
      </c>
      <c r="J13" s="541">
        <v>-23.256049407714897</v>
      </c>
      <c r="K13" s="542">
        <v>-21.050803262612121</v>
      </c>
      <c r="L13" s="542">
        <v>-10.022328005239174</v>
      </c>
      <c r="M13" s="543">
        <v>-10.105924204138049</v>
      </c>
      <c r="O13" s="625">
        <v>3566</v>
      </c>
      <c r="P13" s="600">
        <v>6.143235231643553</v>
      </c>
      <c r="Q13" s="627">
        <v>600.14099999999996</v>
      </c>
      <c r="R13" s="601">
        <v>0.82209036722963724</v>
      </c>
      <c r="S13" s="541">
        <v>-19.72084646555605</v>
      </c>
      <c r="T13" s="542">
        <v>-19.336679900349864</v>
      </c>
      <c r="U13" s="542">
        <v>-6.4469413778375184</v>
      </c>
      <c r="V13" s="543">
        <v>-8.5519057123158149</v>
      </c>
      <c r="X13" s="625">
        <v>13</v>
      </c>
      <c r="Y13" s="600">
        <v>8.5853916259410923</v>
      </c>
      <c r="Z13" s="627">
        <v>1.694</v>
      </c>
      <c r="AA13" s="601">
        <v>0.81517429138544606</v>
      </c>
      <c r="AB13" s="541">
        <v>0</v>
      </c>
      <c r="AC13" s="542">
        <v>2.0142649583938805</v>
      </c>
      <c r="AD13" s="542">
        <v>-16.180108857001485</v>
      </c>
      <c r="AE13" s="543">
        <v>-14.63901399377427</v>
      </c>
    </row>
    <row r="14" spans="1:62" ht="45.75" customHeight="1">
      <c r="A14" s="731" t="s">
        <v>30</v>
      </c>
      <c r="B14" s="745" t="s">
        <v>4</v>
      </c>
      <c r="C14" s="742" t="s">
        <v>5</v>
      </c>
      <c r="D14" s="744" t="s">
        <v>6</v>
      </c>
      <c r="E14" s="727"/>
      <c r="F14" s="664">
        <v>20302</v>
      </c>
      <c r="G14" s="372">
        <v>16.260443469115661</v>
      </c>
      <c r="H14" s="615" t="s">
        <v>22</v>
      </c>
      <c r="I14" s="590" t="s">
        <v>22</v>
      </c>
      <c r="J14" s="533">
        <v>-14.564659344358873</v>
      </c>
      <c r="K14" s="372">
        <v>-18.204137040461617</v>
      </c>
      <c r="L14" s="372" t="s">
        <v>333</v>
      </c>
      <c r="M14" s="373" t="s">
        <v>333</v>
      </c>
      <c r="O14" s="626">
        <v>7947</v>
      </c>
      <c r="P14" s="372">
        <v>14.25319499705143</v>
      </c>
      <c r="Q14" s="615" t="s">
        <v>22</v>
      </c>
      <c r="R14" s="590" t="s">
        <v>22</v>
      </c>
      <c r="S14" s="533">
        <v>-24.357509994288975</v>
      </c>
      <c r="T14" s="372">
        <v>-28.640704076879032</v>
      </c>
      <c r="U14" s="372" t="s">
        <v>333</v>
      </c>
      <c r="V14" s="373" t="s">
        <v>333</v>
      </c>
      <c r="X14" s="626">
        <v>51</v>
      </c>
      <c r="Y14" s="372">
        <v>35.751004766800641</v>
      </c>
      <c r="Z14" s="615" t="s">
        <v>22</v>
      </c>
      <c r="AA14" s="590" t="s">
        <v>22</v>
      </c>
      <c r="AB14" s="533">
        <v>-28.16901408450704</v>
      </c>
      <c r="AC14" s="372">
        <v>-29.19622605245452</v>
      </c>
      <c r="AD14" s="372" t="s">
        <v>333</v>
      </c>
      <c r="AE14" s="373" t="s">
        <v>333</v>
      </c>
    </row>
    <row r="15" spans="1:62" ht="45.75" customHeight="1">
      <c r="A15" s="731"/>
      <c r="B15" s="745"/>
      <c r="C15" s="742"/>
      <c r="D15" s="124"/>
      <c r="E15" s="303" t="s">
        <v>7</v>
      </c>
      <c r="F15" s="664">
        <v>9612</v>
      </c>
      <c r="G15" s="372">
        <v>7.6985214572524754</v>
      </c>
      <c r="H15" s="615" t="s">
        <v>22</v>
      </c>
      <c r="I15" s="590" t="s">
        <v>22</v>
      </c>
      <c r="J15" s="533">
        <v>-20.166112956810636</v>
      </c>
      <c r="K15" s="372">
        <v>-23.566973175276772</v>
      </c>
      <c r="L15" s="372" t="s">
        <v>333</v>
      </c>
      <c r="M15" s="373" t="s">
        <v>333</v>
      </c>
      <c r="O15" s="626">
        <v>3690</v>
      </c>
      <c r="P15" s="372">
        <v>6.6181313123341869</v>
      </c>
      <c r="Q15" s="615" t="s">
        <v>22</v>
      </c>
      <c r="R15" s="590" t="s">
        <v>22</v>
      </c>
      <c r="S15" s="533">
        <v>-25.589836660617067</v>
      </c>
      <c r="T15" s="372">
        <v>-29.803251254395519</v>
      </c>
      <c r="U15" s="372" t="s">
        <v>333</v>
      </c>
      <c r="V15" s="373" t="s">
        <v>333</v>
      </c>
      <c r="X15" s="626">
        <v>13</v>
      </c>
      <c r="Y15" s="372">
        <v>9.1130012150668289</v>
      </c>
      <c r="Z15" s="615" t="s">
        <v>22</v>
      </c>
      <c r="AA15" s="590" t="s">
        <v>22</v>
      </c>
      <c r="AB15" s="533">
        <v>-62.857142857142854</v>
      </c>
      <c r="AC15" s="372">
        <v>-63.388300642249597</v>
      </c>
      <c r="AD15" s="372" t="s">
        <v>333</v>
      </c>
      <c r="AE15" s="373" t="s">
        <v>333</v>
      </c>
    </row>
    <row r="16" spans="1:62" ht="45.75" customHeight="1">
      <c r="A16" s="731"/>
      <c r="B16" s="745"/>
      <c r="C16" s="742"/>
      <c r="D16" s="124"/>
      <c r="E16" s="303" t="s">
        <v>159</v>
      </c>
      <c r="F16" s="664">
        <v>399</v>
      </c>
      <c r="G16" s="372">
        <v>0.31957033514812089</v>
      </c>
      <c r="H16" s="615" t="s">
        <v>22</v>
      </c>
      <c r="I16" s="590" t="s">
        <v>22</v>
      </c>
      <c r="J16" s="533">
        <v>-22.373540856031127</v>
      </c>
      <c r="K16" s="372">
        <v>-25.680366398175792</v>
      </c>
      <c r="L16" s="372" t="s">
        <v>333</v>
      </c>
      <c r="M16" s="373" t="s">
        <v>333</v>
      </c>
      <c r="O16" s="626">
        <v>346</v>
      </c>
      <c r="P16" s="372">
        <v>0.62056190625138985</v>
      </c>
      <c r="Q16" s="615" t="s">
        <v>22</v>
      </c>
      <c r="R16" s="590" t="s">
        <v>22</v>
      </c>
      <c r="S16" s="533">
        <v>-26.226012793176963</v>
      </c>
      <c r="T16" s="372">
        <v>-30.403404434164486</v>
      </c>
      <c r="U16" s="372" t="s">
        <v>333</v>
      </c>
      <c r="V16" s="373" t="s">
        <v>333</v>
      </c>
      <c r="X16" s="621">
        <v>0</v>
      </c>
      <c r="Y16" s="371">
        <v>0</v>
      </c>
      <c r="Z16" s="615" t="s">
        <v>22</v>
      </c>
      <c r="AA16" s="590" t="s">
        <v>22</v>
      </c>
      <c r="AB16" s="533" t="s">
        <v>333</v>
      </c>
      <c r="AC16" s="372" t="s">
        <v>333</v>
      </c>
      <c r="AD16" s="372" t="s">
        <v>333</v>
      </c>
      <c r="AE16" s="373" t="s">
        <v>333</v>
      </c>
    </row>
    <row r="17" spans="1:44" ht="45.75" customHeight="1">
      <c r="A17" s="731"/>
      <c r="B17" s="745"/>
      <c r="C17" s="742"/>
      <c r="D17" s="8"/>
      <c r="E17" s="303" t="s">
        <v>8</v>
      </c>
      <c r="F17" s="664">
        <v>10291</v>
      </c>
      <c r="G17" s="372">
        <v>8.2423516767150673</v>
      </c>
      <c r="H17" s="615" t="s">
        <v>22</v>
      </c>
      <c r="I17" s="590" t="s">
        <v>22</v>
      </c>
      <c r="J17" s="533">
        <v>-8.1898474440181985</v>
      </c>
      <c r="K17" s="372">
        <v>-12.100887066954655</v>
      </c>
      <c r="L17" s="372" t="s">
        <v>333</v>
      </c>
      <c r="M17" s="373" t="s">
        <v>333</v>
      </c>
      <c r="O17" s="626">
        <v>3911</v>
      </c>
      <c r="P17" s="372">
        <v>7.0145017784658545</v>
      </c>
      <c r="Q17" s="615" t="s">
        <v>22</v>
      </c>
      <c r="R17" s="590" t="s">
        <v>22</v>
      </c>
      <c r="S17" s="533">
        <v>-22.981488775108303</v>
      </c>
      <c r="T17" s="372">
        <v>-27.342598932950082</v>
      </c>
      <c r="U17" s="372" t="s">
        <v>333</v>
      </c>
      <c r="V17" s="373" t="s">
        <v>333</v>
      </c>
      <c r="X17" s="626">
        <v>38</v>
      </c>
      <c r="Y17" s="372">
        <v>26.638003551733807</v>
      </c>
      <c r="Z17" s="615" t="s">
        <v>22</v>
      </c>
      <c r="AA17" s="590" t="s">
        <v>22</v>
      </c>
      <c r="AB17" s="533">
        <v>8.5714285714285694</v>
      </c>
      <c r="AC17" s="372">
        <v>7.0188135072704085</v>
      </c>
      <c r="AD17" s="372" t="s">
        <v>333</v>
      </c>
      <c r="AE17" s="373" t="s">
        <v>333</v>
      </c>
    </row>
    <row r="18" spans="1:44" ht="45.75" customHeight="1">
      <c r="A18" s="731"/>
      <c r="B18" s="745"/>
      <c r="C18" s="742"/>
      <c r="D18" s="733" t="s">
        <v>3</v>
      </c>
      <c r="E18" s="735"/>
      <c r="F18" s="664">
        <v>13342</v>
      </c>
      <c r="G18" s="372">
        <v>10.685983487584531</v>
      </c>
      <c r="H18" s="544">
        <v>3721.0579999999995</v>
      </c>
      <c r="I18" s="602">
        <v>2.550260739185755</v>
      </c>
      <c r="J18" s="533">
        <v>-8.2140891579526709</v>
      </c>
      <c r="K18" s="372">
        <v>-12.124096103117822</v>
      </c>
      <c r="L18" s="372">
        <v>5.9676423549567517</v>
      </c>
      <c r="M18" s="373">
        <v>2.7001960257092605</v>
      </c>
      <c r="O18" s="626">
        <v>9617</v>
      </c>
      <c r="P18" s="372">
        <v>17.248392637050916</v>
      </c>
      <c r="Q18" s="544">
        <v>2951.5360000000001</v>
      </c>
      <c r="R18" s="602">
        <v>4.3835781305598358</v>
      </c>
      <c r="S18" s="533">
        <v>-11.851512373968831</v>
      </c>
      <c r="T18" s="372">
        <v>-16.842848335550372</v>
      </c>
      <c r="U18" s="372">
        <v>4.2246210051982729</v>
      </c>
      <c r="V18" s="373">
        <v>-0.55745255112749703</v>
      </c>
      <c r="X18" s="626">
        <v>13</v>
      </c>
      <c r="Y18" s="372">
        <v>9.1130012150668289</v>
      </c>
      <c r="Z18" s="544">
        <v>1.835</v>
      </c>
      <c r="AA18" s="602">
        <v>0.98598977486513084</v>
      </c>
      <c r="AB18" s="533">
        <v>-35</v>
      </c>
      <c r="AC18" s="372">
        <v>-35.929526123936796</v>
      </c>
      <c r="AD18" s="372">
        <v>-21.681604780196324</v>
      </c>
      <c r="AE18" s="373">
        <v>-21.034977003145684</v>
      </c>
    </row>
    <row r="19" spans="1:44" ht="45.75" customHeight="1">
      <c r="A19" s="731"/>
      <c r="B19" s="745"/>
      <c r="C19" s="742"/>
      <c r="D19" s="125"/>
      <c r="E19" s="303" t="s">
        <v>7</v>
      </c>
      <c r="F19" s="664">
        <v>4243</v>
      </c>
      <c r="G19" s="372">
        <v>3.3983381755224982</v>
      </c>
      <c r="H19" s="544">
        <v>598.11900000000014</v>
      </c>
      <c r="I19" s="602">
        <v>0.40992626372957514</v>
      </c>
      <c r="J19" s="533">
        <v>-16.624091177048541</v>
      </c>
      <c r="K19" s="372">
        <v>-20.17583871178951</v>
      </c>
      <c r="L19" s="372">
        <v>-14.804659457365219</v>
      </c>
      <c r="M19" s="373">
        <v>-17.431604782736983</v>
      </c>
      <c r="O19" s="626">
        <v>2970</v>
      </c>
      <c r="P19" s="372">
        <v>5.3267886172445893</v>
      </c>
      <c r="Q19" s="544">
        <v>449.48899999999998</v>
      </c>
      <c r="R19" s="602">
        <v>0.66757449352717024</v>
      </c>
      <c r="S19" s="533">
        <v>-19.534001625575726</v>
      </c>
      <c r="T19" s="372">
        <v>-24.090322921463965</v>
      </c>
      <c r="U19" s="372">
        <v>-11.692095512394857</v>
      </c>
      <c r="V19" s="373">
        <v>-15.743872249905422</v>
      </c>
      <c r="X19" s="626">
        <v>2</v>
      </c>
      <c r="Y19" s="372">
        <v>1.4020001869333583</v>
      </c>
      <c r="Z19" s="544">
        <v>6.4000000000000001E-2</v>
      </c>
      <c r="AA19" s="602">
        <v>3.4388744191481406E-2</v>
      </c>
      <c r="AB19" s="533">
        <v>-71.428571428571431</v>
      </c>
      <c r="AC19" s="372">
        <v>-71.837154340192001</v>
      </c>
      <c r="AD19" s="372">
        <v>-89.421487603305792</v>
      </c>
      <c r="AE19" s="373">
        <v>-89.334147203437027</v>
      </c>
    </row>
    <row r="20" spans="1:44" ht="45.75" customHeight="1">
      <c r="A20" s="731"/>
      <c r="B20" s="745"/>
      <c r="C20" s="742"/>
      <c r="D20" s="125"/>
      <c r="E20" s="303" t="s">
        <v>159</v>
      </c>
      <c r="F20" s="664">
        <v>460</v>
      </c>
      <c r="G20" s="372">
        <v>0.36842695280234478</v>
      </c>
      <c r="H20" s="544">
        <v>65.426999999999992</v>
      </c>
      <c r="I20" s="602">
        <v>4.4840985919248351E-2</v>
      </c>
      <c r="J20" s="533">
        <v>17.04834605597965</v>
      </c>
      <c r="K20" s="372">
        <v>12.062179423210111</v>
      </c>
      <c r="L20" s="372">
        <v>60.336715188942748</v>
      </c>
      <c r="M20" s="373">
        <v>55.392832322012055</v>
      </c>
      <c r="O20" s="626">
        <v>428</v>
      </c>
      <c r="P20" s="372">
        <v>0.76763149096992733</v>
      </c>
      <c r="Q20" s="544">
        <v>56.859000000000002</v>
      </c>
      <c r="R20" s="602">
        <v>8.4446155806841505E-2</v>
      </c>
      <c r="S20" s="533">
        <v>11.458333333333329</v>
      </c>
      <c r="T20" s="372">
        <v>5.1470964378710136</v>
      </c>
      <c r="U20" s="372">
        <v>42.933634992458536</v>
      </c>
      <c r="V20" s="373">
        <v>36.375499787794496</v>
      </c>
      <c r="X20" s="621">
        <v>0</v>
      </c>
      <c r="Y20" s="371">
        <v>0</v>
      </c>
      <c r="Z20" s="616">
        <v>0</v>
      </c>
      <c r="AA20" s="591">
        <v>0</v>
      </c>
      <c r="AB20" s="533" t="s">
        <v>333</v>
      </c>
      <c r="AC20" s="372" t="s">
        <v>333</v>
      </c>
      <c r="AD20" s="372" t="s">
        <v>333</v>
      </c>
      <c r="AE20" s="373" t="s">
        <v>333</v>
      </c>
    </row>
    <row r="21" spans="1:44" ht="45.75" customHeight="1">
      <c r="A21" s="731"/>
      <c r="B21" s="745"/>
      <c r="C21" s="742"/>
      <c r="D21" s="125"/>
      <c r="E21" s="303" t="s">
        <v>8</v>
      </c>
      <c r="F21" s="664">
        <v>8639</v>
      </c>
      <c r="G21" s="372">
        <v>6.9192183592596894</v>
      </c>
      <c r="H21" s="544">
        <v>3057.5119999999993</v>
      </c>
      <c r="I21" s="602">
        <v>2.0954934895369317</v>
      </c>
      <c r="J21" s="533">
        <v>-4.5836094543848134</v>
      </c>
      <c r="K21" s="372">
        <v>-8.6482719531638281</v>
      </c>
      <c r="L21" s="372">
        <v>10.433634973391293</v>
      </c>
      <c r="M21" s="373">
        <v>7.0284825400609208</v>
      </c>
      <c r="O21" s="626">
        <v>6219</v>
      </c>
      <c r="P21" s="372">
        <v>11.153972528836398</v>
      </c>
      <c r="Q21" s="544">
        <v>2445.1880000000001</v>
      </c>
      <c r="R21" s="602">
        <v>3.6315574812258244</v>
      </c>
      <c r="S21" s="533">
        <v>-9.0124359912216505</v>
      </c>
      <c r="T21" s="372">
        <v>-14.164532329169518</v>
      </c>
      <c r="U21" s="372">
        <v>7.0986725603637382</v>
      </c>
      <c r="V21" s="373">
        <v>2.1847306814773333</v>
      </c>
      <c r="X21" s="626">
        <v>11</v>
      </c>
      <c r="Y21" s="372">
        <v>7.7110010281334711</v>
      </c>
      <c r="Z21" s="544">
        <v>1.7709999999999999</v>
      </c>
      <c r="AA21" s="602">
        <v>0.95160103067364932</v>
      </c>
      <c r="AB21" s="533">
        <v>-15.384615384615387</v>
      </c>
      <c r="AC21" s="372">
        <v>-16.594649392107058</v>
      </c>
      <c r="AD21" s="372">
        <v>1.8987341772151751</v>
      </c>
      <c r="AE21" s="373">
        <v>2.7400505982215577</v>
      </c>
    </row>
    <row r="22" spans="1:44" ht="45.75" customHeight="1">
      <c r="A22" s="731"/>
      <c r="B22" s="745"/>
      <c r="C22" s="742"/>
      <c r="D22" s="733" t="s">
        <v>20</v>
      </c>
      <c r="E22" s="741"/>
      <c r="F22" s="664">
        <v>216</v>
      </c>
      <c r="G22" s="372">
        <v>0.17300048218544886</v>
      </c>
      <c r="H22" s="544">
        <v>474.38400000000007</v>
      </c>
      <c r="I22" s="602">
        <v>0.32512336289783594</v>
      </c>
      <c r="J22" s="533">
        <v>7.4626865671641838</v>
      </c>
      <c r="K22" s="372">
        <v>2.8848614198297753</v>
      </c>
      <c r="L22" s="372">
        <v>-40.91345596944933</v>
      </c>
      <c r="M22" s="373">
        <v>-42.735352796726559</v>
      </c>
      <c r="O22" s="626">
        <v>131</v>
      </c>
      <c r="P22" s="372">
        <v>0.23495262924546842</v>
      </c>
      <c r="Q22" s="544">
        <v>265.73099999999999</v>
      </c>
      <c r="R22" s="602">
        <v>0.39465979754669966</v>
      </c>
      <c r="S22" s="533">
        <v>3.9682539682539755</v>
      </c>
      <c r="T22" s="372">
        <v>-1.9188633138506219</v>
      </c>
      <c r="U22" s="372">
        <v>-59.228265922826587</v>
      </c>
      <c r="V22" s="373">
        <v>-61.098970075987033</v>
      </c>
      <c r="X22" s="621">
        <v>0</v>
      </c>
      <c r="Y22" s="371">
        <v>0</v>
      </c>
      <c r="Z22" s="616">
        <v>0</v>
      </c>
      <c r="AA22" s="591">
        <v>0</v>
      </c>
      <c r="AB22" s="533" t="s">
        <v>333</v>
      </c>
      <c r="AC22" s="372" t="s">
        <v>333</v>
      </c>
      <c r="AD22" s="372" t="s">
        <v>333</v>
      </c>
      <c r="AE22" s="373" t="s">
        <v>333</v>
      </c>
    </row>
    <row r="23" spans="1:44" ht="45.75" customHeight="1">
      <c r="A23" s="731"/>
      <c r="B23" s="745"/>
      <c r="C23" s="742"/>
      <c r="D23" s="124"/>
      <c r="E23" s="303" t="s">
        <v>7</v>
      </c>
      <c r="F23" s="664">
        <v>173</v>
      </c>
      <c r="G23" s="372">
        <v>0.13856057138001229</v>
      </c>
      <c r="H23" s="544">
        <v>384.13799999999998</v>
      </c>
      <c r="I23" s="602">
        <v>0.26327245096134966</v>
      </c>
      <c r="J23" s="533">
        <v>35.15625</v>
      </c>
      <c r="K23" s="372">
        <v>29.398701032687399</v>
      </c>
      <c r="L23" s="372">
        <v>-40.993805039223489</v>
      </c>
      <c r="M23" s="373">
        <v>-42.81322435291959</v>
      </c>
      <c r="O23" s="626">
        <v>100</v>
      </c>
      <c r="P23" s="372">
        <v>0.17935315209577743</v>
      </c>
      <c r="Q23" s="544">
        <v>202.60499999999999</v>
      </c>
      <c r="R23" s="602">
        <v>0.30090598493193899</v>
      </c>
      <c r="S23" s="533">
        <v>36.986301369863014</v>
      </c>
      <c r="T23" s="372">
        <v>29.229564179178311</v>
      </c>
      <c r="U23" s="372">
        <v>-62.965975601285372</v>
      </c>
      <c r="V23" s="373">
        <v>-64.665184742593581</v>
      </c>
      <c r="X23" s="621">
        <v>0</v>
      </c>
      <c r="Y23" s="371">
        <v>0</v>
      </c>
      <c r="Z23" s="616">
        <v>0</v>
      </c>
      <c r="AA23" s="591">
        <v>0</v>
      </c>
      <c r="AB23" s="533" t="s">
        <v>333</v>
      </c>
      <c r="AC23" s="372" t="s">
        <v>333</v>
      </c>
      <c r="AD23" s="372" t="s">
        <v>333</v>
      </c>
      <c r="AE23" s="373" t="s">
        <v>333</v>
      </c>
    </row>
    <row r="24" spans="1:44" ht="45.75" customHeight="1">
      <c r="A24" s="731"/>
      <c r="B24" s="745"/>
      <c r="C24" s="742"/>
      <c r="D24" s="124"/>
      <c r="E24" s="303" t="s">
        <v>159</v>
      </c>
      <c r="F24" s="630">
        <v>0</v>
      </c>
      <c r="G24" s="371">
        <v>0</v>
      </c>
      <c r="H24" s="616">
        <v>0</v>
      </c>
      <c r="I24" s="591">
        <v>0</v>
      </c>
      <c r="J24" s="533" t="s">
        <v>333</v>
      </c>
      <c r="K24" s="372" t="s">
        <v>333</v>
      </c>
      <c r="L24" s="372" t="s">
        <v>333</v>
      </c>
      <c r="M24" s="373" t="s">
        <v>333</v>
      </c>
      <c r="N24" s="345"/>
      <c r="O24" s="621">
        <v>0</v>
      </c>
      <c r="P24" s="371">
        <v>0</v>
      </c>
      <c r="Q24" s="616">
        <v>0</v>
      </c>
      <c r="R24" s="591">
        <v>0</v>
      </c>
      <c r="S24" s="533" t="s">
        <v>333</v>
      </c>
      <c r="T24" s="372" t="s">
        <v>333</v>
      </c>
      <c r="U24" s="372" t="s">
        <v>333</v>
      </c>
      <c r="V24" s="373" t="s">
        <v>333</v>
      </c>
      <c r="W24" s="345"/>
      <c r="X24" s="621">
        <v>0</v>
      </c>
      <c r="Y24" s="371">
        <v>0</v>
      </c>
      <c r="Z24" s="616">
        <v>0</v>
      </c>
      <c r="AA24" s="591">
        <v>0</v>
      </c>
      <c r="AB24" s="533" t="s">
        <v>333</v>
      </c>
      <c r="AC24" s="372" t="s">
        <v>333</v>
      </c>
      <c r="AD24" s="372" t="s">
        <v>333</v>
      </c>
      <c r="AE24" s="373" t="s">
        <v>333</v>
      </c>
    </row>
    <row r="25" spans="1:44" ht="45.75" customHeight="1">
      <c r="A25" s="731"/>
      <c r="B25" s="745"/>
      <c r="C25" s="742"/>
      <c r="D25" s="8"/>
      <c r="E25" s="16" t="s">
        <v>8</v>
      </c>
      <c r="F25" s="664">
        <v>43</v>
      </c>
      <c r="G25" s="372">
        <v>3.4439910805436583E-2</v>
      </c>
      <c r="H25" s="544">
        <v>90.245999999999995</v>
      </c>
      <c r="I25" s="602">
        <v>6.1850911936486265E-2</v>
      </c>
      <c r="J25" s="533">
        <v>-41.095890410958901</v>
      </c>
      <c r="K25" s="372">
        <v>-43.605158723263017</v>
      </c>
      <c r="L25" s="372">
        <v>-40.568982548567668</v>
      </c>
      <c r="M25" s="373">
        <v>-42.401500999479893</v>
      </c>
      <c r="O25" s="626">
        <v>31</v>
      </c>
      <c r="P25" s="372">
        <v>5.5599477149690997E-2</v>
      </c>
      <c r="Q25" s="544">
        <v>63.125999999999998</v>
      </c>
      <c r="R25" s="602">
        <v>9.3753812614760651E-2</v>
      </c>
      <c r="S25" s="533">
        <v>-41.509433962264154</v>
      </c>
      <c r="T25" s="372">
        <v>-44.821414389154626</v>
      </c>
      <c r="U25" s="372">
        <v>-39.693336517793163</v>
      </c>
      <c r="V25" s="373">
        <v>-42.460349704572856</v>
      </c>
      <c r="X25" s="621">
        <v>0</v>
      </c>
      <c r="Y25" s="371">
        <v>0</v>
      </c>
      <c r="Z25" s="616">
        <v>0</v>
      </c>
      <c r="AA25" s="591">
        <v>0</v>
      </c>
      <c r="AB25" s="533" t="s">
        <v>333</v>
      </c>
      <c r="AC25" s="372" t="s">
        <v>333</v>
      </c>
      <c r="AD25" s="372" t="s">
        <v>333</v>
      </c>
      <c r="AE25" s="373" t="s">
        <v>333</v>
      </c>
    </row>
    <row r="26" spans="1:44" ht="45.75" customHeight="1">
      <c r="A26" s="731"/>
      <c r="B26" s="745"/>
      <c r="C26" s="743"/>
      <c r="D26" s="725" t="s">
        <v>9</v>
      </c>
      <c r="E26" s="727"/>
      <c r="F26" s="664">
        <v>33860</v>
      </c>
      <c r="G26" s="372">
        <v>27.119427438885641</v>
      </c>
      <c r="H26" s="615" t="s">
        <v>22</v>
      </c>
      <c r="I26" s="590" t="s">
        <v>22</v>
      </c>
      <c r="J26" s="533">
        <v>-12.051948051948045</v>
      </c>
      <c r="K26" s="372">
        <v>-15.798465254598042</v>
      </c>
      <c r="L26" s="372" t="s">
        <v>333</v>
      </c>
      <c r="M26" s="373" t="s">
        <v>333</v>
      </c>
      <c r="O26" s="626">
        <v>17695</v>
      </c>
      <c r="P26" s="372">
        <v>31.736540263347813</v>
      </c>
      <c r="Q26" s="615" t="s">
        <v>22</v>
      </c>
      <c r="R26" s="590" t="s">
        <v>22</v>
      </c>
      <c r="S26" s="533">
        <v>-17.85813759168137</v>
      </c>
      <c r="T26" s="372">
        <v>-22.509353316780761</v>
      </c>
      <c r="U26" s="372" t="s">
        <v>333</v>
      </c>
      <c r="V26" s="373" t="s">
        <v>333</v>
      </c>
      <c r="X26" s="626">
        <v>64</v>
      </c>
      <c r="Y26" s="372">
        <v>44.864005981867464</v>
      </c>
      <c r="Z26" s="615" t="s">
        <v>22</v>
      </c>
      <c r="AA26" s="590" t="s">
        <v>22</v>
      </c>
      <c r="AB26" s="533">
        <v>-30.434782608695656</v>
      </c>
      <c r="AC26" s="372">
        <v>-31.429593176119653</v>
      </c>
      <c r="AD26" s="372" t="s">
        <v>333</v>
      </c>
      <c r="AE26" s="373" t="s">
        <v>333</v>
      </c>
    </row>
    <row r="27" spans="1:44" ht="43.5" customHeight="1">
      <c r="A27" s="731"/>
      <c r="B27" s="745"/>
      <c r="C27" s="748" t="s">
        <v>10</v>
      </c>
      <c r="D27" s="725" t="s">
        <v>6</v>
      </c>
      <c r="E27" s="727"/>
      <c r="F27" s="664">
        <v>126</v>
      </c>
      <c r="G27" s="372">
        <v>0.10091694794151185</v>
      </c>
      <c r="H27" s="615" t="s">
        <v>22</v>
      </c>
      <c r="I27" s="590" t="s">
        <v>22</v>
      </c>
      <c r="J27" s="533">
        <v>-29.213483146067418</v>
      </c>
      <c r="K27" s="372">
        <v>-32.22893257598291</v>
      </c>
      <c r="L27" s="372" t="s">
        <v>333</v>
      </c>
      <c r="M27" s="373" t="s">
        <v>333</v>
      </c>
      <c r="O27" s="626">
        <v>74</v>
      </c>
      <c r="P27" s="372">
        <v>0.13272133255087529</v>
      </c>
      <c r="Q27" s="615" t="s">
        <v>22</v>
      </c>
      <c r="R27" s="590" t="s">
        <v>22</v>
      </c>
      <c r="S27" s="533">
        <v>-20.430107526881727</v>
      </c>
      <c r="T27" s="372">
        <v>-24.935687559578369</v>
      </c>
      <c r="U27" s="372" t="s">
        <v>333</v>
      </c>
      <c r="V27" s="373" t="s">
        <v>333</v>
      </c>
      <c r="X27" s="621">
        <v>0</v>
      </c>
      <c r="Y27" s="371">
        <v>0</v>
      </c>
      <c r="Z27" s="615" t="s">
        <v>22</v>
      </c>
      <c r="AA27" s="590" t="s">
        <v>22</v>
      </c>
      <c r="AB27" s="533" t="s">
        <v>333</v>
      </c>
      <c r="AC27" s="372" t="s">
        <v>333</v>
      </c>
      <c r="AD27" s="372" t="s">
        <v>333</v>
      </c>
      <c r="AE27" s="373" t="s">
        <v>333</v>
      </c>
      <c r="AR27" s="3"/>
    </row>
    <row r="28" spans="1:44" ht="45.75" customHeight="1">
      <c r="A28" s="731"/>
      <c r="B28" s="745"/>
      <c r="C28" s="745"/>
      <c r="D28" s="725" t="s">
        <v>3</v>
      </c>
      <c r="E28" s="727"/>
      <c r="F28" s="664">
        <v>151</v>
      </c>
      <c r="G28" s="372">
        <v>0.12094015189816101</v>
      </c>
      <c r="H28" s="544">
        <v>-91.474000000000018</v>
      </c>
      <c r="I28" s="602">
        <v>-6.2692532837778356E-2</v>
      </c>
      <c r="J28" s="533">
        <v>-25.247524752475243</v>
      </c>
      <c r="K28" s="372">
        <v>-28.431920861907457</v>
      </c>
      <c r="L28" s="372">
        <v>154.80222841225628</v>
      </c>
      <c r="M28" s="373">
        <v>146.9455602123455</v>
      </c>
      <c r="O28" s="626">
        <v>87</v>
      </c>
      <c r="P28" s="372">
        <v>0.15603724232332636</v>
      </c>
      <c r="Q28" s="544">
        <v>-43.98</v>
      </c>
      <c r="R28" s="602">
        <v>-6.5318453233171328E-2</v>
      </c>
      <c r="S28" s="533">
        <v>-6.4516129032258078</v>
      </c>
      <c r="T28" s="372">
        <v>-11.748713752477272</v>
      </c>
      <c r="U28" s="372">
        <v>173.74579858085394</v>
      </c>
      <c r="V28" s="373">
        <v>161.18569011585424</v>
      </c>
      <c r="X28" s="621">
        <v>0</v>
      </c>
      <c r="Y28" s="371">
        <v>0</v>
      </c>
      <c r="Z28" s="693">
        <v>0</v>
      </c>
      <c r="AA28" s="591">
        <v>0</v>
      </c>
      <c r="AB28" s="533" t="s">
        <v>333</v>
      </c>
      <c r="AC28" s="372" t="s">
        <v>333</v>
      </c>
      <c r="AD28" s="372" t="s">
        <v>333</v>
      </c>
      <c r="AE28" s="373" t="s">
        <v>333</v>
      </c>
    </row>
    <row r="29" spans="1:44" ht="42.75" customHeight="1" thickBot="1">
      <c r="A29" s="731"/>
      <c r="B29" s="746"/>
      <c r="C29" s="746"/>
      <c r="D29" s="736" t="s">
        <v>9</v>
      </c>
      <c r="E29" s="738"/>
      <c r="F29" s="665">
        <v>277</v>
      </c>
      <c r="G29" s="550">
        <v>0.22185709983967286</v>
      </c>
      <c r="H29" s="617" t="s">
        <v>22</v>
      </c>
      <c r="I29" s="592" t="s">
        <v>22</v>
      </c>
      <c r="J29" s="534">
        <v>-27.105263157894726</v>
      </c>
      <c r="K29" s="550">
        <v>-30.210521085869118</v>
      </c>
      <c r="L29" s="550" t="s">
        <v>333</v>
      </c>
      <c r="M29" s="551" t="s">
        <v>333</v>
      </c>
      <c r="O29" s="639">
        <v>161</v>
      </c>
      <c r="P29" s="550">
        <v>0.28875857487420165</v>
      </c>
      <c r="Q29" s="617" t="s">
        <v>22</v>
      </c>
      <c r="R29" s="592" t="s">
        <v>22</v>
      </c>
      <c r="S29" s="534">
        <v>-13.44086021505376</v>
      </c>
      <c r="T29" s="550">
        <v>-18.342200656027813</v>
      </c>
      <c r="U29" s="550" t="s">
        <v>333</v>
      </c>
      <c r="V29" s="551" t="s">
        <v>333</v>
      </c>
      <c r="X29" s="694">
        <v>0</v>
      </c>
      <c r="Y29" s="374">
        <v>0</v>
      </c>
      <c r="Z29" s="628" t="s">
        <v>22</v>
      </c>
      <c r="AA29" s="592" t="s">
        <v>22</v>
      </c>
      <c r="AB29" s="533" t="s">
        <v>333</v>
      </c>
      <c r="AC29" s="372" t="s">
        <v>333</v>
      </c>
      <c r="AD29" s="372" t="s">
        <v>333</v>
      </c>
      <c r="AE29" s="373" t="s">
        <v>333</v>
      </c>
    </row>
    <row r="30" spans="1:44" ht="47.25" customHeight="1">
      <c r="A30" s="731"/>
      <c r="B30" s="749" t="s">
        <v>24</v>
      </c>
      <c r="C30" s="725" t="s">
        <v>11</v>
      </c>
      <c r="D30" s="726"/>
      <c r="E30" s="727"/>
      <c r="F30" s="654">
        <v>23334</v>
      </c>
      <c r="G30" s="655">
        <v>17.586927879350689</v>
      </c>
      <c r="H30" s="656">
        <v>31428.159000000003</v>
      </c>
      <c r="I30" s="657">
        <v>19.402750919801022</v>
      </c>
      <c r="J30" s="533">
        <v>-17.055310678231194</v>
      </c>
      <c r="K30" s="372">
        <v>-14.671885600789778</v>
      </c>
      <c r="L30" s="372">
        <v>-15.497497229645106</v>
      </c>
      <c r="M30" s="373">
        <v>-15.576006573935047</v>
      </c>
      <c r="O30" s="684">
        <v>12231</v>
      </c>
      <c r="P30" s="655">
        <v>21.070642209263124</v>
      </c>
      <c r="Q30" s="656">
        <v>15826.635</v>
      </c>
      <c r="R30" s="657">
        <v>21.679778883894667</v>
      </c>
      <c r="S30" s="533">
        <v>-9.096989966555185</v>
      </c>
      <c r="T30" s="372">
        <v>-8.6619841699822331</v>
      </c>
      <c r="U30" s="372">
        <v>-9.2613935276259554</v>
      </c>
      <c r="V30" s="373">
        <v>-11.303032071545928</v>
      </c>
      <c r="X30" s="684">
        <v>101</v>
      </c>
      <c r="Y30" s="655">
        <v>66.70188878615771</v>
      </c>
      <c r="Z30" s="656">
        <v>145.04400000000001</v>
      </c>
      <c r="AA30" s="657">
        <v>69.797012939616678</v>
      </c>
      <c r="AB30" s="629">
        <v>3.0612244897959044</v>
      </c>
      <c r="AC30" s="557">
        <v>5.137150620385512</v>
      </c>
      <c r="AD30" s="557">
        <v>5.1561639068526688</v>
      </c>
      <c r="AE30" s="558">
        <v>7.0895429869693487</v>
      </c>
    </row>
    <row r="31" spans="1:44" ht="50.25" customHeight="1">
      <c r="A31" s="731"/>
      <c r="B31" s="745"/>
      <c r="C31" s="725" t="s">
        <v>21</v>
      </c>
      <c r="D31" s="726"/>
      <c r="E31" s="727"/>
      <c r="F31" s="654">
        <v>3391</v>
      </c>
      <c r="G31" s="655">
        <v>2.5558100813781688</v>
      </c>
      <c r="H31" s="656">
        <v>4132.0600000000004</v>
      </c>
      <c r="I31" s="657">
        <v>2.5510030977529738</v>
      </c>
      <c r="J31" s="533">
        <v>-19.739644970414204</v>
      </c>
      <c r="K31" s="372">
        <v>-17.433354544034117</v>
      </c>
      <c r="L31" s="372">
        <v>-33.365360069368691</v>
      </c>
      <c r="M31" s="373">
        <v>-33.427268790607002</v>
      </c>
      <c r="O31" s="684">
        <v>2517</v>
      </c>
      <c r="P31" s="655">
        <v>4.3360973297943977</v>
      </c>
      <c r="Q31" s="656">
        <v>2919.7289999999998</v>
      </c>
      <c r="R31" s="657">
        <v>3.9995285871503889</v>
      </c>
      <c r="S31" s="533">
        <v>-9.8495702005730692</v>
      </c>
      <c r="T31" s="372">
        <v>-9.4181657893014972</v>
      </c>
      <c r="U31" s="372">
        <v>-22.841243808888564</v>
      </c>
      <c r="V31" s="373">
        <v>-24.577332743521438</v>
      </c>
      <c r="X31" s="653">
        <v>0</v>
      </c>
      <c r="Y31" s="122">
        <v>0</v>
      </c>
      <c r="Z31" s="615">
        <v>0</v>
      </c>
      <c r="AA31" s="590">
        <v>0</v>
      </c>
      <c r="AB31" s="533" t="s">
        <v>333</v>
      </c>
      <c r="AC31" s="372" t="s">
        <v>333</v>
      </c>
      <c r="AD31" s="372" t="s">
        <v>333</v>
      </c>
      <c r="AE31" s="373" t="s">
        <v>333</v>
      </c>
      <c r="AF31" s="3"/>
    </row>
    <row r="32" spans="1:44" ht="45" customHeight="1" thickBot="1">
      <c r="A32" s="732"/>
      <c r="B32" s="746"/>
      <c r="C32" s="750" t="s">
        <v>12</v>
      </c>
      <c r="D32" s="751"/>
      <c r="E32" s="752"/>
      <c r="F32" s="668">
        <v>7078</v>
      </c>
      <c r="G32" s="669">
        <v>5.3347165308152995</v>
      </c>
      <c r="H32" s="666">
        <v>11674.348000000002</v>
      </c>
      <c r="I32" s="667">
        <v>7.2073730565979774</v>
      </c>
      <c r="J32" s="534">
        <v>-9.8688399337832635</v>
      </c>
      <c r="K32" s="550">
        <v>-7.2789108024877009</v>
      </c>
      <c r="L32" s="550">
        <v>-14.713168934485537</v>
      </c>
      <c r="M32" s="551">
        <v>-14.792406980271195</v>
      </c>
      <c r="O32" s="686">
        <v>3509</v>
      </c>
      <c r="P32" s="669">
        <v>6.0450399405039903</v>
      </c>
      <c r="Q32" s="666">
        <v>5199.3559999999998</v>
      </c>
      <c r="R32" s="657">
        <v>7.1222270822983562</v>
      </c>
      <c r="S32" s="534">
        <v>-4.801953336950632</v>
      </c>
      <c r="T32" s="550">
        <v>-4.3463941414342742</v>
      </c>
      <c r="U32" s="550">
        <v>-104.9501859639152</v>
      </c>
      <c r="V32" s="551">
        <v>-104.83880569418869</v>
      </c>
      <c r="X32" s="686">
        <v>11</v>
      </c>
      <c r="Y32" s="669">
        <v>7.2645621450270772</v>
      </c>
      <c r="Z32" s="666">
        <v>13.944000000000001</v>
      </c>
      <c r="AA32" s="667">
        <v>6.7100297042967298</v>
      </c>
      <c r="AB32" s="534">
        <v>0</v>
      </c>
      <c r="AC32" s="550">
        <v>2.0142649583938805</v>
      </c>
      <c r="AD32" s="550">
        <v>71.618461538461531</v>
      </c>
      <c r="AE32" s="551">
        <v>74.773802423606242</v>
      </c>
    </row>
    <row r="33" spans="1:62" s="264" customFormat="1" ht="15" customHeight="1" thickBot="1">
      <c r="A33" s="29"/>
      <c r="B33" s="30"/>
      <c r="C33" s="30"/>
      <c r="D33" s="30"/>
      <c r="E33" s="30"/>
      <c r="F33" s="670"/>
      <c r="G33" s="671"/>
      <c r="H33" s="670"/>
      <c r="I33" s="671"/>
      <c r="J33" s="375"/>
      <c r="K33" s="375"/>
      <c r="L33" s="375"/>
      <c r="M33" s="375"/>
      <c r="N33" s="33"/>
      <c r="O33" s="670"/>
      <c r="P33" s="671"/>
      <c r="Q33" s="670"/>
      <c r="R33" s="671"/>
      <c r="S33" s="375"/>
      <c r="T33" s="375"/>
      <c r="U33" s="375"/>
      <c r="V33" s="375"/>
      <c r="W33" s="33"/>
      <c r="X33" s="670"/>
      <c r="Y33" s="671"/>
      <c r="Z33" s="670"/>
      <c r="AA33" s="671"/>
      <c r="AB33" s="375"/>
      <c r="AC33" s="375"/>
      <c r="AD33" s="375"/>
      <c r="AE33" s="37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3" t="s">
        <v>29</v>
      </c>
      <c r="B34" s="754"/>
      <c r="C34" s="754"/>
      <c r="D34" s="754"/>
      <c r="E34" s="755"/>
      <c r="F34" s="608" t="s">
        <v>22</v>
      </c>
      <c r="G34" s="236" t="s">
        <v>22</v>
      </c>
      <c r="H34" s="672">
        <v>55761.566999999995</v>
      </c>
      <c r="I34" s="592" t="s">
        <v>22</v>
      </c>
      <c r="J34" s="552" t="s">
        <v>333</v>
      </c>
      <c r="K34" s="550" t="s">
        <v>333</v>
      </c>
      <c r="L34" s="552">
        <v>-16.898780954576367</v>
      </c>
      <c r="M34" s="551" t="s">
        <v>333</v>
      </c>
      <c r="O34" s="612" t="s">
        <v>22</v>
      </c>
      <c r="P34" s="236" t="s">
        <v>22</v>
      </c>
      <c r="Q34" s="672">
        <v>29207.951000000001</v>
      </c>
      <c r="R34" s="592" t="s">
        <v>22</v>
      </c>
      <c r="S34" s="552" t="s">
        <v>333</v>
      </c>
      <c r="T34" s="550" t="s">
        <v>333</v>
      </c>
      <c r="U34" s="552">
        <v>-137.59774200002045</v>
      </c>
      <c r="V34" s="551" t="s">
        <v>333</v>
      </c>
      <c r="X34" s="612" t="s">
        <v>22</v>
      </c>
      <c r="Y34" s="236" t="s">
        <v>22</v>
      </c>
      <c r="Z34" s="672">
        <v>167.32900000000001</v>
      </c>
      <c r="AA34" s="592" t="s">
        <v>22</v>
      </c>
      <c r="AB34" s="552" t="s">
        <v>333</v>
      </c>
      <c r="AC34" s="550" t="s">
        <v>333</v>
      </c>
      <c r="AD34" s="552">
        <v>3.297795502108201</v>
      </c>
      <c r="AE34" s="551" t="s">
        <v>333</v>
      </c>
    </row>
    <row r="35" spans="1:62" ht="15" customHeight="1">
      <c r="A35" s="242"/>
      <c r="B35" s="242"/>
      <c r="C35" s="242"/>
      <c r="D35" s="242"/>
      <c r="E35" s="242"/>
      <c r="F35" s="609"/>
      <c r="G35" s="243"/>
      <c r="H35" s="618"/>
      <c r="I35" s="243"/>
      <c r="J35" s="243"/>
      <c r="K35" s="243"/>
      <c r="L35" s="244"/>
      <c r="M35" s="243"/>
      <c r="O35" s="609"/>
      <c r="P35" s="243"/>
      <c r="Q35" s="618"/>
      <c r="R35" s="243"/>
      <c r="S35" s="243"/>
      <c r="T35" s="243"/>
      <c r="U35" s="244"/>
      <c r="V35" s="243"/>
      <c r="X35" s="609"/>
      <c r="Y35" s="243"/>
      <c r="Z35" s="618"/>
      <c r="AA35" s="243"/>
      <c r="AB35" s="243"/>
      <c r="AC35" s="243"/>
      <c r="AD35" s="244"/>
      <c r="AE35" s="243"/>
    </row>
    <row r="36" spans="1:62" ht="15" customHeight="1">
      <c r="A36" s="3" t="s">
        <v>19</v>
      </c>
      <c r="B36" s="1" t="s">
        <v>184</v>
      </c>
    </row>
    <row r="37" spans="1:62" ht="15" customHeight="1">
      <c r="A37" s="27"/>
      <c r="B37" s="1" t="s">
        <v>157</v>
      </c>
    </row>
    <row r="38" spans="1:62" ht="15" customHeight="1">
      <c r="A38" s="19"/>
      <c r="C38" s="10"/>
      <c r="D38" s="10"/>
      <c r="E38" s="10"/>
      <c r="F38" s="603"/>
      <c r="G38" s="574"/>
      <c r="H38" s="603"/>
      <c r="I38" s="574"/>
      <c r="J38" s="574"/>
      <c r="K38" s="574"/>
      <c r="L38" s="574"/>
      <c r="M38" s="574"/>
      <c r="N38" s="10"/>
      <c r="O38" s="603"/>
      <c r="P38" s="574"/>
      <c r="Q38" s="603"/>
      <c r="R38" s="574"/>
      <c r="S38" s="574"/>
      <c r="T38" s="574"/>
      <c r="U38" s="574"/>
      <c r="V38" s="574"/>
      <c r="W38" s="10"/>
      <c r="X38" s="603"/>
      <c r="Y38" s="574"/>
      <c r="Z38" s="603"/>
      <c r="AA38" s="574"/>
      <c r="AB38" s="574"/>
      <c r="AC38" s="574"/>
      <c r="AD38" s="574"/>
      <c r="AE38" s="574"/>
    </row>
    <row r="39" spans="1:62" ht="15" customHeight="1">
      <c r="A39" s="19"/>
      <c r="B39" s="19"/>
      <c r="C39" s="10"/>
      <c r="D39" s="10"/>
      <c r="E39" s="10"/>
      <c r="F39" s="603"/>
      <c r="G39" s="574"/>
      <c r="H39" s="603"/>
      <c r="I39" s="574"/>
      <c r="J39" s="574"/>
      <c r="K39" s="574"/>
      <c r="L39" s="574"/>
      <c r="M39" s="574"/>
      <c r="N39" s="10"/>
      <c r="O39" s="603"/>
      <c r="P39" s="574"/>
      <c r="Q39" s="603"/>
      <c r="R39" s="574"/>
      <c r="S39" s="574"/>
      <c r="T39" s="574"/>
      <c r="U39" s="574"/>
      <c r="V39" s="574"/>
      <c r="W39" s="10"/>
      <c r="X39" s="603"/>
      <c r="Y39" s="574"/>
      <c r="Z39" s="603"/>
      <c r="AA39" s="574"/>
      <c r="AB39" s="574"/>
      <c r="AC39" s="574"/>
      <c r="AD39" s="574"/>
      <c r="AE39" s="574"/>
    </row>
    <row r="40" spans="1:62" ht="15" customHeight="1">
      <c r="A40" s="9"/>
      <c r="B40" s="9"/>
      <c r="C40" s="10"/>
      <c r="D40" s="10"/>
      <c r="E40" s="10"/>
      <c r="F40" s="603"/>
      <c r="G40" s="574"/>
      <c r="H40" s="603"/>
      <c r="I40" s="574"/>
      <c r="J40" s="574"/>
      <c r="K40" s="574"/>
      <c r="L40" s="574"/>
      <c r="M40" s="574"/>
      <c r="N40" s="10"/>
      <c r="O40" s="603"/>
      <c r="P40" s="574"/>
      <c r="Q40" s="603"/>
      <c r="R40" s="574"/>
      <c r="S40" s="574"/>
      <c r="T40" s="574"/>
      <c r="U40" s="574"/>
      <c r="V40" s="574"/>
      <c r="W40" s="10"/>
      <c r="X40" s="603"/>
      <c r="Y40" s="574"/>
      <c r="Z40" s="603"/>
      <c r="AA40" s="574"/>
      <c r="AB40" s="574"/>
      <c r="AC40" s="574"/>
      <c r="AD40" s="574"/>
      <c r="AE40" s="574"/>
    </row>
    <row r="41" spans="1:62" ht="12.75" customHeight="1"/>
    <row r="42" spans="1:62" s="266" customFormat="1" ht="21" customHeight="1" thickBot="1">
      <c r="A42" s="265" t="s">
        <v>327</v>
      </c>
      <c r="B42" s="265"/>
      <c r="C42" s="265"/>
      <c r="D42" s="265"/>
      <c r="E42" s="265"/>
      <c r="F42" s="605"/>
      <c r="G42" s="576"/>
      <c r="H42" s="605"/>
      <c r="I42" s="576"/>
      <c r="J42" s="576"/>
      <c r="K42" s="576"/>
      <c r="L42" s="576"/>
      <c r="M42" s="576"/>
      <c r="N42" s="265"/>
      <c r="O42" s="605"/>
      <c r="P42" s="576"/>
      <c r="Q42" s="605"/>
      <c r="R42" s="576"/>
      <c r="S42" s="576"/>
      <c r="T42" s="576"/>
      <c r="U42" s="576"/>
      <c r="V42" s="598"/>
      <c r="W42" s="265"/>
      <c r="X42" s="605"/>
      <c r="Y42" s="576"/>
      <c r="Z42" s="605"/>
      <c r="AA42" s="576"/>
      <c r="AB42" s="576"/>
      <c r="AC42" s="576"/>
      <c r="AD42" s="576"/>
      <c r="AE42" s="598" t="s">
        <v>219</v>
      </c>
      <c r="AF42" s="265"/>
      <c r="AG42" s="265"/>
      <c r="AH42" s="265"/>
      <c r="AI42" s="265"/>
      <c r="AJ42" s="265"/>
      <c r="AK42" s="265"/>
      <c r="AL42" s="265"/>
      <c r="AM42" s="265"/>
      <c r="AN42" s="265"/>
      <c r="AO42" s="265"/>
      <c r="AP42" s="265"/>
      <c r="AQ42" s="265"/>
      <c r="AR42" s="265"/>
      <c r="AS42" s="265"/>
      <c r="AT42" s="265"/>
      <c r="AU42" s="265"/>
      <c r="AV42" s="265"/>
      <c r="AW42" s="265"/>
      <c r="AX42" s="265"/>
      <c r="AY42" s="265"/>
      <c r="AZ42" s="265"/>
      <c r="BA42" s="265"/>
      <c r="BB42" s="265"/>
      <c r="BC42" s="265"/>
      <c r="BD42" s="265"/>
      <c r="BE42" s="265"/>
      <c r="BF42" s="265"/>
      <c r="BG42" s="265"/>
      <c r="BH42" s="265"/>
      <c r="BI42" s="265"/>
      <c r="BJ42" s="265"/>
    </row>
    <row r="43" spans="1:62" ht="27" customHeight="1">
      <c r="A43" s="716" t="s">
        <v>0</v>
      </c>
      <c r="B43" s="717"/>
      <c r="C43" s="717"/>
      <c r="D43" s="717"/>
      <c r="E43" s="718"/>
      <c r="F43" s="606" t="s">
        <v>28</v>
      </c>
      <c r="G43" s="577"/>
      <c r="H43" s="613"/>
      <c r="I43" s="577"/>
      <c r="J43" s="577"/>
      <c r="K43" s="577"/>
      <c r="L43" s="577"/>
      <c r="M43" s="579"/>
      <c r="O43" s="619" t="s">
        <v>27</v>
      </c>
      <c r="P43" s="577"/>
      <c r="Q43" s="613"/>
      <c r="R43" s="577"/>
      <c r="S43" s="577"/>
      <c r="T43" s="577"/>
      <c r="U43" s="577"/>
      <c r="V43" s="579"/>
      <c r="X43" s="619" t="s">
        <v>139</v>
      </c>
      <c r="Y43" s="577"/>
      <c r="Z43" s="613"/>
      <c r="AA43" s="577"/>
      <c r="AB43" s="577"/>
      <c r="AC43" s="577"/>
      <c r="AD43" s="577"/>
      <c r="AE43" s="579"/>
    </row>
    <row r="44" spans="1:62" ht="21" customHeight="1">
      <c r="A44" s="719"/>
      <c r="B44" s="720"/>
      <c r="C44" s="720"/>
      <c r="D44" s="720"/>
      <c r="E44" s="721"/>
      <c r="F44" s="728" t="s">
        <v>13</v>
      </c>
      <c r="G44" s="712" t="s">
        <v>147</v>
      </c>
      <c r="H44" s="714" t="s">
        <v>14</v>
      </c>
      <c r="I44" s="708" t="s">
        <v>146</v>
      </c>
      <c r="J44" s="580" t="s">
        <v>144</v>
      </c>
      <c r="K44" s="581"/>
      <c r="L44" s="581"/>
      <c r="M44" s="582"/>
      <c r="O44" s="710" t="s">
        <v>13</v>
      </c>
      <c r="P44" s="712" t="s">
        <v>147</v>
      </c>
      <c r="Q44" s="714" t="s">
        <v>14</v>
      </c>
      <c r="R44" s="708" t="s">
        <v>146</v>
      </c>
      <c r="S44" s="580" t="s">
        <v>144</v>
      </c>
      <c r="T44" s="581"/>
      <c r="U44" s="581"/>
      <c r="V44" s="582"/>
      <c r="X44" s="710" t="s">
        <v>13</v>
      </c>
      <c r="Y44" s="712" t="s">
        <v>147</v>
      </c>
      <c r="Z44" s="714" t="s">
        <v>14</v>
      </c>
      <c r="AA44" s="708" t="s">
        <v>146</v>
      </c>
      <c r="AB44" s="580" t="s">
        <v>144</v>
      </c>
      <c r="AC44" s="581"/>
      <c r="AD44" s="581"/>
      <c r="AE44" s="582"/>
    </row>
    <row r="45" spans="1:62" ht="31.5" customHeight="1" thickBot="1">
      <c r="A45" s="722"/>
      <c r="B45" s="723"/>
      <c r="C45" s="723"/>
      <c r="D45" s="723"/>
      <c r="E45" s="724"/>
      <c r="F45" s="729"/>
      <c r="G45" s="713"/>
      <c r="H45" s="715"/>
      <c r="I45" s="709"/>
      <c r="J45" s="583" t="s">
        <v>13</v>
      </c>
      <c r="K45" s="584" t="s">
        <v>147</v>
      </c>
      <c r="L45" s="585" t="s">
        <v>14</v>
      </c>
      <c r="M45" s="586" t="s">
        <v>148</v>
      </c>
      <c r="O45" s="711"/>
      <c r="P45" s="713"/>
      <c r="Q45" s="715"/>
      <c r="R45" s="709"/>
      <c r="S45" s="583" t="s">
        <v>13</v>
      </c>
      <c r="T45" s="584" t="s">
        <v>147</v>
      </c>
      <c r="U45" s="585" t="s">
        <v>14</v>
      </c>
      <c r="V45" s="586" t="s">
        <v>148</v>
      </c>
      <c r="X45" s="711"/>
      <c r="Y45" s="713"/>
      <c r="Z45" s="715"/>
      <c r="AA45" s="709"/>
      <c r="AB45" s="583" t="s">
        <v>13</v>
      </c>
      <c r="AC45" s="584" t="s">
        <v>147</v>
      </c>
      <c r="AD45" s="585" t="s">
        <v>14</v>
      </c>
      <c r="AE45" s="586" t="s">
        <v>148</v>
      </c>
    </row>
    <row r="46" spans="1:62" ht="12" customHeight="1" thickTop="1">
      <c r="A46" s="730" t="s">
        <v>1</v>
      </c>
      <c r="B46" s="28"/>
      <c r="C46" s="11"/>
      <c r="D46" s="11"/>
      <c r="E46" s="12"/>
      <c r="F46" s="607" t="s">
        <v>15</v>
      </c>
      <c r="G46" s="578" t="s">
        <v>15</v>
      </c>
      <c r="H46" s="614" t="s">
        <v>16</v>
      </c>
      <c r="I46" s="587" t="s">
        <v>145</v>
      </c>
      <c r="J46" s="588" t="s">
        <v>23</v>
      </c>
      <c r="K46" s="578" t="s">
        <v>23</v>
      </c>
      <c r="L46" s="578" t="s">
        <v>23</v>
      </c>
      <c r="M46" s="589" t="s">
        <v>23</v>
      </c>
      <c r="O46" s="620" t="s">
        <v>15</v>
      </c>
      <c r="P46" s="578" t="s">
        <v>15</v>
      </c>
      <c r="Q46" s="614" t="s">
        <v>16</v>
      </c>
      <c r="R46" s="587" t="s">
        <v>145</v>
      </c>
      <c r="S46" s="588" t="s">
        <v>23</v>
      </c>
      <c r="T46" s="578" t="s">
        <v>23</v>
      </c>
      <c r="U46" s="578" t="s">
        <v>23</v>
      </c>
      <c r="V46" s="589" t="s">
        <v>23</v>
      </c>
      <c r="X46" s="620" t="s">
        <v>15</v>
      </c>
      <c r="Y46" s="578" t="s">
        <v>15</v>
      </c>
      <c r="Z46" s="614" t="s">
        <v>16</v>
      </c>
      <c r="AA46" s="587" t="s">
        <v>145</v>
      </c>
      <c r="AB46" s="588" t="s">
        <v>23</v>
      </c>
      <c r="AC46" s="578" t="s">
        <v>23</v>
      </c>
      <c r="AD46" s="578" t="s">
        <v>23</v>
      </c>
      <c r="AE46" s="589" t="s">
        <v>23</v>
      </c>
    </row>
    <row r="47" spans="1:62" ht="49.5" customHeight="1">
      <c r="A47" s="731"/>
      <c r="B47" s="4" t="s">
        <v>2</v>
      </c>
      <c r="C47" s="4"/>
      <c r="D47" s="5"/>
      <c r="E47" s="13"/>
      <c r="F47" s="674">
        <v>1307432</v>
      </c>
      <c r="G47" s="122" t="s">
        <v>22</v>
      </c>
      <c r="H47" s="656">
        <v>1522280.4890000001</v>
      </c>
      <c r="I47" s="590" t="s">
        <v>22</v>
      </c>
      <c r="J47" s="533">
        <v>-1.0271006813020449</v>
      </c>
      <c r="K47" s="372" t="s">
        <v>333</v>
      </c>
      <c r="L47" s="372">
        <v>2.7919153886056591</v>
      </c>
      <c r="M47" s="373" t="s">
        <v>333</v>
      </c>
      <c r="O47" s="684">
        <v>4216178</v>
      </c>
      <c r="P47" s="122" t="s">
        <v>22</v>
      </c>
      <c r="Q47" s="656">
        <v>5062618.9529999997</v>
      </c>
      <c r="R47" s="590" t="s">
        <v>22</v>
      </c>
      <c r="S47" s="533">
        <v>-7.7574947153139249</v>
      </c>
      <c r="T47" s="372" t="s">
        <v>333</v>
      </c>
      <c r="U47" s="372">
        <v>-5.2422261615881638</v>
      </c>
      <c r="V47" s="373" t="s">
        <v>333</v>
      </c>
      <c r="X47" s="684">
        <v>314035</v>
      </c>
      <c r="Y47" s="122" t="s">
        <v>22</v>
      </c>
      <c r="Z47" s="656">
        <v>582471.79</v>
      </c>
      <c r="AA47" s="590" t="s">
        <v>22</v>
      </c>
      <c r="AB47" s="533">
        <v>-6.9735407730407388</v>
      </c>
      <c r="AC47" s="372" t="s">
        <v>333</v>
      </c>
      <c r="AD47" s="372">
        <v>-4.1789627530853863</v>
      </c>
      <c r="AE47" s="373" t="s">
        <v>333</v>
      </c>
    </row>
    <row r="48" spans="1:62" ht="49.5" customHeight="1">
      <c r="A48" s="731"/>
      <c r="B48" s="299" t="s">
        <v>3</v>
      </c>
      <c r="C48" s="299"/>
      <c r="D48" s="300"/>
      <c r="E48" s="301"/>
      <c r="F48" s="675">
        <v>3392</v>
      </c>
      <c r="G48" s="676">
        <v>25.943987909122615</v>
      </c>
      <c r="H48" s="660">
        <v>445.97500000000002</v>
      </c>
      <c r="I48" s="677">
        <v>2.9296506341808599</v>
      </c>
      <c r="J48" s="553">
        <v>-14.365059328452418</v>
      </c>
      <c r="K48" s="554">
        <v>-13.476374582299982</v>
      </c>
      <c r="L48" s="554">
        <v>-12.259215758026471</v>
      </c>
      <c r="M48" s="555">
        <v>-14.642329690745825</v>
      </c>
      <c r="O48" s="687">
        <v>9981</v>
      </c>
      <c r="P48" s="676">
        <v>23.673099190783692</v>
      </c>
      <c r="Q48" s="660">
        <v>1205.423</v>
      </c>
      <c r="R48" s="677">
        <v>2.3810265224201639</v>
      </c>
      <c r="S48" s="553">
        <v>-27.363365111709484</v>
      </c>
      <c r="T48" s="554">
        <v>-21.254702846465818</v>
      </c>
      <c r="U48" s="554">
        <v>-28.660911435045904</v>
      </c>
      <c r="V48" s="555">
        <v>-24.714262824908772</v>
      </c>
      <c r="X48" s="687">
        <v>1487</v>
      </c>
      <c r="Y48" s="676">
        <v>47.351409874695491</v>
      </c>
      <c r="Z48" s="660">
        <v>171.97500000000002</v>
      </c>
      <c r="AA48" s="677">
        <v>2.952503502358458</v>
      </c>
      <c r="AB48" s="553">
        <v>-28.302796528447445</v>
      </c>
      <c r="AC48" s="554">
        <v>-22.928160367115694</v>
      </c>
      <c r="AD48" s="554">
        <v>-31.734551704701062</v>
      </c>
      <c r="AE48" s="555">
        <v>-28.757347805168905</v>
      </c>
    </row>
    <row r="49" spans="1:31" ht="49.5" customHeight="1">
      <c r="A49" s="731"/>
      <c r="B49" s="124"/>
      <c r="C49" s="733" t="s">
        <v>7</v>
      </c>
      <c r="D49" s="734"/>
      <c r="E49" s="735"/>
      <c r="F49" s="662">
        <v>2475</v>
      </c>
      <c r="G49" s="636">
        <v>18.930238819303796</v>
      </c>
      <c r="H49" s="637">
        <v>310.06900000000002</v>
      </c>
      <c r="I49" s="638">
        <v>2.0368716687927018</v>
      </c>
      <c r="J49" s="536">
        <v>-15.210688591983555</v>
      </c>
      <c r="K49" s="538">
        <v>-14.330779443986586</v>
      </c>
      <c r="L49" s="538">
        <v>-14.140418403090251</v>
      </c>
      <c r="M49" s="539">
        <v>-16.472437280386387</v>
      </c>
      <c r="O49" s="687">
        <v>7381</v>
      </c>
      <c r="P49" s="676">
        <v>17.506376628311234</v>
      </c>
      <c r="Q49" s="637">
        <v>850.51199999999994</v>
      </c>
      <c r="R49" s="677">
        <v>1.6799842293009328</v>
      </c>
      <c r="S49" s="553">
        <v>-28.478682170542641</v>
      </c>
      <c r="T49" s="554">
        <v>-22.463816861085178</v>
      </c>
      <c r="U49" s="554">
        <v>-32.337355378607128</v>
      </c>
      <c r="V49" s="555">
        <v>-28.594096420230017</v>
      </c>
      <c r="X49" s="687">
        <v>1163</v>
      </c>
      <c r="Y49" s="676">
        <v>37.034088557007976</v>
      </c>
      <c r="Z49" s="637">
        <v>127.378</v>
      </c>
      <c r="AA49" s="677">
        <v>2.1868526886083184</v>
      </c>
      <c r="AB49" s="553">
        <v>-30.359281437125745</v>
      </c>
      <c r="AC49" s="554">
        <v>-25.138805516643558</v>
      </c>
      <c r="AD49" s="554">
        <v>-36.125124111163487</v>
      </c>
      <c r="AE49" s="555">
        <v>-33.339402573735711</v>
      </c>
    </row>
    <row r="50" spans="1:31" ht="49.5" customHeight="1">
      <c r="A50" s="731"/>
      <c r="B50" s="284"/>
      <c r="C50" s="739" t="s">
        <v>141</v>
      </c>
      <c r="D50" s="740"/>
      <c r="E50" s="741"/>
      <c r="F50" s="662">
        <v>156</v>
      </c>
      <c r="G50" s="636">
        <v>1.193178689216724</v>
      </c>
      <c r="H50" s="637">
        <v>3.1659999999999999</v>
      </c>
      <c r="I50" s="638">
        <v>2.0797744061475651E-2</v>
      </c>
      <c r="J50" s="536">
        <v>18.181818181818187</v>
      </c>
      <c r="K50" s="538">
        <v>19.408261246613051</v>
      </c>
      <c r="L50" s="538">
        <v>-49.793847129717726</v>
      </c>
      <c r="M50" s="539">
        <v>-51.157488718370985</v>
      </c>
      <c r="O50" s="635">
        <v>513</v>
      </c>
      <c r="P50" s="636">
        <v>1.2167417979032193</v>
      </c>
      <c r="Q50" s="637">
        <v>8.7669999999999995</v>
      </c>
      <c r="R50" s="638">
        <v>1.7317123965659837E-2</v>
      </c>
      <c r="S50" s="536">
        <v>34.293193717277489</v>
      </c>
      <c r="T50" s="538">
        <v>45.587105752181458</v>
      </c>
      <c r="U50" s="538">
        <v>-62.266505982611697</v>
      </c>
      <c r="V50" s="539">
        <v>-60.178999053170742</v>
      </c>
      <c r="X50" s="635">
        <v>59</v>
      </c>
      <c r="Y50" s="636">
        <v>1.8787714745171715</v>
      </c>
      <c r="Z50" s="637">
        <v>3.4279999999999999</v>
      </c>
      <c r="AA50" s="638">
        <v>5.8852635592875659E-2</v>
      </c>
      <c r="AB50" s="536">
        <v>78.787878787878782</v>
      </c>
      <c r="AC50" s="538">
        <v>92.190351297457198</v>
      </c>
      <c r="AD50" s="538">
        <v>486.98630136986299</v>
      </c>
      <c r="AE50" s="539" t="s">
        <v>334</v>
      </c>
    </row>
    <row r="51" spans="1:31" ht="49.5" customHeight="1" thickBot="1">
      <c r="A51" s="732"/>
      <c r="B51" s="285"/>
      <c r="C51" s="750" t="s">
        <v>8</v>
      </c>
      <c r="D51" s="751"/>
      <c r="E51" s="752"/>
      <c r="F51" s="663">
        <v>761</v>
      </c>
      <c r="G51" s="600">
        <v>5.8205704006020964</v>
      </c>
      <c r="H51" s="627">
        <v>132.74</v>
      </c>
      <c r="I51" s="601">
        <v>0.87198122132668288</v>
      </c>
      <c r="J51" s="541">
        <v>-16.373626373626365</v>
      </c>
      <c r="K51" s="542">
        <v>-15.505785723127801</v>
      </c>
      <c r="L51" s="542">
        <v>-5.7552220155346845</v>
      </c>
      <c r="M51" s="543">
        <v>-8.31498992097562</v>
      </c>
      <c r="O51" s="625">
        <v>2087</v>
      </c>
      <c r="P51" s="600">
        <v>4.9499807645692373</v>
      </c>
      <c r="Q51" s="627">
        <v>346.14400000000001</v>
      </c>
      <c r="R51" s="601">
        <v>0.68372516915357118</v>
      </c>
      <c r="S51" s="541">
        <v>-31.326094109904574</v>
      </c>
      <c r="T51" s="542">
        <v>-25.550693058315574</v>
      </c>
      <c r="U51" s="542">
        <v>-15.468660711233113</v>
      </c>
      <c r="V51" s="543">
        <v>-10.792185311448776</v>
      </c>
      <c r="X51" s="625">
        <v>265</v>
      </c>
      <c r="Y51" s="600">
        <v>8.4385498431703461</v>
      </c>
      <c r="Z51" s="627">
        <v>41.168999999999997</v>
      </c>
      <c r="AA51" s="601">
        <v>0.70679817815726309</v>
      </c>
      <c r="AB51" s="541">
        <v>-28.571428571428569</v>
      </c>
      <c r="AC51" s="542">
        <v>-23.216929869054638</v>
      </c>
      <c r="AD51" s="542">
        <v>-20.705329455497989</v>
      </c>
      <c r="AE51" s="543">
        <v>-17.247117310812385</v>
      </c>
    </row>
    <row r="52" spans="1:31" ht="49.5" customHeight="1">
      <c r="A52" s="731" t="s">
        <v>30</v>
      </c>
      <c r="B52" s="745" t="s">
        <v>4</v>
      </c>
      <c r="C52" s="745" t="s">
        <v>5</v>
      </c>
      <c r="D52" s="25" t="s">
        <v>6</v>
      </c>
      <c r="E52" s="302"/>
      <c r="F52" s="678">
        <v>1308</v>
      </c>
      <c r="G52" s="372">
        <v>11.313945851063032</v>
      </c>
      <c r="H52" s="615" t="s">
        <v>22</v>
      </c>
      <c r="I52" s="590" t="s">
        <v>22</v>
      </c>
      <c r="J52" s="533">
        <v>-29.639591178052711</v>
      </c>
      <c r="K52" s="372">
        <v>-31.329116080990175</v>
      </c>
      <c r="L52" s="372" t="s">
        <v>333</v>
      </c>
      <c r="M52" s="373" t="s">
        <v>333</v>
      </c>
      <c r="O52" s="626">
        <v>9558</v>
      </c>
      <c r="P52" s="372">
        <v>23.602212586019377</v>
      </c>
      <c r="Q52" s="615" t="s">
        <v>22</v>
      </c>
      <c r="R52" s="590" t="s">
        <v>22</v>
      </c>
      <c r="S52" s="533">
        <v>-1.7677286742034966</v>
      </c>
      <c r="T52" s="372">
        <v>-1.9546058024283042</v>
      </c>
      <c r="U52" s="372" t="s">
        <v>333</v>
      </c>
      <c r="V52" s="373" t="s">
        <v>333</v>
      </c>
      <c r="X52" s="626">
        <v>1378</v>
      </c>
      <c r="Y52" s="372">
        <v>41.342769965587699</v>
      </c>
      <c r="Z52" s="615" t="s">
        <v>22</v>
      </c>
      <c r="AA52" s="590" t="s">
        <v>22</v>
      </c>
      <c r="AB52" s="533">
        <v>-10.577547047371837</v>
      </c>
      <c r="AC52" s="372">
        <v>-12.173308213856643</v>
      </c>
      <c r="AD52" s="372" t="s">
        <v>333</v>
      </c>
      <c r="AE52" s="373" t="s">
        <v>333</v>
      </c>
    </row>
    <row r="53" spans="1:31" ht="49.5" customHeight="1">
      <c r="A53" s="731"/>
      <c r="B53" s="745"/>
      <c r="C53" s="745"/>
      <c r="D53" s="487"/>
      <c r="E53" s="16" t="s">
        <v>7</v>
      </c>
      <c r="F53" s="678">
        <v>858</v>
      </c>
      <c r="G53" s="372">
        <v>7.421533287623916</v>
      </c>
      <c r="H53" s="615" t="s">
        <v>22</v>
      </c>
      <c r="I53" s="590" t="s">
        <v>22</v>
      </c>
      <c r="J53" s="533">
        <v>-33.125487139516764</v>
      </c>
      <c r="K53" s="372">
        <v>-34.731307184359281</v>
      </c>
      <c r="L53" s="372" t="s">
        <v>333</v>
      </c>
      <c r="M53" s="373" t="s">
        <v>333</v>
      </c>
      <c r="O53" s="626">
        <v>4084</v>
      </c>
      <c r="P53" s="372">
        <v>10.084896024409201</v>
      </c>
      <c r="Q53" s="615" t="s">
        <v>22</v>
      </c>
      <c r="R53" s="590" t="s">
        <v>22</v>
      </c>
      <c r="S53" s="533">
        <v>-11.96378529855572</v>
      </c>
      <c r="T53" s="372">
        <v>-12.131265442923166</v>
      </c>
      <c r="U53" s="372" t="s">
        <v>333</v>
      </c>
      <c r="V53" s="373" t="s">
        <v>333</v>
      </c>
      <c r="X53" s="626">
        <v>913</v>
      </c>
      <c r="Y53" s="372">
        <v>27.391835252961947</v>
      </c>
      <c r="Z53" s="615" t="s">
        <v>22</v>
      </c>
      <c r="AA53" s="590" t="s">
        <v>22</v>
      </c>
      <c r="AB53" s="533">
        <v>-14.593077642656695</v>
      </c>
      <c r="AC53" s="372">
        <v>-16.117180880118013</v>
      </c>
      <c r="AD53" s="372" t="s">
        <v>333</v>
      </c>
      <c r="AE53" s="373" t="s">
        <v>333</v>
      </c>
    </row>
    <row r="54" spans="1:31" ht="49.5" customHeight="1">
      <c r="A54" s="731"/>
      <c r="B54" s="745"/>
      <c r="C54" s="745"/>
      <c r="D54" s="487"/>
      <c r="E54" s="16" t="s">
        <v>159</v>
      </c>
      <c r="F54" s="678">
        <v>16</v>
      </c>
      <c r="G54" s="372">
        <v>0.13839689114450193</v>
      </c>
      <c r="H54" s="615" t="s">
        <v>22</v>
      </c>
      <c r="I54" s="590" t="s">
        <v>22</v>
      </c>
      <c r="J54" s="533">
        <v>14.285714285714278</v>
      </c>
      <c r="K54" s="372">
        <v>11.541435740881838</v>
      </c>
      <c r="L54" s="372" t="s">
        <v>333</v>
      </c>
      <c r="M54" s="373" t="s">
        <v>333</v>
      </c>
      <c r="O54" s="626">
        <v>27</v>
      </c>
      <c r="P54" s="372">
        <v>6.6672916909659263E-2</v>
      </c>
      <c r="Q54" s="615" t="s">
        <v>22</v>
      </c>
      <c r="R54" s="590" t="s">
        <v>22</v>
      </c>
      <c r="S54" s="533">
        <v>17.391304347826093</v>
      </c>
      <c r="T54" s="372">
        <v>17.16797906440344</v>
      </c>
      <c r="U54" s="372" t="s">
        <v>333</v>
      </c>
      <c r="V54" s="373" t="s">
        <v>333</v>
      </c>
      <c r="X54" s="626">
        <v>10</v>
      </c>
      <c r="Y54" s="372">
        <v>0.30002010134679025</v>
      </c>
      <c r="Z54" s="615" t="s">
        <v>22</v>
      </c>
      <c r="AA54" s="590" t="s">
        <v>22</v>
      </c>
      <c r="AB54" s="533">
        <v>42.857142857142861</v>
      </c>
      <c r="AC54" s="372">
        <v>40.307829195984766</v>
      </c>
      <c r="AD54" s="372" t="s">
        <v>333</v>
      </c>
      <c r="AE54" s="373" t="s">
        <v>333</v>
      </c>
    </row>
    <row r="55" spans="1:31" ht="49.5" customHeight="1">
      <c r="A55" s="731"/>
      <c r="B55" s="745"/>
      <c r="C55" s="745"/>
      <c r="D55" s="488"/>
      <c r="E55" s="16" t="s">
        <v>8</v>
      </c>
      <c r="F55" s="678">
        <v>434</v>
      </c>
      <c r="G55" s="372">
        <v>3.754015672294615</v>
      </c>
      <c r="H55" s="615" t="s">
        <v>22</v>
      </c>
      <c r="I55" s="590" t="s">
        <v>22</v>
      </c>
      <c r="J55" s="533">
        <v>-22.77580071174377</v>
      </c>
      <c r="K55" s="372">
        <v>-24.630141952669248</v>
      </c>
      <c r="L55" s="372" t="s">
        <v>333</v>
      </c>
      <c r="M55" s="373" t="s">
        <v>333</v>
      </c>
      <c r="O55" s="626">
        <v>5447</v>
      </c>
      <c r="P55" s="372">
        <v>13.450643644700518</v>
      </c>
      <c r="Q55" s="615" t="s">
        <v>22</v>
      </c>
      <c r="R55" s="590" t="s">
        <v>22</v>
      </c>
      <c r="S55" s="533">
        <v>7.4782951854775064</v>
      </c>
      <c r="T55" s="372">
        <v>7.273828416261253</v>
      </c>
      <c r="U55" s="372" t="s">
        <v>333</v>
      </c>
      <c r="V55" s="373" t="s">
        <v>333</v>
      </c>
      <c r="X55" s="626">
        <v>455</v>
      </c>
      <c r="Y55" s="372">
        <v>13.650914611278955</v>
      </c>
      <c r="Z55" s="615" t="s">
        <v>22</v>
      </c>
      <c r="AA55" s="590" t="s">
        <v>22</v>
      </c>
      <c r="AB55" s="533">
        <v>-2.1505376344086073</v>
      </c>
      <c r="AC55" s="372">
        <v>-3.8966804324276438</v>
      </c>
      <c r="AD55" s="372" t="s">
        <v>333</v>
      </c>
      <c r="AE55" s="373" t="s">
        <v>333</v>
      </c>
    </row>
    <row r="56" spans="1:31" ht="49.5" customHeight="1">
      <c r="A56" s="731"/>
      <c r="B56" s="745"/>
      <c r="C56" s="745"/>
      <c r="D56" s="22" t="s">
        <v>3</v>
      </c>
      <c r="E56" s="15"/>
      <c r="F56" s="610">
        <v>346</v>
      </c>
      <c r="G56" s="538">
        <v>2.9928327709998546</v>
      </c>
      <c r="H56" s="544">
        <v>46.713000000000001</v>
      </c>
      <c r="I56" s="593">
        <v>0.3674400448665589</v>
      </c>
      <c r="J56" s="536">
        <v>-17.422434367541769</v>
      </c>
      <c r="K56" s="538">
        <v>-19.40532298197617</v>
      </c>
      <c r="L56" s="538">
        <v>-14.718393427658597</v>
      </c>
      <c r="M56" s="539">
        <v>-16.200507843682161</v>
      </c>
      <c r="O56" s="622">
        <v>2978</v>
      </c>
      <c r="P56" s="538">
        <v>7.3537757984061214</v>
      </c>
      <c r="Q56" s="544">
        <v>659.98099999999999</v>
      </c>
      <c r="R56" s="593">
        <v>1.4214919534123642</v>
      </c>
      <c r="S56" s="536">
        <v>12.462235649546827</v>
      </c>
      <c r="T56" s="538">
        <v>12.248287429188352</v>
      </c>
      <c r="U56" s="538">
        <v>30.423810540128216</v>
      </c>
      <c r="V56" s="539">
        <v>31.546849888346514</v>
      </c>
      <c r="X56" s="622">
        <v>381</v>
      </c>
      <c r="Y56" s="538">
        <v>11.430765861312707</v>
      </c>
      <c r="Z56" s="544">
        <v>60.309999999999995</v>
      </c>
      <c r="AA56" s="593">
        <v>0.99757748290667281</v>
      </c>
      <c r="AB56" s="536">
        <v>-29.182156133828997</v>
      </c>
      <c r="AC56" s="538">
        <v>-30.445914411581526</v>
      </c>
      <c r="AD56" s="538">
        <v>-48.209087239907603</v>
      </c>
      <c r="AE56" s="539">
        <v>-48.475986697226425</v>
      </c>
    </row>
    <row r="57" spans="1:31" ht="49.5" customHeight="1">
      <c r="A57" s="731"/>
      <c r="B57" s="745"/>
      <c r="C57" s="745"/>
      <c r="D57" s="23"/>
      <c r="E57" s="16" t="s">
        <v>7</v>
      </c>
      <c r="F57" s="610">
        <v>161</v>
      </c>
      <c r="G57" s="538">
        <v>1.3926187171415507</v>
      </c>
      <c r="H57" s="544">
        <v>11.797000000000001</v>
      </c>
      <c r="I57" s="593">
        <v>9.279408749792982E-2</v>
      </c>
      <c r="J57" s="536">
        <v>-26.818181818181813</v>
      </c>
      <c r="K57" s="538">
        <v>-28.575455636378493</v>
      </c>
      <c r="L57" s="538">
        <v>-45.887803311774675</v>
      </c>
      <c r="M57" s="539">
        <v>-46.828222588776583</v>
      </c>
      <c r="O57" s="622">
        <v>917</v>
      </c>
      <c r="P57" s="538">
        <v>2.2644098076354644</v>
      </c>
      <c r="Q57" s="544">
        <v>111.29</v>
      </c>
      <c r="R57" s="593">
        <v>0.23970059667666499</v>
      </c>
      <c r="S57" s="536">
        <v>-0.65005417118094044</v>
      </c>
      <c r="T57" s="538">
        <v>-0.8390575640089537</v>
      </c>
      <c r="U57" s="538">
        <v>-8.5470577117453246</v>
      </c>
      <c r="V57" s="539">
        <v>-7.7595845327704467</v>
      </c>
      <c r="X57" s="622">
        <v>188</v>
      </c>
      <c r="Y57" s="538">
        <v>5.6403779053196557</v>
      </c>
      <c r="Z57" s="544">
        <v>24.954999999999998</v>
      </c>
      <c r="AA57" s="593">
        <v>0.41277642324549857</v>
      </c>
      <c r="AB57" s="536">
        <v>-23.886639676113361</v>
      </c>
      <c r="AC57" s="538">
        <v>-25.244897481005708</v>
      </c>
      <c r="AD57" s="538">
        <v>-49.016282918258533</v>
      </c>
      <c r="AE57" s="539">
        <v>-49.279022570757938</v>
      </c>
    </row>
    <row r="58" spans="1:31" ht="49.5" customHeight="1">
      <c r="A58" s="731"/>
      <c r="B58" s="745"/>
      <c r="C58" s="745"/>
      <c r="D58" s="23"/>
      <c r="E58" s="16" t="s">
        <v>159</v>
      </c>
      <c r="F58" s="610">
        <v>5</v>
      </c>
      <c r="G58" s="538">
        <v>4.3249028482656854E-2</v>
      </c>
      <c r="H58" s="544">
        <v>0.28399999999999997</v>
      </c>
      <c r="I58" s="593">
        <v>2.2339171695695574E-3</v>
      </c>
      <c r="J58" s="536">
        <v>400</v>
      </c>
      <c r="K58" s="538">
        <v>387.99378136635812</v>
      </c>
      <c r="L58" s="538">
        <v>138.65546218487395</v>
      </c>
      <c r="M58" s="539">
        <v>134.50785386482048</v>
      </c>
      <c r="O58" s="622">
        <v>17</v>
      </c>
      <c r="P58" s="538">
        <v>4.1979243980155824E-2</v>
      </c>
      <c r="Q58" s="544">
        <v>5.1100000000000003</v>
      </c>
      <c r="R58" s="593">
        <v>1.1006110603088849E-2</v>
      </c>
      <c r="S58" s="536">
        <v>112.5</v>
      </c>
      <c r="T58" s="538">
        <v>112.09573988047103</v>
      </c>
      <c r="U58" s="538">
        <v>463.39581036383686</v>
      </c>
      <c r="V58" s="539">
        <v>468.24703853329186</v>
      </c>
      <c r="X58" s="622">
        <v>10</v>
      </c>
      <c r="Y58" s="538">
        <v>0.30002010134679025</v>
      </c>
      <c r="Z58" s="544">
        <v>3.1739999999999999</v>
      </c>
      <c r="AA58" s="593">
        <v>5.2500595767630234E-2</v>
      </c>
      <c r="AB58" s="536" t="s">
        <v>333</v>
      </c>
      <c r="AC58" s="538" t="s">
        <v>333</v>
      </c>
      <c r="AD58" s="538" t="s">
        <v>333</v>
      </c>
      <c r="AE58" s="539" t="s">
        <v>333</v>
      </c>
    </row>
    <row r="59" spans="1:31" ht="49.5" customHeight="1">
      <c r="A59" s="731"/>
      <c r="B59" s="745"/>
      <c r="C59" s="745"/>
      <c r="D59" s="24"/>
      <c r="E59" s="16" t="s">
        <v>8</v>
      </c>
      <c r="F59" s="610">
        <v>180</v>
      </c>
      <c r="G59" s="538">
        <v>1.5569650253756468</v>
      </c>
      <c r="H59" s="544">
        <v>34.631999999999998</v>
      </c>
      <c r="I59" s="593">
        <v>0.27241204019905951</v>
      </c>
      <c r="J59" s="536">
        <v>-9.0909090909090935</v>
      </c>
      <c r="K59" s="538">
        <v>-11.273857933389436</v>
      </c>
      <c r="L59" s="538">
        <v>5.4086136052351179</v>
      </c>
      <c r="M59" s="539">
        <v>3.5767106653572966</v>
      </c>
      <c r="O59" s="622">
        <v>2044</v>
      </c>
      <c r="P59" s="538">
        <v>5.0473867467905009</v>
      </c>
      <c r="Q59" s="544">
        <v>543.58100000000002</v>
      </c>
      <c r="R59" s="593">
        <v>1.1707852461326105</v>
      </c>
      <c r="S59" s="536">
        <v>19.044845661036703</v>
      </c>
      <c r="T59" s="538">
        <v>18.818374679689668</v>
      </c>
      <c r="U59" s="538">
        <v>41.767988941918986</v>
      </c>
      <c r="V59" s="539">
        <v>42.988709523845017</v>
      </c>
      <c r="X59" s="622">
        <v>183</v>
      </c>
      <c r="Y59" s="538">
        <v>5.4903678546462613</v>
      </c>
      <c r="Z59" s="544">
        <v>32.180999999999997</v>
      </c>
      <c r="AA59" s="593">
        <v>0.53230046389354391</v>
      </c>
      <c r="AB59" s="536">
        <v>-37.113402061855673</v>
      </c>
      <c r="AC59" s="538">
        <v>-38.235625704447948</v>
      </c>
      <c r="AD59" s="538">
        <v>-52.325857011644104</v>
      </c>
      <c r="AE59" s="539">
        <v>-52.571541094306909</v>
      </c>
    </row>
    <row r="60" spans="1:31" ht="49.5" customHeight="1">
      <c r="A60" s="731"/>
      <c r="B60" s="745"/>
      <c r="C60" s="745"/>
      <c r="D60" s="25" t="s">
        <v>20</v>
      </c>
      <c r="E60" s="15"/>
      <c r="F60" s="611">
        <v>0</v>
      </c>
      <c r="G60" s="376">
        <v>0</v>
      </c>
      <c r="H60" s="616">
        <v>0</v>
      </c>
      <c r="I60" s="594">
        <v>0</v>
      </c>
      <c r="J60" s="536" t="s">
        <v>333</v>
      </c>
      <c r="K60" s="538" t="s">
        <v>333</v>
      </c>
      <c r="L60" s="538" t="s">
        <v>333</v>
      </c>
      <c r="M60" s="539" t="s">
        <v>333</v>
      </c>
      <c r="O60" s="622">
        <v>40</v>
      </c>
      <c r="P60" s="538">
        <v>9.8774691718013716E-2</v>
      </c>
      <c r="Q60" s="544">
        <v>67.304999999999993</v>
      </c>
      <c r="R60" s="593">
        <v>0.14496404582013597</v>
      </c>
      <c r="S60" s="536">
        <v>-6.9767441860465169</v>
      </c>
      <c r="T60" s="538">
        <v>-7.1537116802315524</v>
      </c>
      <c r="U60" s="538">
        <v>-14.052024671493697</v>
      </c>
      <c r="V60" s="539">
        <v>-13.311953071117387</v>
      </c>
      <c r="X60" s="622">
        <v>45</v>
      </c>
      <c r="Y60" s="538">
        <v>1.3500904560605562</v>
      </c>
      <c r="Z60" s="544">
        <v>141.34800000000001</v>
      </c>
      <c r="AA60" s="593">
        <v>2.3380132988541269</v>
      </c>
      <c r="AB60" s="536">
        <v>125</v>
      </c>
      <c r="AC60" s="538">
        <v>120.98483098367603</v>
      </c>
      <c r="AD60" s="538">
        <v>167.4917679118883</v>
      </c>
      <c r="AE60" s="539">
        <v>166.11327497001548</v>
      </c>
    </row>
    <row r="61" spans="1:31" ht="49.5" customHeight="1">
      <c r="A61" s="731"/>
      <c r="B61" s="745"/>
      <c r="C61" s="745"/>
      <c r="D61" s="25"/>
      <c r="E61" s="16" t="s">
        <v>7</v>
      </c>
      <c r="F61" s="611">
        <v>0</v>
      </c>
      <c r="G61" s="376">
        <v>0</v>
      </c>
      <c r="H61" s="616">
        <v>0</v>
      </c>
      <c r="I61" s="594">
        <v>0</v>
      </c>
      <c r="J61" s="536" t="s">
        <v>333</v>
      </c>
      <c r="K61" s="538" t="s">
        <v>333</v>
      </c>
      <c r="L61" s="538" t="s">
        <v>333</v>
      </c>
      <c r="M61" s="539" t="s">
        <v>333</v>
      </c>
      <c r="O61" s="622">
        <v>33</v>
      </c>
      <c r="P61" s="538">
        <v>8.1489120667361317E-2</v>
      </c>
      <c r="Q61" s="544">
        <v>57.790999999999997</v>
      </c>
      <c r="R61" s="593">
        <v>0.1244724340240915</v>
      </c>
      <c r="S61" s="536">
        <v>-2.941176470588232</v>
      </c>
      <c r="T61" s="538">
        <v>-3.1258212310651317</v>
      </c>
      <c r="U61" s="538">
        <v>5.7842616829272657</v>
      </c>
      <c r="V61" s="539">
        <v>6.6951374486341706</v>
      </c>
      <c r="X61" s="622">
        <v>40</v>
      </c>
      <c r="Y61" s="538">
        <v>1.200080405387161</v>
      </c>
      <c r="Z61" s="544">
        <v>123.742</v>
      </c>
      <c r="AA61" s="593">
        <v>2.0467954383988975</v>
      </c>
      <c r="AB61" s="536">
        <v>233.33333333333337</v>
      </c>
      <c r="AC61" s="538">
        <v>227.38493479063112</v>
      </c>
      <c r="AD61" s="538">
        <v>242.77562326869804</v>
      </c>
      <c r="AE61" s="539">
        <v>241.00916226314814</v>
      </c>
    </row>
    <row r="62" spans="1:31" ht="49.5" customHeight="1">
      <c r="A62" s="731"/>
      <c r="B62" s="745"/>
      <c r="C62" s="745"/>
      <c r="D62" s="25"/>
      <c r="E62" s="16" t="s">
        <v>159</v>
      </c>
      <c r="F62" s="611">
        <v>0</v>
      </c>
      <c r="G62" s="376">
        <v>0</v>
      </c>
      <c r="H62" s="616">
        <v>0</v>
      </c>
      <c r="I62" s="594">
        <v>0</v>
      </c>
      <c r="J62" s="536" t="s">
        <v>335</v>
      </c>
      <c r="K62" s="538" t="s">
        <v>333</v>
      </c>
      <c r="L62" s="538" t="s">
        <v>333</v>
      </c>
      <c r="M62" s="539" t="s">
        <v>333</v>
      </c>
      <c r="O62" s="623">
        <v>0</v>
      </c>
      <c r="P62" s="376">
        <v>0</v>
      </c>
      <c r="Q62" s="616">
        <v>0</v>
      </c>
      <c r="R62" s="594">
        <v>0</v>
      </c>
      <c r="S62" s="536" t="s">
        <v>333</v>
      </c>
      <c r="T62" s="538" t="s">
        <v>333</v>
      </c>
      <c r="U62" s="538" t="s">
        <v>333</v>
      </c>
      <c r="V62" s="539" t="s">
        <v>333</v>
      </c>
      <c r="X62" s="623">
        <v>0</v>
      </c>
      <c r="Y62" s="376">
        <v>0</v>
      </c>
      <c r="Z62" s="616">
        <v>0</v>
      </c>
      <c r="AA62" s="594">
        <v>0</v>
      </c>
      <c r="AB62" s="536" t="s">
        <v>333</v>
      </c>
      <c r="AC62" s="538" t="s">
        <v>333</v>
      </c>
      <c r="AD62" s="538" t="s">
        <v>333</v>
      </c>
      <c r="AE62" s="539" t="s">
        <v>333</v>
      </c>
    </row>
    <row r="63" spans="1:31" ht="49.5" customHeight="1">
      <c r="A63" s="731"/>
      <c r="B63" s="745"/>
      <c r="C63" s="745"/>
      <c r="D63" s="25"/>
      <c r="E63" s="16" t="s">
        <v>8</v>
      </c>
      <c r="F63" s="611">
        <v>0</v>
      </c>
      <c r="G63" s="376">
        <v>0</v>
      </c>
      <c r="H63" s="616">
        <v>0</v>
      </c>
      <c r="I63" s="594">
        <v>0</v>
      </c>
      <c r="J63" s="536" t="s">
        <v>335</v>
      </c>
      <c r="K63" s="538" t="s">
        <v>333</v>
      </c>
      <c r="L63" s="538" t="s">
        <v>333</v>
      </c>
      <c r="M63" s="539" t="s">
        <v>333</v>
      </c>
      <c r="O63" s="622">
        <v>7</v>
      </c>
      <c r="P63" s="538">
        <v>1.7285571050652399E-2</v>
      </c>
      <c r="Q63" s="544">
        <v>9.5139999999999993</v>
      </c>
      <c r="R63" s="593">
        <v>2.049161179604448E-2</v>
      </c>
      <c r="S63" s="536">
        <v>-22.222222222222214</v>
      </c>
      <c r="T63" s="538">
        <v>-22.370186710415837</v>
      </c>
      <c r="U63" s="538">
        <v>-59.819241489990716</v>
      </c>
      <c r="V63" s="539">
        <v>-59.473257327581088</v>
      </c>
      <c r="X63" s="622">
        <v>5</v>
      </c>
      <c r="Y63" s="538">
        <v>0.15001005067339512</v>
      </c>
      <c r="Z63" s="544">
        <v>17.606000000000002</v>
      </c>
      <c r="AA63" s="593">
        <v>0.29121786045522935</v>
      </c>
      <c r="AB63" s="536">
        <v>-37.5</v>
      </c>
      <c r="AC63" s="538">
        <v>-38.615324726756661</v>
      </c>
      <c r="AD63" s="538">
        <v>5.1606737546290731</v>
      </c>
      <c r="AE63" s="539">
        <v>4.6187383983937451</v>
      </c>
    </row>
    <row r="64" spans="1:31" ht="49.5" customHeight="1">
      <c r="A64" s="731"/>
      <c r="B64" s="745"/>
      <c r="C64" s="747"/>
      <c r="D64" s="6" t="s">
        <v>9</v>
      </c>
      <c r="E64" s="15"/>
      <c r="F64" s="610">
        <v>1654</v>
      </c>
      <c r="G64" s="538">
        <v>14.306778622062888</v>
      </c>
      <c r="H64" s="615" t="s">
        <v>22</v>
      </c>
      <c r="I64" s="595" t="s">
        <v>22</v>
      </c>
      <c r="J64" s="536">
        <v>-27.741371778069023</v>
      </c>
      <c r="K64" s="538">
        <v>-29.476477555268119</v>
      </c>
      <c r="L64" s="538" t="s">
        <v>333</v>
      </c>
      <c r="M64" s="539" t="s">
        <v>333</v>
      </c>
      <c r="O64" s="622">
        <v>12576</v>
      </c>
      <c r="P64" s="538">
        <v>31.054763076143512</v>
      </c>
      <c r="Q64" s="615" t="s">
        <v>22</v>
      </c>
      <c r="R64" s="595" t="s">
        <v>22</v>
      </c>
      <c r="S64" s="536">
        <v>1.2478866435874778</v>
      </c>
      <c r="T64" s="538">
        <v>1.0552726070858682</v>
      </c>
      <c r="U64" s="538" t="s">
        <v>333</v>
      </c>
      <c r="V64" s="539" t="s">
        <v>333</v>
      </c>
      <c r="X64" s="622">
        <v>1804</v>
      </c>
      <c r="Y64" s="538">
        <v>54.123626282960963</v>
      </c>
      <c r="Z64" s="615" t="s">
        <v>22</v>
      </c>
      <c r="AA64" s="595" t="s">
        <v>22</v>
      </c>
      <c r="AB64" s="536">
        <v>-14.054311576941402</v>
      </c>
      <c r="AC64" s="538">
        <v>-15.588029200243184</v>
      </c>
      <c r="AD64" s="538" t="s">
        <v>333</v>
      </c>
      <c r="AE64" s="539" t="s">
        <v>333</v>
      </c>
    </row>
    <row r="65" spans="1:62" ht="49.5" customHeight="1">
      <c r="A65" s="731"/>
      <c r="B65" s="745"/>
      <c r="C65" s="748" t="s">
        <v>10</v>
      </c>
      <c r="D65" s="6" t="s">
        <v>6</v>
      </c>
      <c r="E65" s="15"/>
      <c r="F65" s="610">
        <v>2</v>
      </c>
      <c r="G65" s="538">
        <v>1.7299611393062742E-2</v>
      </c>
      <c r="H65" s="615" t="s">
        <v>22</v>
      </c>
      <c r="I65" s="595" t="s">
        <v>22</v>
      </c>
      <c r="J65" s="536">
        <v>-91.304347826086953</v>
      </c>
      <c r="K65" s="538">
        <v>-91.513151628411165</v>
      </c>
      <c r="L65" s="538" t="s">
        <v>333</v>
      </c>
      <c r="M65" s="539" t="s">
        <v>333</v>
      </c>
      <c r="O65" s="622">
        <v>45</v>
      </c>
      <c r="P65" s="538">
        <v>0.11112152818276544</v>
      </c>
      <c r="Q65" s="615" t="s">
        <v>22</v>
      </c>
      <c r="R65" s="595" t="s">
        <v>22</v>
      </c>
      <c r="S65" s="536">
        <v>-11.764705882352942</v>
      </c>
      <c r="T65" s="538">
        <v>-11.932564755513752</v>
      </c>
      <c r="U65" s="538" t="s">
        <v>333</v>
      </c>
      <c r="V65" s="539" t="s">
        <v>333</v>
      </c>
      <c r="X65" s="622">
        <v>5</v>
      </c>
      <c r="Y65" s="538">
        <v>0.15001005067339512</v>
      </c>
      <c r="Z65" s="615" t="s">
        <v>22</v>
      </c>
      <c r="AA65" s="595" t="s">
        <v>22</v>
      </c>
      <c r="AB65" s="536">
        <v>-54.545454545454547</v>
      </c>
      <c r="AC65" s="538">
        <v>-55.356599801277575</v>
      </c>
      <c r="AD65" s="538" t="s">
        <v>333</v>
      </c>
      <c r="AE65" s="539" t="s">
        <v>333</v>
      </c>
    </row>
    <row r="66" spans="1:62" ht="49.5" customHeight="1">
      <c r="A66" s="731"/>
      <c r="B66" s="745"/>
      <c r="C66" s="745"/>
      <c r="D66" s="6" t="s">
        <v>3</v>
      </c>
      <c r="E66" s="15"/>
      <c r="F66" s="610">
        <v>7</v>
      </c>
      <c r="G66" s="538">
        <v>6.0548639875719588E-2</v>
      </c>
      <c r="H66" s="544">
        <v>-7.4009999999999998</v>
      </c>
      <c r="I66" s="593">
        <v>-5.8215566802761597E-2</v>
      </c>
      <c r="J66" s="536">
        <v>-68.181818181818187</v>
      </c>
      <c r="K66" s="538">
        <v>-68.945850276686315</v>
      </c>
      <c r="L66" s="538">
        <v>127.44314689612787</v>
      </c>
      <c r="M66" s="539">
        <v>123.4903981102033</v>
      </c>
      <c r="N66" s="3"/>
      <c r="O66" s="622">
        <v>30</v>
      </c>
      <c r="P66" s="538">
        <v>7.4081018788510283E-2</v>
      </c>
      <c r="Q66" s="544">
        <v>-34.170999999999999</v>
      </c>
      <c r="R66" s="593">
        <v>-7.3598787753062431E-2</v>
      </c>
      <c r="S66" s="536">
        <v>-26.829268292682926</v>
      </c>
      <c r="T66" s="538">
        <v>-26.968468333840676</v>
      </c>
      <c r="U66" s="538">
        <v>263.32801701222752</v>
      </c>
      <c r="V66" s="539">
        <v>266.45652290179686</v>
      </c>
      <c r="W66" s="3"/>
      <c r="X66" s="622">
        <v>18</v>
      </c>
      <c r="Y66" s="538">
        <v>0.54003618242422236</v>
      </c>
      <c r="Z66" s="690">
        <v>-3.6320000000000001</v>
      </c>
      <c r="AA66" s="593">
        <v>-6.0076296102089796E-2</v>
      </c>
      <c r="AB66" s="536">
        <v>12.5</v>
      </c>
      <c r="AC66" s="538">
        <v>10.492415491837988</v>
      </c>
      <c r="AD66" s="538">
        <v>53.378378378378386</v>
      </c>
      <c r="AE66" s="539">
        <v>52.587957747190416</v>
      </c>
    </row>
    <row r="67" spans="1:62" ht="49.5" customHeight="1" thickBot="1">
      <c r="A67" s="731"/>
      <c r="B67" s="746"/>
      <c r="C67" s="746"/>
      <c r="D67" s="26" t="s">
        <v>9</v>
      </c>
      <c r="E67" s="18"/>
      <c r="F67" s="679">
        <v>9</v>
      </c>
      <c r="G67" s="542">
        <v>7.7848251268782351E-2</v>
      </c>
      <c r="H67" s="617" t="s">
        <v>22</v>
      </c>
      <c r="I67" s="596" t="s">
        <v>22</v>
      </c>
      <c r="J67" s="541">
        <v>-80</v>
      </c>
      <c r="K67" s="542">
        <v>-80.480248745345676</v>
      </c>
      <c r="L67" s="542" t="s">
        <v>333</v>
      </c>
      <c r="M67" s="543" t="s">
        <v>333</v>
      </c>
      <c r="O67" s="688">
        <v>75</v>
      </c>
      <c r="P67" s="542">
        <v>0.18520254697127569</v>
      </c>
      <c r="Q67" s="617" t="s">
        <v>22</v>
      </c>
      <c r="R67" s="596" t="s">
        <v>22</v>
      </c>
      <c r="S67" s="692">
        <v>-18.478260869565219</v>
      </c>
      <c r="T67" s="542">
        <v>-18.633347871942078</v>
      </c>
      <c r="U67" s="542" t="s">
        <v>333</v>
      </c>
      <c r="V67" s="543" t="s">
        <v>333</v>
      </c>
      <c r="X67" s="688">
        <v>23</v>
      </c>
      <c r="Y67" s="542">
        <v>0.69004623309761748</v>
      </c>
      <c r="Z67" s="617" t="s">
        <v>22</v>
      </c>
      <c r="AA67" s="596" t="s">
        <v>22</v>
      </c>
      <c r="AB67" s="541">
        <v>-14.81481481481481</v>
      </c>
      <c r="AC67" s="542">
        <v>-16.334961109060956</v>
      </c>
      <c r="AD67" s="542" t="s">
        <v>333</v>
      </c>
      <c r="AE67" s="543" t="s">
        <v>333</v>
      </c>
    </row>
    <row r="68" spans="1:62" ht="49.5" customHeight="1">
      <c r="A68" s="731"/>
      <c r="B68" s="749" t="s">
        <v>24</v>
      </c>
      <c r="C68" s="7" t="s">
        <v>11</v>
      </c>
      <c r="D68" s="21"/>
      <c r="E68" s="14"/>
      <c r="F68" s="680">
        <v>2637</v>
      </c>
      <c r="G68" s="673">
        <v>20.169308996567317</v>
      </c>
      <c r="H68" s="656">
        <v>3453.6170000000002</v>
      </c>
      <c r="I68" s="681">
        <v>22.687126485268905</v>
      </c>
      <c r="J68" s="556">
        <v>-16.072565245066841</v>
      </c>
      <c r="K68" s="557">
        <v>-15.201600304056569</v>
      </c>
      <c r="L68" s="557">
        <v>-12.362095828744572</v>
      </c>
      <c r="M68" s="558">
        <v>-14.742415451701973</v>
      </c>
      <c r="O68" s="689">
        <v>3268</v>
      </c>
      <c r="P68" s="673">
        <v>7.7510958977538431</v>
      </c>
      <c r="Q68" s="656">
        <v>3906.15</v>
      </c>
      <c r="R68" s="681">
        <v>7.7156705575980578</v>
      </c>
      <c r="S68" s="556">
        <v>-53.126792885829033</v>
      </c>
      <c r="T68" s="557">
        <v>-49.184806972114217</v>
      </c>
      <c r="U68" s="557">
        <v>-53.48281931401106</v>
      </c>
      <c r="V68" s="558">
        <v>-50.909377878258759</v>
      </c>
      <c r="X68" s="689">
        <v>3786</v>
      </c>
      <c r="Y68" s="673">
        <v>120.55981021223749</v>
      </c>
      <c r="Z68" s="656">
        <v>6558.0039999999999</v>
      </c>
      <c r="AA68" s="681">
        <v>112.58921226039118</v>
      </c>
      <c r="AB68" s="556">
        <v>18.460575719649569</v>
      </c>
      <c r="AC68" s="557">
        <v>27.340733705276236</v>
      </c>
      <c r="AD68" s="557">
        <v>14.975043172593956</v>
      </c>
      <c r="AE68" s="558">
        <v>19.989353565775644</v>
      </c>
    </row>
    <row r="69" spans="1:62" ht="49.5" customHeight="1">
      <c r="A69" s="731"/>
      <c r="B69" s="745"/>
      <c r="C69" s="2" t="s">
        <v>21</v>
      </c>
      <c r="D69" s="6"/>
      <c r="E69" s="15"/>
      <c r="F69" s="682">
        <v>121</v>
      </c>
      <c r="G69" s="636">
        <v>0.92547834227707437</v>
      </c>
      <c r="H69" s="656">
        <v>152.274</v>
      </c>
      <c r="I69" s="638">
        <v>1.0003018569858317</v>
      </c>
      <c r="J69" s="536">
        <v>-25.308641975308646</v>
      </c>
      <c r="K69" s="538">
        <v>-24.533525299505214</v>
      </c>
      <c r="L69" s="538">
        <v>-39.185999608615255</v>
      </c>
      <c r="M69" s="539">
        <v>-40.837759310664723</v>
      </c>
      <c r="O69" s="635">
        <v>478</v>
      </c>
      <c r="P69" s="636">
        <v>1.1337282249468594</v>
      </c>
      <c r="Q69" s="656">
        <v>590.34199999999998</v>
      </c>
      <c r="R69" s="638">
        <v>1.1660802550627991</v>
      </c>
      <c r="S69" s="536">
        <v>-51.863041289023158</v>
      </c>
      <c r="T69" s="538">
        <v>-47.814775235762767</v>
      </c>
      <c r="U69" s="538">
        <v>-56.761923316651149</v>
      </c>
      <c r="V69" s="539">
        <v>-54.369889738986792</v>
      </c>
      <c r="X69" s="635">
        <v>236</v>
      </c>
      <c r="Y69" s="636">
        <v>7.5150858980686861</v>
      </c>
      <c r="Z69" s="656">
        <v>433.38299999999998</v>
      </c>
      <c r="AA69" s="638">
        <v>7.4404118352238129</v>
      </c>
      <c r="AB69" s="536">
        <v>-9.2307692307692264</v>
      </c>
      <c r="AC69" s="538">
        <v>-2.426437033598674</v>
      </c>
      <c r="AD69" s="538">
        <v>-43.806694708234573</v>
      </c>
      <c r="AE69" s="539">
        <v>-41.355983084419378</v>
      </c>
    </row>
    <row r="70" spans="1:62" ht="49.5" customHeight="1" thickBot="1">
      <c r="A70" s="732"/>
      <c r="B70" s="746"/>
      <c r="C70" s="17" t="s">
        <v>12</v>
      </c>
      <c r="D70" s="26"/>
      <c r="E70" s="18"/>
      <c r="F70" s="683">
        <v>619</v>
      </c>
      <c r="G70" s="600">
        <v>4.7344718501612322</v>
      </c>
      <c r="H70" s="666">
        <v>947.08199999999999</v>
      </c>
      <c r="I70" s="638">
        <v>6.2214684274259255</v>
      </c>
      <c r="J70" s="541">
        <v>-0.4823151125401921</v>
      </c>
      <c r="K70" s="542">
        <v>0.55043913284546875</v>
      </c>
      <c r="L70" s="542">
        <v>-29.51759079685111</v>
      </c>
      <c r="M70" s="543">
        <v>-31.431952662143161</v>
      </c>
      <c r="O70" s="625">
        <v>2162</v>
      </c>
      <c r="P70" s="600">
        <v>5.1278669923328657</v>
      </c>
      <c r="Q70" s="666">
        <v>3873.9949999999999</v>
      </c>
      <c r="R70" s="638">
        <v>7.6521560006098293</v>
      </c>
      <c r="S70" s="541">
        <v>-12.256493506493499</v>
      </c>
      <c r="T70" s="542">
        <v>-4.8773597131760624</v>
      </c>
      <c r="U70" s="542">
        <v>-96.660034950874007</v>
      </c>
      <c r="V70" s="543">
        <v>-96.475260114466636</v>
      </c>
      <c r="X70" s="625">
        <v>323</v>
      </c>
      <c r="Y70" s="600">
        <v>10.28547773337367</v>
      </c>
      <c r="Z70" s="666">
        <v>892.62099999999998</v>
      </c>
      <c r="AA70" s="638">
        <v>15.324707828339633</v>
      </c>
      <c r="AB70" s="541">
        <v>-32.142857142857139</v>
      </c>
      <c r="AC70" s="542">
        <v>-27.056083375601887</v>
      </c>
      <c r="AD70" s="542">
        <v>20.381581484922975</v>
      </c>
      <c r="AE70" s="543">
        <v>25.631682711511445</v>
      </c>
    </row>
    <row r="71" spans="1:62" s="264" customFormat="1" ht="15" customHeight="1" thickBot="1">
      <c r="A71" s="29"/>
      <c r="B71" s="30"/>
      <c r="C71" s="30"/>
      <c r="D71" s="30"/>
      <c r="E71" s="20"/>
      <c r="F71" s="670"/>
      <c r="G71" s="671"/>
      <c r="H71" s="670"/>
      <c r="I71" s="671"/>
      <c r="J71" s="375"/>
      <c r="K71" s="375"/>
      <c r="L71" s="375"/>
      <c r="M71" s="375"/>
      <c r="N71" s="33"/>
      <c r="O71" s="670"/>
      <c r="P71" s="671"/>
      <c r="Q71" s="670"/>
      <c r="R71" s="671"/>
      <c r="S71" s="375"/>
      <c r="T71" s="375"/>
      <c r="U71" s="375"/>
      <c r="V71" s="375"/>
      <c r="W71" s="33"/>
      <c r="X71" s="670"/>
      <c r="Y71" s="671"/>
      <c r="Z71" s="670"/>
      <c r="AA71" s="671"/>
      <c r="AB71" s="375"/>
      <c r="AC71" s="375"/>
      <c r="AD71" s="375"/>
      <c r="AE71" s="375"/>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08" t="s">
        <v>22</v>
      </c>
      <c r="G72" s="123" t="s">
        <v>22</v>
      </c>
      <c r="H72" s="672">
        <v>5038.26</v>
      </c>
      <c r="I72" s="592" t="s">
        <v>22</v>
      </c>
      <c r="J72" s="534" t="s">
        <v>333</v>
      </c>
      <c r="K72" s="550" t="s">
        <v>333</v>
      </c>
      <c r="L72" s="550">
        <v>-17.596035000414616</v>
      </c>
      <c r="M72" s="551" t="s">
        <v>333</v>
      </c>
      <c r="O72" s="624" t="s">
        <v>22</v>
      </c>
      <c r="P72" s="597" t="s">
        <v>22</v>
      </c>
      <c r="Q72" s="672">
        <v>10269.025</v>
      </c>
      <c r="R72" s="599" t="s">
        <v>22</v>
      </c>
      <c r="S72" s="559" t="s">
        <v>333</v>
      </c>
      <c r="T72" s="560" t="s">
        <v>333</v>
      </c>
      <c r="U72" s="560">
        <v>-91.978344347739906</v>
      </c>
      <c r="V72" s="561" t="s">
        <v>333</v>
      </c>
      <c r="X72" s="624" t="s">
        <v>22</v>
      </c>
      <c r="Y72" s="597" t="s">
        <v>22</v>
      </c>
      <c r="Z72" s="672">
        <v>8254.009</v>
      </c>
      <c r="AA72" s="599" t="s">
        <v>22</v>
      </c>
      <c r="AB72" s="559" t="s">
        <v>333</v>
      </c>
      <c r="AC72" s="560" t="s">
        <v>333</v>
      </c>
      <c r="AD72" s="560">
        <v>8.1015288871356432</v>
      </c>
      <c r="AE72" s="561"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184</v>
      </c>
    </row>
    <row r="75" spans="1:62" ht="15" customHeight="1">
      <c r="A75" s="27"/>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0" customFormat="1" ht="37.5">
      <c r="A1" s="267" t="s">
        <v>37</v>
      </c>
      <c r="B1" s="268"/>
      <c r="C1" s="268"/>
      <c r="D1" s="267"/>
      <c r="E1" s="267"/>
      <c r="F1" s="267"/>
      <c r="G1" s="267"/>
      <c r="H1" s="267"/>
      <c r="I1" s="267"/>
      <c r="J1" s="267"/>
      <c r="K1" s="268"/>
      <c r="L1" s="268"/>
      <c r="M1" s="268"/>
      <c r="N1" s="268"/>
      <c r="O1" s="268"/>
      <c r="P1" s="268"/>
      <c r="Q1" s="268"/>
      <c r="R1" s="268"/>
      <c r="S1" s="268"/>
      <c r="T1" s="267"/>
      <c r="U1" s="268"/>
      <c r="V1" s="267"/>
      <c r="W1" s="267"/>
      <c r="X1" s="267"/>
      <c r="Y1" s="268"/>
      <c r="Z1" s="267"/>
      <c r="AA1" s="268"/>
      <c r="AB1" s="267"/>
      <c r="AC1" s="267"/>
      <c r="AD1" s="267"/>
      <c r="AE1" s="267"/>
      <c r="AF1" s="267"/>
      <c r="AG1" s="267"/>
      <c r="AH1" s="267"/>
      <c r="AI1" s="268"/>
      <c r="AJ1" s="267"/>
      <c r="AK1" s="268"/>
      <c r="AL1" s="267"/>
      <c r="AM1" s="268"/>
      <c r="AN1" s="267"/>
      <c r="AO1" s="268"/>
      <c r="AP1" s="267"/>
      <c r="AQ1" s="268"/>
      <c r="AR1" s="267"/>
      <c r="AS1" s="268"/>
      <c r="AT1" s="267"/>
      <c r="AU1" s="268"/>
      <c r="AV1" s="267"/>
      <c r="AW1" s="269"/>
    </row>
    <row r="2" spans="1:49" s="246" customFormat="1" ht="25.5" customHeight="1">
      <c r="AW2" s="44"/>
    </row>
    <row r="3" spans="1:49" s="249" customFormat="1" ht="25.5" customHeight="1" thickBot="1">
      <c r="A3" s="247" t="s">
        <v>332</v>
      </c>
      <c r="B3" s="247"/>
      <c r="C3" s="247"/>
      <c r="D3" s="247"/>
      <c r="E3" s="247"/>
      <c r="F3" s="247"/>
      <c r="G3" s="247"/>
      <c r="H3" s="247"/>
      <c r="I3" s="247"/>
      <c r="J3" s="247"/>
      <c r="K3" s="45"/>
      <c r="L3" s="248"/>
      <c r="M3" s="248"/>
      <c r="N3" s="248"/>
      <c r="O3" s="248"/>
      <c r="P3" s="248"/>
      <c r="Q3" s="248"/>
      <c r="R3" s="248"/>
      <c r="S3" s="248"/>
      <c r="T3" s="248"/>
      <c r="U3" s="248"/>
      <c r="V3" s="248"/>
      <c r="W3" s="248"/>
      <c r="X3" s="248"/>
      <c r="Y3" s="248"/>
      <c r="Z3" s="248"/>
      <c r="AA3" s="248"/>
      <c r="AB3" s="248"/>
      <c r="AC3" s="248"/>
      <c r="AD3" s="248"/>
      <c r="AE3" s="248"/>
      <c r="AF3" s="248"/>
      <c r="AG3" s="248"/>
      <c r="AH3" s="248"/>
      <c r="AI3" s="248"/>
      <c r="AJ3" s="248"/>
      <c r="AK3" s="248"/>
      <c r="AL3" s="248"/>
      <c r="AM3" s="248"/>
      <c r="AN3" s="248"/>
      <c r="AO3" s="248"/>
      <c r="AP3" s="248"/>
      <c r="AQ3" s="248"/>
      <c r="AR3" s="248"/>
      <c r="AS3" s="248"/>
      <c r="AT3" s="248"/>
      <c r="AU3" s="248"/>
      <c r="AV3" s="248"/>
      <c r="AW3" s="45" t="s">
        <v>219</v>
      </c>
    </row>
    <row r="4" spans="1:49" s="55" customFormat="1" ht="36.75" customHeight="1" thickBot="1">
      <c r="A4" s="761"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1" t="s">
        <v>86</v>
      </c>
    </row>
    <row r="5" spans="1:49" s="55" customFormat="1" ht="36.75" customHeight="1" thickBot="1">
      <c r="A5" s="762"/>
      <c r="B5" s="764" t="s">
        <v>89</v>
      </c>
      <c r="C5" s="778" t="s">
        <v>90</v>
      </c>
      <c r="D5" s="779"/>
      <c r="E5" s="337"/>
      <c r="F5" s="337"/>
      <c r="G5" s="337"/>
      <c r="H5" s="337"/>
      <c r="I5" s="337"/>
      <c r="J5" s="338"/>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62"/>
    </row>
    <row r="6" spans="1:49" s="55" customFormat="1" ht="36.75" customHeight="1" thickBot="1">
      <c r="A6" s="762"/>
      <c r="B6" s="765"/>
      <c r="C6" s="780"/>
      <c r="D6" s="781"/>
      <c r="E6" s="339"/>
      <c r="F6" s="339"/>
      <c r="G6" s="339"/>
      <c r="H6" s="339"/>
      <c r="I6" s="339"/>
      <c r="J6" s="340"/>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62"/>
    </row>
    <row r="7" spans="1:49" s="55" customFormat="1" ht="36.75" customHeight="1">
      <c r="A7" s="762"/>
      <c r="B7" s="765"/>
      <c r="C7" s="780"/>
      <c r="D7" s="781"/>
      <c r="E7" s="774" t="s">
        <v>101</v>
      </c>
      <c r="F7" s="774"/>
      <c r="G7" s="774" t="s">
        <v>140</v>
      </c>
      <c r="H7" s="774"/>
      <c r="I7" s="774" t="s">
        <v>102</v>
      </c>
      <c r="J7" s="776"/>
      <c r="K7" s="767" t="s">
        <v>95</v>
      </c>
      <c r="L7" s="768"/>
      <c r="M7" s="486"/>
      <c r="N7" s="486"/>
      <c r="O7" s="486"/>
      <c r="P7" s="486"/>
      <c r="Q7" s="486"/>
      <c r="R7" s="485"/>
      <c r="S7" s="771" t="s">
        <v>90</v>
      </c>
      <c r="T7" s="768"/>
      <c r="U7" s="313"/>
      <c r="V7" s="314"/>
      <c r="W7" s="314"/>
      <c r="X7" s="314"/>
      <c r="Y7" s="313"/>
      <c r="Z7" s="62"/>
      <c r="AA7" s="771" t="s">
        <v>96</v>
      </c>
      <c r="AB7" s="768"/>
      <c r="AC7" s="486"/>
      <c r="AD7" s="486"/>
      <c r="AE7" s="486"/>
      <c r="AF7" s="486"/>
      <c r="AG7" s="486"/>
      <c r="AH7" s="486"/>
      <c r="AI7" s="767" t="s">
        <v>97</v>
      </c>
      <c r="AJ7" s="785"/>
      <c r="AK7" s="767" t="s">
        <v>95</v>
      </c>
      <c r="AL7" s="784"/>
      <c r="AM7" s="771" t="s">
        <v>90</v>
      </c>
      <c r="AN7" s="768"/>
      <c r="AO7" s="767" t="s">
        <v>97</v>
      </c>
      <c r="AP7" s="785"/>
      <c r="AQ7" s="63" t="s">
        <v>98</v>
      </c>
      <c r="AR7" s="64"/>
      <c r="AS7" s="63" t="s">
        <v>99</v>
      </c>
      <c r="AT7" s="64"/>
      <c r="AU7" s="63" t="s">
        <v>100</v>
      </c>
      <c r="AV7" s="64"/>
      <c r="AW7" s="762"/>
    </row>
    <row r="8" spans="1:49" s="55" customFormat="1" ht="36.75" customHeight="1" thickBot="1">
      <c r="A8" s="763"/>
      <c r="B8" s="766"/>
      <c r="C8" s="782"/>
      <c r="D8" s="783"/>
      <c r="E8" s="775"/>
      <c r="F8" s="775"/>
      <c r="G8" s="775"/>
      <c r="H8" s="775"/>
      <c r="I8" s="775"/>
      <c r="J8" s="777"/>
      <c r="K8" s="769"/>
      <c r="L8" s="770"/>
      <c r="M8" s="756" t="s">
        <v>160</v>
      </c>
      <c r="N8" s="756"/>
      <c r="O8" s="756" t="s">
        <v>161</v>
      </c>
      <c r="P8" s="756"/>
      <c r="Q8" s="756" t="s">
        <v>162</v>
      </c>
      <c r="R8" s="756"/>
      <c r="S8" s="772"/>
      <c r="T8" s="770"/>
      <c r="U8" s="757" t="s">
        <v>101</v>
      </c>
      <c r="V8" s="758"/>
      <c r="W8" s="759" t="s">
        <v>161</v>
      </c>
      <c r="X8" s="760"/>
      <c r="Y8" s="65" t="s">
        <v>102</v>
      </c>
      <c r="Z8" s="66"/>
      <c r="AA8" s="772"/>
      <c r="AB8" s="773"/>
      <c r="AC8" s="756" t="s">
        <v>160</v>
      </c>
      <c r="AD8" s="756"/>
      <c r="AE8" s="756" t="s">
        <v>161</v>
      </c>
      <c r="AF8" s="756"/>
      <c r="AG8" s="756" t="s">
        <v>162</v>
      </c>
      <c r="AH8" s="756"/>
      <c r="AI8" s="769"/>
      <c r="AJ8" s="786"/>
      <c r="AK8" s="769"/>
      <c r="AL8" s="770"/>
      <c r="AM8" s="772"/>
      <c r="AN8" s="773"/>
      <c r="AO8" s="769"/>
      <c r="AP8" s="786"/>
      <c r="AQ8" s="37"/>
      <c r="AR8" s="67"/>
      <c r="AS8" s="37"/>
      <c r="AT8" s="67"/>
      <c r="AU8" s="37"/>
      <c r="AV8" s="67"/>
      <c r="AW8" s="763"/>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13267809</v>
      </c>
      <c r="C10" s="75">
        <v>35415</v>
      </c>
      <c r="D10" s="409">
        <v>26.692425252730121</v>
      </c>
      <c r="E10" s="77">
        <v>26311</v>
      </c>
      <c r="F10" s="413">
        <v>19.830704527024771</v>
      </c>
      <c r="G10" s="291">
        <v>1524</v>
      </c>
      <c r="H10" s="413">
        <v>1.1486448139251928</v>
      </c>
      <c r="I10" s="291">
        <v>7580</v>
      </c>
      <c r="J10" s="417">
        <v>5.7130759117801588</v>
      </c>
      <c r="K10" s="287">
        <v>20302</v>
      </c>
      <c r="L10" s="421">
        <v>16.260443469115664</v>
      </c>
      <c r="M10" s="497">
        <v>9612</v>
      </c>
      <c r="N10" s="409">
        <v>7.6985214572524763</v>
      </c>
      <c r="O10" s="497">
        <v>399</v>
      </c>
      <c r="P10" s="409">
        <v>0.31957033514812089</v>
      </c>
      <c r="Q10" s="497">
        <v>10291</v>
      </c>
      <c r="R10" s="409">
        <v>8.2423516767150673</v>
      </c>
      <c r="S10" s="77">
        <v>13342</v>
      </c>
      <c r="T10" s="421">
        <v>10.685983487584533</v>
      </c>
      <c r="U10" s="78">
        <v>4243</v>
      </c>
      <c r="V10" s="413">
        <v>3.3983381755224986</v>
      </c>
      <c r="W10" s="497">
        <v>460</v>
      </c>
      <c r="X10" s="413">
        <v>0.36842695280234489</v>
      </c>
      <c r="Y10" s="76">
        <v>8639</v>
      </c>
      <c r="Z10" s="421">
        <v>6.9192183592596903</v>
      </c>
      <c r="AA10" s="79">
        <v>216</v>
      </c>
      <c r="AB10" s="413">
        <v>0.17300048218544889</v>
      </c>
      <c r="AC10" s="291">
        <v>173</v>
      </c>
      <c r="AD10" s="493">
        <v>0.13856057138001232</v>
      </c>
      <c r="AE10" s="291">
        <v>0</v>
      </c>
      <c r="AF10" s="493">
        <v>0</v>
      </c>
      <c r="AG10" s="291">
        <v>43</v>
      </c>
      <c r="AH10" s="493">
        <v>3.4439910805436583E-2</v>
      </c>
      <c r="AI10" s="74">
        <v>33860</v>
      </c>
      <c r="AJ10" s="417">
        <v>27.119427438885648</v>
      </c>
      <c r="AK10" s="76">
        <v>126</v>
      </c>
      <c r="AL10" s="421">
        <v>0.10091694794151185</v>
      </c>
      <c r="AM10" s="78">
        <v>151</v>
      </c>
      <c r="AN10" s="413">
        <v>0.12094015189816103</v>
      </c>
      <c r="AO10" s="74">
        <v>277</v>
      </c>
      <c r="AP10" s="417">
        <v>0.22185709983967289</v>
      </c>
      <c r="AQ10" s="74">
        <v>23334</v>
      </c>
      <c r="AR10" s="417">
        <v>17.586927879350689</v>
      </c>
      <c r="AS10" s="78">
        <v>3391</v>
      </c>
      <c r="AT10" s="413">
        <v>2.5558100813781688</v>
      </c>
      <c r="AU10" s="74">
        <v>7078</v>
      </c>
      <c r="AV10" s="417">
        <v>5.3347165308152995</v>
      </c>
      <c r="AW10" s="56" t="s">
        <v>103</v>
      </c>
    </row>
    <row r="11" spans="1:49" s="88" customFormat="1" ht="36.75" customHeight="1">
      <c r="A11" s="81" t="s">
        <v>104</v>
      </c>
      <c r="B11" s="82">
        <v>441709</v>
      </c>
      <c r="C11" s="83">
        <v>1499</v>
      </c>
      <c r="D11" s="410">
        <v>33.936369872472596</v>
      </c>
      <c r="E11" s="84">
        <v>1213</v>
      </c>
      <c r="F11" s="414">
        <v>27.461518782727996</v>
      </c>
      <c r="G11" s="292">
        <v>65</v>
      </c>
      <c r="H11" s="414">
        <v>1.4715570658510468</v>
      </c>
      <c r="I11" s="292">
        <v>221</v>
      </c>
      <c r="J11" s="418">
        <v>5.0032940238935586</v>
      </c>
      <c r="K11" s="288">
        <v>537</v>
      </c>
      <c r="L11" s="422">
        <v>11.944640926743984</v>
      </c>
      <c r="M11" s="498">
        <v>318</v>
      </c>
      <c r="N11" s="410">
        <v>7.0733627834349857</v>
      </c>
      <c r="O11" s="498">
        <v>5</v>
      </c>
      <c r="P11" s="410">
        <v>0.11121639596595888</v>
      </c>
      <c r="Q11" s="498">
        <v>214</v>
      </c>
      <c r="R11" s="410">
        <v>4.7600617473430402</v>
      </c>
      <c r="S11" s="84">
        <v>697</v>
      </c>
      <c r="T11" s="422">
        <v>15.503565597654669</v>
      </c>
      <c r="U11" s="85">
        <v>267</v>
      </c>
      <c r="V11" s="414">
        <v>5.9389555445822042</v>
      </c>
      <c r="W11" s="498">
        <v>24</v>
      </c>
      <c r="X11" s="492">
        <v>0.53383870063660266</v>
      </c>
      <c r="Y11" s="86">
        <v>406</v>
      </c>
      <c r="Z11" s="422">
        <v>9.0307713524358615</v>
      </c>
      <c r="AA11" s="87">
        <v>11</v>
      </c>
      <c r="AB11" s="414">
        <v>0.24467607112510956</v>
      </c>
      <c r="AC11" s="292">
        <v>8</v>
      </c>
      <c r="AD11" s="494">
        <v>0.17794623354553424</v>
      </c>
      <c r="AE11" s="292">
        <v>0</v>
      </c>
      <c r="AF11" s="494">
        <v>0</v>
      </c>
      <c r="AG11" s="292">
        <v>3</v>
      </c>
      <c r="AH11" s="494">
        <v>6.6729837579575332E-2</v>
      </c>
      <c r="AI11" s="82">
        <v>1245</v>
      </c>
      <c r="AJ11" s="418">
        <v>27.692882595523759</v>
      </c>
      <c r="AK11" s="86">
        <v>1</v>
      </c>
      <c r="AL11" s="422">
        <v>2.224327919319178E-2</v>
      </c>
      <c r="AM11" s="85">
        <v>4</v>
      </c>
      <c r="AN11" s="414">
        <v>8.8973116772767119E-2</v>
      </c>
      <c r="AO11" s="82">
        <v>5</v>
      </c>
      <c r="AP11" s="418">
        <v>0.11121639596595888</v>
      </c>
      <c r="AQ11" s="82">
        <v>1327</v>
      </c>
      <c r="AR11" s="418">
        <v>30.042403482835986</v>
      </c>
      <c r="AS11" s="85">
        <v>71</v>
      </c>
      <c r="AT11" s="414">
        <v>1.6073931026988357</v>
      </c>
      <c r="AU11" s="82">
        <v>230</v>
      </c>
      <c r="AV11" s="418">
        <v>5.2070480791652427</v>
      </c>
      <c r="AW11" s="81" t="s">
        <v>104</v>
      </c>
    </row>
    <row r="12" spans="1:49" s="88" customFormat="1" ht="36.75" customHeight="1">
      <c r="A12" s="89" t="s">
        <v>40</v>
      </c>
      <c r="B12" s="90">
        <v>105595</v>
      </c>
      <c r="C12" s="91">
        <v>263</v>
      </c>
      <c r="D12" s="411">
        <v>24.906482314503528</v>
      </c>
      <c r="E12" s="93">
        <v>223</v>
      </c>
      <c r="F12" s="415">
        <v>21.118424167810975</v>
      </c>
      <c r="G12" s="293">
        <v>6</v>
      </c>
      <c r="H12" s="415">
        <v>0.56820872200388273</v>
      </c>
      <c r="I12" s="293">
        <v>34</v>
      </c>
      <c r="J12" s="419">
        <v>3.2198494246886686</v>
      </c>
      <c r="K12" s="289">
        <v>342</v>
      </c>
      <c r="L12" s="423">
        <v>35.296667457917501</v>
      </c>
      <c r="M12" s="499">
        <v>123</v>
      </c>
      <c r="N12" s="411">
        <v>12.694415489251028</v>
      </c>
      <c r="O12" s="499">
        <v>6</v>
      </c>
      <c r="P12" s="411">
        <v>0.61923977996346491</v>
      </c>
      <c r="Q12" s="499">
        <v>213</v>
      </c>
      <c r="R12" s="411">
        <v>21.983012188703</v>
      </c>
      <c r="S12" s="93">
        <v>139</v>
      </c>
      <c r="T12" s="423">
        <v>14.345721569153604</v>
      </c>
      <c r="U12" s="94">
        <v>55</v>
      </c>
      <c r="V12" s="415">
        <v>5.6763646496650946</v>
      </c>
      <c r="W12" s="499">
        <v>2</v>
      </c>
      <c r="X12" s="415">
        <v>0.20641325998782162</v>
      </c>
      <c r="Y12" s="92">
        <v>82</v>
      </c>
      <c r="Z12" s="423">
        <v>8.4629436595006862</v>
      </c>
      <c r="AA12" s="95">
        <v>0</v>
      </c>
      <c r="AB12" s="415">
        <v>0</v>
      </c>
      <c r="AC12" s="293">
        <v>0</v>
      </c>
      <c r="AD12" s="495">
        <v>0</v>
      </c>
      <c r="AE12" s="293">
        <v>0</v>
      </c>
      <c r="AF12" s="495">
        <v>0</v>
      </c>
      <c r="AG12" s="293">
        <v>0</v>
      </c>
      <c r="AH12" s="495">
        <v>0</v>
      </c>
      <c r="AI12" s="90">
        <v>481</v>
      </c>
      <c r="AJ12" s="419">
        <v>49.642389027071097</v>
      </c>
      <c r="AK12" s="92">
        <v>0</v>
      </c>
      <c r="AL12" s="423">
        <v>0</v>
      </c>
      <c r="AM12" s="94">
        <v>0</v>
      </c>
      <c r="AN12" s="415">
        <v>0</v>
      </c>
      <c r="AO12" s="90">
        <v>0</v>
      </c>
      <c r="AP12" s="419">
        <v>0</v>
      </c>
      <c r="AQ12" s="90">
        <v>136</v>
      </c>
      <c r="AR12" s="419">
        <v>12.879397698754675</v>
      </c>
      <c r="AS12" s="94">
        <v>27</v>
      </c>
      <c r="AT12" s="415">
        <v>2.5569392490174723</v>
      </c>
      <c r="AU12" s="90">
        <v>77</v>
      </c>
      <c r="AV12" s="419">
        <v>7.2920119323831623</v>
      </c>
      <c r="AW12" s="89" t="s">
        <v>105</v>
      </c>
    </row>
    <row r="13" spans="1:49" s="88" customFormat="1" ht="36.75" customHeight="1">
      <c r="A13" s="89" t="s">
        <v>41</v>
      </c>
      <c r="B13" s="90">
        <v>99902</v>
      </c>
      <c r="C13" s="91">
        <v>225</v>
      </c>
      <c r="D13" s="411">
        <v>22.522071630197594</v>
      </c>
      <c r="E13" s="93">
        <v>191</v>
      </c>
      <c r="F13" s="415">
        <v>19.118736361634401</v>
      </c>
      <c r="G13" s="293">
        <v>5</v>
      </c>
      <c r="H13" s="415">
        <v>0.50049048067105761</v>
      </c>
      <c r="I13" s="293">
        <v>29</v>
      </c>
      <c r="J13" s="419">
        <v>2.9028447878921342</v>
      </c>
      <c r="K13" s="289">
        <v>172</v>
      </c>
      <c r="L13" s="423">
        <v>19.247842078170113</v>
      </c>
      <c r="M13" s="499">
        <v>97</v>
      </c>
      <c r="N13" s="411">
        <v>10.854887683619191</v>
      </c>
      <c r="O13" s="499">
        <v>5</v>
      </c>
      <c r="P13" s="411">
        <v>0.5595302929700614</v>
      </c>
      <c r="Q13" s="499">
        <v>70</v>
      </c>
      <c r="R13" s="411">
        <v>7.8334241015808592</v>
      </c>
      <c r="S13" s="93">
        <v>73</v>
      </c>
      <c r="T13" s="423">
        <v>8.1691422773628961</v>
      </c>
      <c r="U13" s="94">
        <v>34</v>
      </c>
      <c r="V13" s="415">
        <v>3.804805992196417</v>
      </c>
      <c r="W13" s="499">
        <v>3</v>
      </c>
      <c r="X13" s="415">
        <v>0.33571817578203678</v>
      </c>
      <c r="Y13" s="92">
        <v>36</v>
      </c>
      <c r="Z13" s="423">
        <v>4.0286181093844418</v>
      </c>
      <c r="AA13" s="95">
        <v>0</v>
      </c>
      <c r="AB13" s="415">
        <v>0</v>
      </c>
      <c r="AC13" s="293">
        <v>0</v>
      </c>
      <c r="AD13" s="495">
        <v>0</v>
      </c>
      <c r="AE13" s="293">
        <v>0</v>
      </c>
      <c r="AF13" s="495">
        <v>0</v>
      </c>
      <c r="AG13" s="293">
        <v>0</v>
      </c>
      <c r="AH13" s="495">
        <v>0</v>
      </c>
      <c r="AI13" s="90">
        <v>245</v>
      </c>
      <c r="AJ13" s="419">
        <v>27.416984355533007</v>
      </c>
      <c r="AK13" s="92">
        <v>1</v>
      </c>
      <c r="AL13" s="423">
        <v>0.11190605859401227</v>
      </c>
      <c r="AM13" s="94">
        <v>0</v>
      </c>
      <c r="AN13" s="415">
        <v>0</v>
      </c>
      <c r="AO13" s="90">
        <v>1</v>
      </c>
      <c r="AP13" s="419">
        <v>0.11190605859401227</v>
      </c>
      <c r="AQ13" s="90">
        <v>158</v>
      </c>
      <c r="AR13" s="419">
        <v>15.815499189205422</v>
      </c>
      <c r="AS13" s="94">
        <v>11</v>
      </c>
      <c r="AT13" s="415">
        <v>1.1010790574763267</v>
      </c>
      <c r="AU13" s="90">
        <v>29</v>
      </c>
      <c r="AV13" s="419">
        <v>2.9028447878921342</v>
      </c>
      <c r="AW13" s="89" t="s">
        <v>41</v>
      </c>
    </row>
    <row r="14" spans="1:49" s="88" customFormat="1" ht="36.75" customHeight="1">
      <c r="A14" s="89" t="s">
        <v>42</v>
      </c>
      <c r="B14" s="90">
        <v>215751</v>
      </c>
      <c r="C14" s="91">
        <v>297</v>
      </c>
      <c r="D14" s="411">
        <v>13.765868987861007</v>
      </c>
      <c r="E14" s="93">
        <v>240</v>
      </c>
      <c r="F14" s="415">
        <v>11.123934535645256</v>
      </c>
      <c r="G14" s="293">
        <v>3</v>
      </c>
      <c r="H14" s="415">
        <v>0.13904918169556574</v>
      </c>
      <c r="I14" s="293">
        <v>54</v>
      </c>
      <c r="J14" s="419">
        <v>2.5028852705201827</v>
      </c>
      <c r="K14" s="289">
        <v>442</v>
      </c>
      <c r="L14" s="423">
        <v>21.72872845971828</v>
      </c>
      <c r="M14" s="499">
        <v>316</v>
      </c>
      <c r="N14" s="411">
        <v>15.534566048124381</v>
      </c>
      <c r="O14" s="499">
        <v>4</v>
      </c>
      <c r="P14" s="411">
        <v>0.19664007655853646</v>
      </c>
      <c r="Q14" s="499">
        <v>122</v>
      </c>
      <c r="R14" s="411">
        <v>5.9975223350353621</v>
      </c>
      <c r="S14" s="93">
        <v>199</v>
      </c>
      <c r="T14" s="423">
        <v>9.7828438087871881</v>
      </c>
      <c r="U14" s="94">
        <v>125</v>
      </c>
      <c r="V14" s="415">
        <v>6.1450023924542645</v>
      </c>
      <c r="W14" s="499">
        <v>0</v>
      </c>
      <c r="X14" s="415">
        <v>0</v>
      </c>
      <c r="Y14" s="92">
        <v>74</v>
      </c>
      <c r="Z14" s="423">
        <v>3.6378414163329245</v>
      </c>
      <c r="AA14" s="95">
        <v>1</v>
      </c>
      <c r="AB14" s="415">
        <v>4.9160019139634116E-2</v>
      </c>
      <c r="AC14" s="293">
        <v>1</v>
      </c>
      <c r="AD14" s="495">
        <v>4.9160019139634116E-2</v>
      </c>
      <c r="AE14" s="293">
        <v>0</v>
      </c>
      <c r="AF14" s="495">
        <v>0</v>
      </c>
      <c r="AG14" s="293">
        <v>0</v>
      </c>
      <c r="AH14" s="495">
        <v>0</v>
      </c>
      <c r="AI14" s="90">
        <v>642</v>
      </c>
      <c r="AJ14" s="419">
        <v>31.560732287645102</v>
      </c>
      <c r="AK14" s="92">
        <v>0</v>
      </c>
      <c r="AL14" s="423">
        <v>0</v>
      </c>
      <c r="AM14" s="94">
        <v>0</v>
      </c>
      <c r="AN14" s="415">
        <v>0</v>
      </c>
      <c r="AO14" s="90">
        <v>0</v>
      </c>
      <c r="AP14" s="419">
        <v>0</v>
      </c>
      <c r="AQ14" s="90">
        <v>287</v>
      </c>
      <c r="AR14" s="419">
        <v>13.302371715542455</v>
      </c>
      <c r="AS14" s="94">
        <v>58</v>
      </c>
      <c r="AT14" s="415">
        <v>2.6882841794476038</v>
      </c>
      <c r="AU14" s="90">
        <v>193</v>
      </c>
      <c r="AV14" s="419">
        <v>8.9454973557480617</v>
      </c>
      <c r="AW14" s="89" t="s">
        <v>42</v>
      </c>
    </row>
    <row r="15" spans="1:49" s="88" customFormat="1" ht="36.75" customHeight="1">
      <c r="A15" s="89" t="s">
        <v>43</v>
      </c>
      <c r="B15" s="90">
        <v>93410</v>
      </c>
      <c r="C15" s="91">
        <v>285</v>
      </c>
      <c r="D15" s="411">
        <v>30.510651964457768</v>
      </c>
      <c r="E15" s="93">
        <v>203</v>
      </c>
      <c r="F15" s="415">
        <v>21.732148592227812</v>
      </c>
      <c r="G15" s="293">
        <v>11</v>
      </c>
      <c r="H15" s="415">
        <v>1.1776041109088962</v>
      </c>
      <c r="I15" s="293">
        <v>71</v>
      </c>
      <c r="J15" s="419">
        <v>7.6008992613210573</v>
      </c>
      <c r="K15" s="289">
        <v>242</v>
      </c>
      <c r="L15" s="423">
        <v>29.531522663206406</v>
      </c>
      <c r="M15" s="499">
        <v>78</v>
      </c>
      <c r="N15" s="411">
        <v>9.5184246600417328</v>
      </c>
      <c r="O15" s="499">
        <v>19</v>
      </c>
      <c r="P15" s="411">
        <v>2.3185906223178581</v>
      </c>
      <c r="Q15" s="499">
        <v>145</v>
      </c>
      <c r="R15" s="411">
        <v>17.694507380846812</v>
      </c>
      <c r="S15" s="93">
        <v>125</v>
      </c>
      <c r="T15" s="423">
        <v>15.253885673143802</v>
      </c>
      <c r="U15" s="94">
        <v>25</v>
      </c>
      <c r="V15" s="415">
        <v>3.0507771346287607</v>
      </c>
      <c r="W15" s="499">
        <v>32</v>
      </c>
      <c r="X15" s="415">
        <v>3.9049947323248135</v>
      </c>
      <c r="Y15" s="92">
        <v>68</v>
      </c>
      <c r="Z15" s="423">
        <v>8.29811380619023</v>
      </c>
      <c r="AA15" s="95">
        <v>56</v>
      </c>
      <c r="AB15" s="415">
        <v>6.8337407815684239</v>
      </c>
      <c r="AC15" s="293">
        <v>56</v>
      </c>
      <c r="AD15" s="495">
        <v>6.8337407815684239</v>
      </c>
      <c r="AE15" s="293">
        <v>0</v>
      </c>
      <c r="AF15" s="495">
        <v>0</v>
      </c>
      <c r="AG15" s="293">
        <v>0</v>
      </c>
      <c r="AH15" s="495">
        <v>0</v>
      </c>
      <c r="AI15" s="90">
        <v>423</v>
      </c>
      <c r="AJ15" s="419">
        <v>51.619149117918631</v>
      </c>
      <c r="AK15" s="92">
        <v>1</v>
      </c>
      <c r="AL15" s="423">
        <v>0.12203108538515042</v>
      </c>
      <c r="AM15" s="94">
        <v>1</v>
      </c>
      <c r="AN15" s="415">
        <v>0.12203108538515042</v>
      </c>
      <c r="AO15" s="90">
        <v>2</v>
      </c>
      <c r="AP15" s="419">
        <v>0.24406217077030085</v>
      </c>
      <c r="AQ15" s="90">
        <v>121</v>
      </c>
      <c r="AR15" s="419">
        <v>12.953645219997858</v>
      </c>
      <c r="AS15" s="94">
        <v>24</v>
      </c>
      <c r="AT15" s="415">
        <v>2.5693180601648646</v>
      </c>
      <c r="AU15" s="90">
        <v>41</v>
      </c>
      <c r="AV15" s="419">
        <v>4.3892516861149771</v>
      </c>
      <c r="AW15" s="89" t="s">
        <v>43</v>
      </c>
    </row>
    <row r="16" spans="1:49" s="88" customFormat="1" ht="36.75" customHeight="1">
      <c r="A16" s="89" t="s">
        <v>44</v>
      </c>
      <c r="B16" s="90">
        <v>101883</v>
      </c>
      <c r="C16" s="91">
        <v>464</v>
      </c>
      <c r="D16" s="411">
        <v>45.542435931411518</v>
      </c>
      <c r="E16" s="93">
        <v>330</v>
      </c>
      <c r="F16" s="415">
        <v>32.390094520184917</v>
      </c>
      <c r="G16" s="293">
        <v>9</v>
      </c>
      <c r="H16" s="415">
        <v>0.88336621418686134</v>
      </c>
      <c r="I16" s="293">
        <v>125</v>
      </c>
      <c r="J16" s="419">
        <v>12.26897519703974</v>
      </c>
      <c r="K16" s="289">
        <v>66</v>
      </c>
      <c r="L16" s="423">
        <v>7.1328217875283686</v>
      </c>
      <c r="M16" s="499">
        <v>34</v>
      </c>
      <c r="N16" s="411">
        <v>3.6744839511509775</v>
      </c>
      <c r="O16" s="499">
        <v>0</v>
      </c>
      <c r="P16" s="411">
        <v>0</v>
      </c>
      <c r="Q16" s="499">
        <v>32</v>
      </c>
      <c r="R16" s="411">
        <v>3.4583378363773902</v>
      </c>
      <c r="S16" s="93">
        <v>145</v>
      </c>
      <c r="T16" s="423">
        <v>15.670593321085052</v>
      </c>
      <c r="U16" s="94">
        <v>70</v>
      </c>
      <c r="V16" s="415">
        <v>7.5651140170755422</v>
      </c>
      <c r="W16" s="499">
        <v>0</v>
      </c>
      <c r="X16" s="415">
        <v>0</v>
      </c>
      <c r="Y16" s="92">
        <v>75</v>
      </c>
      <c r="Z16" s="423">
        <v>8.1054793040095099</v>
      </c>
      <c r="AA16" s="95">
        <v>0</v>
      </c>
      <c r="AB16" s="415">
        <v>0</v>
      </c>
      <c r="AC16" s="293">
        <v>0</v>
      </c>
      <c r="AD16" s="495">
        <v>0</v>
      </c>
      <c r="AE16" s="293">
        <v>0</v>
      </c>
      <c r="AF16" s="495">
        <v>0</v>
      </c>
      <c r="AG16" s="293">
        <v>0</v>
      </c>
      <c r="AH16" s="495">
        <v>0</v>
      </c>
      <c r="AI16" s="90">
        <v>211</v>
      </c>
      <c r="AJ16" s="419">
        <v>22.803415108613418</v>
      </c>
      <c r="AK16" s="92">
        <v>0</v>
      </c>
      <c r="AL16" s="423">
        <v>0</v>
      </c>
      <c r="AM16" s="94">
        <v>1</v>
      </c>
      <c r="AN16" s="415">
        <v>0.10807305738679344</v>
      </c>
      <c r="AO16" s="90">
        <v>1</v>
      </c>
      <c r="AP16" s="419">
        <v>0.10807305738679344</v>
      </c>
      <c r="AQ16" s="90">
        <v>205</v>
      </c>
      <c r="AR16" s="419">
        <v>20.121119323145177</v>
      </c>
      <c r="AS16" s="94">
        <v>36</v>
      </c>
      <c r="AT16" s="415">
        <v>3.5334648567474454</v>
      </c>
      <c r="AU16" s="90">
        <v>31</v>
      </c>
      <c r="AV16" s="419">
        <v>3.042705848865856</v>
      </c>
      <c r="AW16" s="89" t="s">
        <v>44</v>
      </c>
    </row>
    <row r="17" spans="1:49" s="88" customFormat="1" ht="36.75" customHeight="1">
      <c r="A17" s="89" t="s">
        <v>45</v>
      </c>
      <c r="B17" s="90">
        <v>167365</v>
      </c>
      <c r="C17" s="91">
        <v>626</v>
      </c>
      <c r="D17" s="411">
        <v>37.403280255728497</v>
      </c>
      <c r="E17" s="93">
        <v>452</v>
      </c>
      <c r="F17" s="415">
        <v>27.006841334807156</v>
      </c>
      <c r="G17" s="293">
        <v>4</v>
      </c>
      <c r="H17" s="415">
        <v>0.2389985958832492</v>
      </c>
      <c r="I17" s="293">
        <v>170</v>
      </c>
      <c r="J17" s="419">
        <v>10.15744032503809</v>
      </c>
      <c r="K17" s="289">
        <v>238</v>
      </c>
      <c r="L17" s="423">
        <v>15.641327278343336</v>
      </c>
      <c r="M17" s="499">
        <v>162</v>
      </c>
      <c r="N17" s="411">
        <v>10.646617727275716</v>
      </c>
      <c r="O17" s="499">
        <v>1</v>
      </c>
      <c r="P17" s="411">
        <v>6.5719862514047628E-2</v>
      </c>
      <c r="Q17" s="499">
        <v>75</v>
      </c>
      <c r="R17" s="411">
        <v>4.928989688553572</v>
      </c>
      <c r="S17" s="93">
        <v>125</v>
      </c>
      <c r="T17" s="423">
        <v>8.2149828142559542</v>
      </c>
      <c r="U17" s="94">
        <v>56</v>
      </c>
      <c r="V17" s="415">
        <v>3.6803123007866674</v>
      </c>
      <c r="W17" s="499">
        <v>0</v>
      </c>
      <c r="X17" s="415">
        <v>0</v>
      </c>
      <c r="Y17" s="92">
        <v>69</v>
      </c>
      <c r="Z17" s="423">
        <v>4.5346705134692868</v>
      </c>
      <c r="AA17" s="95">
        <v>2</v>
      </c>
      <c r="AB17" s="415">
        <v>0.13143972502809526</v>
      </c>
      <c r="AC17" s="293">
        <v>1</v>
      </c>
      <c r="AD17" s="495">
        <v>6.5719862514047628E-2</v>
      </c>
      <c r="AE17" s="293">
        <v>0</v>
      </c>
      <c r="AF17" s="495">
        <v>0</v>
      </c>
      <c r="AG17" s="293">
        <v>1</v>
      </c>
      <c r="AH17" s="495">
        <v>6.5719862514047628E-2</v>
      </c>
      <c r="AI17" s="90">
        <v>365</v>
      </c>
      <c r="AJ17" s="419">
        <v>23.987749817627385</v>
      </c>
      <c r="AK17" s="92">
        <v>3</v>
      </c>
      <c r="AL17" s="423">
        <v>0.19715958754214291</v>
      </c>
      <c r="AM17" s="94">
        <v>5</v>
      </c>
      <c r="AN17" s="415">
        <v>0.32859931257023817</v>
      </c>
      <c r="AO17" s="90">
        <v>8</v>
      </c>
      <c r="AP17" s="419">
        <v>0.52575890011238102</v>
      </c>
      <c r="AQ17" s="90">
        <v>282</v>
      </c>
      <c r="AR17" s="419">
        <v>16.849401009769068</v>
      </c>
      <c r="AS17" s="94">
        <v>73</v>
      </c>
      <c r="AT17" s="415">
        <v>4.361724374869298</v>
      </c>
      <c r="AU17" s="90">
        <v>139</v>
      </c>
      <c r="AV17" s="419">
        <v>8.3052012069429093</v>
      </c>
      <c r="AW17" s="89" t="s">
        <v>45</v>
      </c>
    </row>
    <row r="18" spans="1:49" s="88" customFormat="1" ht="36.75" customHeight="1">
      <c r="A18" s="89" t="s">
        <v>46</v>
      </c>
      <c r="B18" s="90">
        <v>298926</v>
      </c>
      <c r="C18" s="91">
        <v>841</v>
      </c>
      <c r="D18" s="411">
        <v>28.134053243946664</v>
      </c>
      <c r="E18" s="93">
        <v>540</v>
      </c>
      <c r="F18" s="415">
        <v>18.064671524056124</v>
      </c>
      <c r="G18" s="293">
        <v>24</v>
      </c>
      <c r="H18" s="415">
        <v>0.80287428995804988</v>
      </c>
      <c r="I18" s="293">
        <v>277</v>
      </c>
      <c r="J18" s="419">
        <v>9.2665074299324921</v>
      </c>
      <c r="K18" s="289">
        <v>436</v>
      </c>
      <c r="L18" s="423">
        <v>16.056093213722804</v>
      </c>
      <c r="M18" s="499">
        <v>220</v>
      </c>
      <c r="N18" s="411">
        <v>8.101698410594075</v>
      </c>
      <c r="O18" s="499">
        <v>1</v>
      </c>
      <c r="P18" s="411">
        <v>3.6825901866336705E-2</v>
      </c>
      <c r="Q18" s="499">
        <v>215</v>
      </c>
      <c r="R18" s="411">
        <v>7.917568901262392</v>
      </c>
      <c r="S18" s="93">
        <v>362</v>
      </c>
      <c r="T18" s="423">
        <v>13.330976475613888</v>
      </c>
      <c r="U18" s="94">
        <v>100</v>
      </c>
      <c r="V18" s="415">
        <v>3.682590186633671</v>
      </c>
      <c r="W18" s="499">
        <v>1</v>
      </c>
      <c r="X18" s="415">
        <v>3.6825901866336705E-2</v>
      </c>
      <c r="Y18" s="92">
        <v>261</v>
      </c>
      <c r="Z18" s="423">
        <v>9.6115603871138813</v>
      </c>
      <c r="AA18" s="95">
        <v>11</v>
      </c>
      <c r="AB18" s="415">
        <v>0.40508492052970374</v>
      </c>
      <c r="AC18" s="293">
        <v>2</v>
      </c>
      <c r="AD18" s="495">
        <v>7.365180373267341E-2</v>
      </c>
      <c r="AE18" s="293">
        <v>0</v>
      </c>
      <c r="AF18" s="495">
        <v>0</v>
      </c>
      <c r="AG18" s="293">
        <v>9</v>
      </c>
      <c r="AH18" s="495">
        <v>0.33143311679703036</v>
      </c>
      <c r="AI18" s="90">
        <v>809</v>
      </c>
      <c r="AJ18" s="419">
        <v>29.792154609866394</v>
      </c>
      <c r="AK18" s="92">
        <v>2</v>
      </c>
      <c r="AL18" s="423">
        <v>7.365180373267341E-2</v>
      </c>
      <c r="AM18" s="94">
        <v>3</v>
      </c>
      <c r="AN18" s="415">
        <v>0.11047770559901011</v>
      </c>
      <c r="AO18" s="90">
        <v>5</v>
      </c>
      <c r="AP18" s="419">
        <v>0.18412950933168351</v>
      </c>
      <c r="AQ18" s="90">
        <v>565</v>
      </c>
      <c r="AR18" s="419">
        <v>18.900998909429092</v>
      </c>
      <c r="AS18" s="94">
        <v>53</v>
      </c>
      <c r="AT18" s="415">
        <v>1.7730140569906934</v>
      </c>
      <c r="AU18" s="90">
        <v>119</v>
      </c>
      <c r="AV18" s="419">
        <v>3.9809183543753304</v>
      </c>
      <c r="AW18" s="89" t="s">
        <v>46</v>
      </c>
    </row>
    <row r="19" spans="1:49" s="88" customFormat="1" ht="36.75" customHeight="1">
      <c r="A19" s="89" t="s">
        <v>47</v>
      </c>
      <c r="B19" s="90">
        <v>209590</v>
      </c>
      <c r="C19" s="91">
        <v>463</v>
      </c>
      <c r="D19" s="411">
        <v>22.090748604418152</v>
      </c>
      <c r="E19" s="93">
        <v>354</v>
      </c>
      <c r="F19" s="415">
        <v>16.890118803378023</v>
      </c>
      <c r="G19" s="293">
        <v>14</v>
      </c>
      <c r="H19" s="415">
        <v>0.66797080013359411</v>
      </c>
      <c r="I19" s="293">
        <v>95</v>
      </c>
      <c r="J19" s="419">
        <v>4.5326590009065315</v>
      </c>
      <c r="K19" s="289">
        <v>148</v>
      </c>
      <c r="L19" s="423">
        <v>7.6063866237237026</v>
      </c>
      <c r="M19" s="499">
        <v>66</v>
      </c>
      <c r="N19" s="411">
        <v>3.3920372781470567</v>
      </c>
      <c r="O19" s="499">
        <v>0</v>
      </c>
      <c r="P19" s="411">
        <v>0</v>
      </c>
      <c r="Q19" s="499">
        <v>82</v>
      </c>
      <c r="R19" s="411">
        <v>4.2143493455766459</v>
      </c>
      <c r="S19" s="93">
        <v>240</v>
      </c>
      <c r="T19" s="423">
        <v>12.334681011443843</v>
      </c>
      <c r="U19" s="94">
        <v>67</v>
      </c>
      <c r="V19" s="415">
        <v>3.4434317823614058</v>
      </c>
      <c r="W19" s="499">
        <v>0</v>
      </c>
      <c r="X19" s="415">
        <v>0</v>
      </c>
      <c r="Y19" s="92">
        <v>173</v>
      </c>
      <c r="Z19" s="423">
        <v>8.8912492290824368</v>
      </c>
      <c r="AA19" s="95">
        <v>6</v>
      </c>
      <c r="AB19" s="415">
        <v>0.30836702528609605</v>
      </c>
      <c r="AC19" s="293">
        <v>6</v>
      </c>
      <c r="AD19" s="495">
        <v>0.30836702528609605</v>
      </c>
      <c r="AE19" s="293">
        <v>0</v>
      </c>
      <c r="AF19" s="495">
        <v>0</v>
      </c>
      <c r="AG19" s="293">
        <v>0</v>
      </c>
      <c r="AH19" s="495">
        <v>0</v>
      </c>
      <c r="AI19" s="90">
        <v>394</v>
      </c>
      <c r="AJ19" s="419">
        <v>20.249434660453641</v>
      </c>
      <c r="AK19" s="92">
        <v>1</v>
      </c>
      <c r="AL19" s="423">
        <v>5.1394504214349344E-2</v>
      </c>
      <c r="AM19" s="94">
        <v>2</v>
      </c>
      <c r="AN19" s="415">
        <v>0.10278900842869869</v>
      </c>
      <c r="AO19" s="90">
        <v>3</v>
      </c>
      <c r="AP19" s="419">
        <v>0.15418351264304803</v>
      </c>
      <c r="AQ19" s="90">
        <v>314</v>
      </c>
      <c r="AR19" s="419">
        <v>14.981630802996326</v>
      </c>
      <c r="AS19" s="94">
        <v>10</v>
      </c>
      <c r="AT19" s="415">
        <v>0.47712200009542444</v>
      </c>
      <c r="AU19" s="90">
        <v>61</v>
      </c>
      <c r="AV19" s="419">
        <v>2.9104442005820887</v>
      </c>
      <c r="AW19" s="89" t="s">
        <v>47</v>
      </c>
    </row>
    <row r="20" spans="1:49" s="88" customFormat="1" ht="36.75" customHeight="1">
      <c r="A20" s="89" t="s">
        <v>48</v>
      </c>
      <c r="B20" s="90">
        <v>172296</v>
      </c>
      <c r="C20" s="91">
        <v>351</v>
      </c>
      <c r="D20" s="411">
        <v>20.371918094442126</v>
      </c>
      <c r="E20" s="93">
        <v>287</v>
      </c>
      <c r="F20" s="415">
        <v>16.657380322236151</v>
      </c>
      <c r="G20" s="293">
        <v>25</v>
      </c>
      <c r="H20" s="415">
        <v>1.4509913172679574</v>
      </c>
      <c r="I20" s="293">
        <v>39</v>
      </c>
      <c r="J20" s="419">
        <v>2.2635464549380138</v>
      </c>
      <c r="K20" s="289">
        <v>172</v>
      </c>
      <c r="L20" s="423">
        <v>10.617524264952499</v>
      </c>
      <c r="M20" s="499">
        <v>97</v>
      </c>
      <c r="N20" s="411">
        <v>5.9877898470953053</v>
      </c>
      <c r="O20" s="499">
        <v>2</v>
      </c>
      <c r="P20" s="411">
        <v>0.12345958447619186</v>
      </c>
      <c r="Q20" s="499">
        <v>73</v>
      </c>
      <c r="R20" s="411">
        <v>4.5062748333810028</v>
      </c>
      <c r="S20" s="93">
        <v>227</v>
      </c>
      <c r="T20" s="423">
        <v>14.012662838047776</v>
      </c>
      <c r="U20" s="94">
        <v>68</v>
      </c>
      <c r="V20" s="415">
        <v>4.1976258721905229</v>
      </c>
      <c r="W20" s="499">
        <v>8</v>
      </c>
      <c r="X20" s="415">
        <v>0.49383833790476744</v>
      </c>
      <c r="Y20" s="92">
        <v>151</v>
      </c>
      <c r="Z20" s="423">
        <v>9.3211986279524854</v>
      </c>
      <c r="AA20" s="95">
        <v>0</v>
      </c>
      <c r="AB20" s="415">
        <v>0</v>
      </c>
      <c r="AC20" s="293">
        <v>0</v>
      </c>
      <c r="AD20" s="495">
        <v>0</v>
      </c>
      <c r="AE20" s="293">
        <v>0</v>
      </c>
      <c r="AF20" s="495">
        <v>0</v>
      </c>
      <c r="AG20" s="293">
        <v>0</v>
      </c>
      <c r="AH20" s="495">
        <v>0</v>
      </c>
      <c r="AI20" s="90">
        <v>399</v>
      </c>
      <c r="AJ20" s="419">
        <v>24.630187103000274</v>
      </c>
      <c r="AK20" s="92">
        <v>5</v>
      </c>
      <c r="AL20" s="423">
        <v>0.30864896119047963</v>
      </c>
      <c r="AM20" s="94">
        <v>2</v>
      </c>
      <c r="AN20" s="415">
        <v>0.12345958447619186</v>
      </c>
      <c r="AO20" s="90">
        <v>7</v>
      </c>
      <c r="AP20" s="419">
        <v>0.43210854566667151</v>
      </c>
      <c r="AQ20" s="90">
        <v>275</v>
      </c>
      <c r="AR20" s="419">
        <v>15.960904489947531</v>
      </c>
      <c r="AS20" s="94">
        <v>37</v>
      </c>
      <c r="AT20" s="415">
        <v>2.1474671495565771</v>
      </c>
      <c r="AU20" s="90">
        <v>81</v>
      </c>
      <c r="AV20" s="419">
        <v>4.7012118679481825</v>
      </c>
      <c r="AW20" s="89" t="s">
        <v>48</v>
      </c>
    </row>
    <row r="21" spans="1:49" s="88" customFormat="1" ht="36.75" customHeight="1">
      <c r="A21" s="89" t="s">
        <v>49</v>
      </c>
      <c r="B21" s="90">
        <v>783041</v>
      </c>
      <c r="C21" s="91">
        <v>3380</v>
      </c>
      <c r="D21" s="411">
        <v>43.165044997643804</v>
      </c>
      <c r="E21" s="93">
        <v>2359</v>
      </c>
      <c r="F21" s="415">
        <v>30.126136434746073</v>
      </c>
      <c r="G21" s="293">
        <v>152</v>
      </c>
      <c r="H21" s="415">
        <v>1.9411499525567628</v>
      </c>
      <c r="I21" s="293">
        <v>869</v>
      </c>
      <c r="J21" s="419">
        <v>11.097758610340966</v>
      </c>
      <c r="K21" s="289">
        <v>848</v>
      </c>
      <c r="L21" s="423">
        <v>11.477228483918571</v>
      </c>
      <c r="M21" s="499">
        <v>327</v>
      </c>
      <c r="N21" s="411">
        <v>4.4257708894355812</v>
      </c>
      <c r="O21" s="499">
        <v>6</v>
      </c>
      <c r="P21" s="411">
        <v>8.1206805310744604E-2</v>
      </c>
      <c r="Q21" s="499">
        <v>515</v>
      </c>
      <c r="R21" s="411">
        <v>6.9702507891722449</v>
      </c>
      <c r="S21" s="93">
        <v>861</v>
      </c>
      <c r="T21" s="423">
        <v>11.653176562091851</v>
      </c>
      <c r="U21" s="94">
        <v>240</v>
      </c>
      <c r="V21" s="415">
        <v>3.248272212429784</v>
      </c>
      <c r="W21" s="499">
        <v>15</v>
      </c>
      <c r="X21" s="415">
        <v>0.2030170132768615</v>
      </c>
      <c r="Y21" s="92">
        <v>606</v>
      </c>
      <c r="Z21" s="423">
        <v>8.2018873363852052</v>
      </c>
      <c r="AA21" s="95">
        <v>7</v>
      </c>
      <c r="AB21" s="415">
        <v>9.4741272862535378E-2</v>
      </c>
      <c r="AC21" s="293">
        <v>7</v>
      </c>
      <c r="AD21" s="495">
        <v>9.4741272862535378E-2</v>
      </c>
      <c r="AE21" s="293">
        <v>0</v>
      </c>
      <c r="AF21" s="495">
        <v>0</v>
      </c>
      <c r="AG21" s="293">
        <v>0</v>
      </c>
      <c r="AH21" s="495">
        <v>0</v>
      </c>
      <c r="AI21" s="90">
        <v>1716</v>
      </c>
      <c r="AJ21" s="419">
        <v>23.225146318872959</v>
      </c>
      <c r="AK21" s="92">
        <v>9</v>
      </c>
      <c r="AL21" s="423">
        <v>0.1218102079661169</v>
      </c>
      <c r="AM21" s="94">
        <v>5</v>
      </c>
      <c r="AN21" s="415">
        <v>6.7672337758953843E-2</v>
      </c>
      <c r="AO21" s="90">
        <v>14</v>
      </c>
      <c r="AP21" s="419">
        <v>0.18948254572507076</v>
      </c>
      <c r="AQ21" s="90">
        <v>1180</v>
      </c>
      <c r="AR21" s="419">
        <v>15.069453579059077</v>
      </c>
      <c r="AS21" s="94">
        <v>138</v>
      </c>
      <c r="AT21" s="415">
        <v>1.7623598253475872</v>
      </c>
      <c r="AU21" s="90">
        <v>345</v>
      </c>
      <c r="AV21" s="419">
        <v>4.4058995633689682</v>
      </c>
      <c r="AW21" s="89" t="s">
        <v>49</v>
      </c>
    </row>
    <row r="22" spans="1:49" s="88" customFormat="1" ht="36.75" customHeight="1">
      <c r="A22" s="89" t="s">
        <v>50</v>
      </c>
      <c r="B22" s="90">
        <v>686948</v>
      </c>
      <c r="C22" s="91">
        <v>1356</v>
      </c>
      <c r="D22" s="411">
        <v>19.739485375894535</v>
      </c>
      <c r="E22" s="93">
        <v>1041</v>
      </c>
      <c r="F22" s="415">
        <v>15.153985454503106</v>
      </c>
      <c r="G22" s="293">
        <v>33</v>
      </c>
      <c r="H22" s="415">
        <v>0.48038570605053071</v>
      </c>
      <c r="I22" s="293">
        <v>282</v>
      </c>
      <c r="J22" s="419">
        <v>4.1051142153408993</v>
      </c>
      <c r="K22" s="289">
        <v>1130</v>
      </c>
      <c r="L22" s="423">
        <v>17.81335076484433</v>
      </c>
      <c r="M22" s="499">
        <v>444</v>
      </c>
      <c r="N22" s="411">
        <v>6.999228088133524</v>
      </c>
      <c r="O22" s="499">
        <v>7</v>
      </c>
      <c r="P22" s="411">
        <v>0.11034819057868168</v>
      </c>
      <c r="Q22" s="499">
        <v>679</v>
      </c>
      <c r="R22" s="411">
        <v>10.703774486132122</v>
      </c>
      <c r="S22" s="93">
        <v>479</v>
      </c>
      <c r="T22" s="423">
        <v>7.5509690410269323</v>
      </c>
      <c r="U22" s="94">
        <v>141</v>
      </c>
      <c r="V22" s="415">
        <v>2.2227278387991594</v>
      </c>
      <c r="W22" s="499">
        <v>3</v>
      </c>
      <c r="X22" s="415">
        <v>4.7292081676577863E-2</v>
      </c>
      <c r="Y22" s="92">
        <v>335</v>
      </c>
      <c r="Z22" s="423">
        <v>5.2809491205511945</v>
      </c>
      <c r="AA22" s="95">
        <v>4</v>
      </c>
      <c r="AB22" s="415">
        <v>6.3056108902103822E-2</v>
      </c>
      <c r="AC22" s="293">
        <v>4</v>
      </c>
      <c r="AD22" s="495">
        <v>6.3056108902103822E-2</v>
      </c>
      <c r="AE22" s="293">
        <v>0</v>
      </c>
      <c r="AF22" s="495">
        <v>0</v>
      </c>
      <c r="AG22" s="293">
        <v>0</v>
      </c>
      <c r="AH22" s="495">
        <v>0</v>
      </c>
      <c r="AI22" s="90">
        <v>1613</v>
      </c>
      <c r="AJ22" s="419">
        <v>25.427375914773364</v>
      </c>
      <c r="AK22" s="92">
        <v>5</v>
      </c>
      <c r="AL22" s="423">
        <v>7.8820136127629781E-2</v>
      </c>
      <c r="AM22" s="94">
        <v>3</v>
      </c>
      <c r="AN22" s="415">
        <v>4.7292081676577863E-2</v>
      </c>
      <c r="AO22" s="90">
        <v>8</v>
      </c>
      <c r="AP22" s="419">
        <v>0.12611221780420764</v>
      </c>
      <c r="AQ22" s="90">
        <v>1415</v>
      </c>
      <c r="AR22" s="419">
        <v>20.598356789742457</v>
      </c>
      <c r="AS22" s="94">
        <v>140</v>
      </c>
      <c r="AT22" s="415">
        <v>2.0379999650628577</v>
      </c>
      <c r="AU22" s="90">
        <v>327</v>
      </c>
      <c r="AV22" s="419">
        <v>4.760185632682532</v>
      </c>
      <c r="AW22" s="89" t="s">
        <v>50</v>
      </c>
    </row>
    <row r="23" spans="1:49" s="88" customFormat="1" ht="36.75" customHeight="1">
      <c r="A23" s="89" t="s">
        <v>51</v>
      </c>
      <c r="B23" s="90">
        <v>1683009</v>
      </c>
      <c r="C23" s="91">
        <v>544</v>
      </c>
      <c r="D23" s="411">
        <v>3.2323059472646904</v>
      </c>
      <c r="E23" s="93">
        <v>237</v>
      </c>
      <c r="F23" s="415">
        <v>1.408192113054654</v>
      </c>
      <c r="G23" s="293">
        <v>216</v>
      </c>
      <c r="H23" s="415">
        <v>1.283415596708039</v>
      </c>
      <c r="I23" s="293">
        <v>91</v>
      </c>
      <c r="J23" s="419">
        <v>0.54069823750199797</v>
      </c>
      <c r="K23" s="289">
        <v>2548</v>
      </c>
      <c r="L23" s="423">
        <v>15.094244243196632</v>
      </c>
      <c r="M23" s="499">
        <v>1081</v>
      </c>
      <c r="N23" s="411">
        <v>6.4037982837109739</v>
      </c>
      <c r="O23" s="499">
        <v>65</v>
      </c>
      <c r="P23" s="411">
        <v>0.38505725110195493</v>
      </c>
      <c r="Q23" s="499">
        <v>1402</v>
      </c>
      <c r="R23" s="411">
        <v>8.3053887083837044</v>
      </c>
      <c r="S23" s="93">
        <v>1662</v>
      </c>
      <c r="T23" s="423">
        <v>9.8456177127915243</v>
      </c>
      <c r="U23" s="94">
        <v>597</v>
      </c>
      <c r="V23" s="415">
        <v>3.5366027524287245</v>
      </c>
      <c r="W23" s="499">
        <v>80</v>
      </c>
      <c r="X23" s="415">
        <v>0.4739166167408676</v>
      </c>
      <c r="Y23" s="92">
        <v>985</v>
      </c>
      <c r="Z23" s="423">
        <v>5.8350983436219321</v>
      </c>
      <c r="AA23" s="95">
        <v>0</v>
      </c>
      <c r="AB23" s="415">
        <v>0</v>
      </c>
      <c r="AC23" s="293">
        <v>0</v>
      </c>
      <c r="AD23" s="495">
        <v>0</v>
      </c>
      <c r="AE23" s="293">
        <v>0</v>
      </c>
      <c r="AF23" s="495">
        <v>0</v>
      </c>
      <c r="AG23" s="293">
        <v>0</v>
      </c>
      <c r="AH23" s="495">
        <v>0</v>
      </c>
      <c r="AI23" s="90">
        <v>4210</v>
      </c>
      <c r="AJ23" s="419">
        <v>24.939861955988153</v>
      </c>
      <c r="AK23" s="92">
        <v>6</v>
      </c>
      <c r="AL23" s="423">
        <v>3.554374625556507E-2</v>
      </c>
      <c r="AM23" s="94">
        <v>4</v>
      </c>
      <c r="AN23" s="415">
        <v>2.369583083704338E-2</v>
      </c>
      <c r="AO23" s="90">
        <v>10</v>
      </c>
      <c r="AP23" s="419">
        <v>5.923957709260845E-2</v>
      </c>
      <c r="AQ23" s="90">
        <v>2933</v>
      </c>
      <c r="AR23" s="419">
        <v>17.427120116410549</v>
      </c>
      <c r="AS23" s="94">
        <v>250</v>
      </c>
      <c r="AT23" s="415">
        <v>1.4854347184120822</v>
      </c>
      <c r="AU23" s="90">
        <v>181</v>
      </c>
      <c r="AV23" s="419">
        <v>1.0754547361303475</v>
      </c>
      <c r="AW23" s="89" t="s">
        <v>51</v>
      </c>
    </row>
    <row r="24" spans="1:49" s="88" customFormat="1" ht="36.75" customHeight="1">
      <c r="A24" s="89" t="s">
        <v>52</v>
      </c>
      <c r="B24" s="90">
        <v>967137</v>
      </c>
      <c r="C24" s="91">
        <v>3433</v>
      </c>
      <c r="D24" s="411">
        <v>35.496522209366411</v>
      </c>
      <c r="E24" s="93">
        <v>2625</v>
      </c>
      <c r="F24" s="415">
        <v>27.141966443223659</v>
      </c>
      <c r="G24" s="293">
        <v>343</v>
      </c>
      <c r="H24" s="415">
        <v>3.5465502819145578</v>
      </c>
      <c r="I24" s="293">
        <v>465</v>
      </c>
      <c r="J24" s="419">
        <v>4.8080054842281914</v>
      </c>
      <c r="K24" s="289">
        <v>1641</v>
      </c>
      <c r="L24" s="423">
        <v>17.74897690109281</v>
      </c>
      <c r="M24" s="499">
        <v>664</v>
      </c>
      <c r="N24" s="411">
        <v>7.1817919941045867</v>
      </c>
      <c r="O24" s="499">
        <v>53</v>
      </c>
      <c r="P24" s="411">
        <v>0.57324544531256483</v>
      </c>
      <c r="Q24" s="499">
        <v>924</v>
      </c>
      <c r="R24" s="411">
        <v>9.9939394616756587</v>
      </c>
      <c r="S24" s="93">
        <v>634</v>
      </c>
      <c r="T24" s="423">
        <v>6.8573134401540772</v>
      </c>
      <c r="U24" s="94">
        <v>170</v>
      </c>
      <c r="V24" s="415">
        <v>1.8387118057195477</v>
      </c>
      <c r="W24" s="499">
        <v>18</v>
      </c>
      <c r="X24" s="415">
        <v>0.19468713237030502</v>
      </c>
      <c r="Y24" s="92">
        <v>446</v>
      </c>
      <c r="Z24" s="423">
        <v>4.8239145020642251</v>
      </c>
      <c r="AA24" s="95">
        <v>22</v>
      </c>
      <c r="AB24" s="415">
        <v>0.23795093956370617</v>
      </c>
      <c r="AC24" s="293">
        <v>20</v>
      </c>
      <c r="AD24" s="495">
        <v>0.21631903596700558</v>
      </c>
      <c r="AE24" s="293">
        <v>0</v>
      </c>
      <c r="AF24" s="495">
        <v>0</v>
      </c>
      <c r="AG24" s="293">
        <v>2</v>
      </c>
      <c r="AH24" s="495">
        <v>2.1631903596700561E-2</v>
      </c>
      <c r="AI24" s="90">
        <v>2297</v>
      </c>
      <c r="AJ24" s="419">
        <v>24.844241280810596</v>
      </c>
      <c r="AK24" s="92">
        <v>6</v>
      </c>
      <c r="AL24" s="423">
        <v>6.4895710790101688E-2</v>
      </c>
      <c r="AM24" s="94">
        <v>4</v>
      </c>
      <c r="AN24" s="415">
        <v>4.3263807193401123E-2</v>
      </c>
      <c r="AO24" s="90">
        <v>10</v>
      </c>
      <c r="AP24" s="419">
        <v>0.10815951798350279</v>
      </c>
      <c r="AQ24" s="90">
        <v>1719</v>
      </c>
      <c r="AR24" s="419">
        <v>17.774110596533895</v>
      </c>
      <c r="AS24" s="94">
        <v>225</v>
      </c>
      <c r="AT24" s="415">
        <v>2.326454266562028</v>
      </c>
      <c r="AU24" s="90">
        <v>360</v>
      </c>
      <c r="AV24" s="419">
        <v>3.7223268264992444</v>
      </c>
      <c r="AW24" s="89" t="s">
        <v>52</v>
      </c>
    </row>
    <row r="25" spans="1:49" s="88" customFormat="1" ht="36.75" customHeight="1">
      <c r="A25" s="89" t="s">
        <v>53</v>
      </c>
      <c r="B25" s="90">
        <v>222626</v>
      </c>
      <c r="C25" s="91">
        <v>289</v>
      </c>
      <c r="D25" s="411">
        <v>12.981412772991474</v>
      </c>
      <c r="E25" s="93">
        <v>202</v>
      </c>
      <c r="F25" s="415">
        <v>9.0735134261047676</v>
      </c>
      <c r="G25" s="293">
        <v>32</v>
      </c>
      <c r="H25" s="415">
        <v>1.4373882655215473</v>
      </c>
      <c r="I25" s="293">
        <v>55</v>
      </c>
      <c r="J25" s="419">
        <v>2.4705110813651592</v>
      </c>
      <c r="K25" s="289">
        <v>443</v>
      </c>
      <c r="L25" s="423">
        <v>21.187757971714586</v>
      </c>
      <c r="M25" s="499">
        <v>224</v>
      </c>
      <c r="N25" s="411">
        <v>10.713448726103989</v>
      </c>
      <c r="O25" s="499">
        <v>1</v>
      </c>
      <c r="P25" s="411">
        <v>4.7827896098678525E-2</v>
      </c>
      <c r="Q25" s="499">
        <v>218</v>
      </c>
      <c r="R25" s="411">
        <v>10.426481349511917</v>
      </c>
      <c r="S25" s="93">
        <v>201</v>
      </c>
      <c r="T25" s="423">
        <v>9.6134071158343826</v>
      </c>
      <c r="U25" s="94">
        <v>74</v>
      </c>
      <c r="V25" s="415">
        <v>3.5392643113022104</v>
      </c>
      <c r="W25" s="499">
        <v>0</v>
      </c>
      <c r="X25" s="415">
        <v>0</v>
      </c>
      <c r="Y25" s="92">
        <v>127</v>
      </c>
      <c r="Z25" s="423">
        <v>6.0741428045321717</v>
      </c>
      <c r="AA25" s="95">
        <v>2</v>
      </c>
      <c r="AB25" s="415">
        <v>9.5655792197357051E-2</v>
      </c>
      <c r="AC25" s="293">
        <v>0</v>
      </c>
      <c r="AD25" s="495">
        <v>0</v>
      </c>
      <c r="AE25" s="293">
        <v>0</v>
      </c>
      <c r="AF25" s="495">
        <v>0</v>
      </c>
      <c r="AG25" s="293">
        <v>2</v>
      </c>
      <c r="AH25" s="495">
        <v>9.5655792197357051E-2</v>
      </c>
      <c r="AI25" s="90">
        <v>646</v>
      </c>
      <c r="AJ25" s="419">
        <v>30.896820879746326</v>
      </c>
      <c r="AK25" s="92">
        <v>0</v>
      </c>
      <c r="AL25" s="423">
        <v>0</v>
      </c>
      <c r="AM25" s="94">
        <v>1</v>
      </c>
      <c r="AN25" s="415">
        <v>4.7827896098678525E-2</v>
      </c>
      <c r="AO25" s="90">
        <v>1</v>
      </c>
      <c r="AP25" s="419">
        <v>4.7827896098678525E-2</v>
      </c>
      <c r="AQ25" s="90">
        <v>275</v>
      </c>
      <c r="AR25" s="419">
        <v>12.352555406825797</v>
      </c>
      <c r="AS25" s="94">
        <v>50</v>
      </c>
      <c r="AT25" s="415">
        <v>2.2459191648774177</v>
      </c>
      <c r="AU25" s="90">
        <v>222</v>
      </c>
      <c r="AV25" s="419">
        <v>9.9718810920557335</v>
      </c>
      <c r="AW25" s="89" t="s">
        <v>53</v>
      </c>
    </row>
    <row r="26" spans="1:49" s="88" customFormat="1" ht="36.75" customHeight="1">
      <c r="A26" s="89" t="s">
        <v>54</v>
      </c>
      <c r="B26" s="90">
        <v>117409</v>
      </c>
      <c r="C26" s="91">
        <v>263</v>
      </c>
      <c r="D26" s="411">
        <v>22.400327061809573</v>
      </c>
      <c r="E26" s="93">
        <v>212</v>
      </c>
      <c r="F26" s="415">
        <v>18.056537403435851</v>
      </c>
      <c r="G26" s="293">
        <v>0</v>
      </c>
      <c r="H26" s="415">
        <v>0</v>
      </c>
      <c r="I26" s="293">
        <v>51</v>
      </c>
      <c r="J26" s="419">
        <v>4.3437896583737192</v>
      </c>
      <c r="K26" s="289">
        <v>102</v>
      </c>
      <c r="L26" s="423">
        <v>9.4366388296100752</v>
      </c>
      <c r="M26" s="499">
        <v>57</v>
      </c>
      <c r="N26" s="411">
        <v>5.2734158165468079</v>
      </c>
      <c r="O26" s="499">
        <v>6</v>
      </c>
      <c r="P26" s="411">
        <v>0.55509640174176922</v>
      </c>
      <c r="Q26" s="499">
        <v>39</v>
      </c>
      <c r="R26" s="411">
        <v>3.6081266113214996</v>
      </c>
      <c r="S26" s="93">
        <v>61</v>
      </c>
      <c r="T26" s="423">
        <v>5.6434800843746533</v>
      </c>
      <c r="U26" s="94">
        <v>23</v>
      </c>
      <c r="V26" s="415">
        <v>2.1278695400101153</v>
      </c>
      <c r="W26" s="499">
        <v>0</v>
      </c>
      <c r="X26" s="415">
        <v>0</v>
      </c>
      <c r="Y26" s="92">
        <v>38</v>
      </c>
      <c r="Z26" s="423">
        <v>3.515610544364538</v>
      </c>
      <c r="AA26" s="95">
        <v>0</v>
      </c>
      <c r="AB26" s="415">
        <v>0</v>
      </c>
      <c r="AC26" s="293">
        <v>0</v>
      </c>
      <c r="AD26" s="495">
        <v>0</v>
      </c>
      <c r="AE26" s="293">
        <v>0</v>
      </c>
      <c r="AF26" s="495">
        <v>0</v>
      </c>
      <c r="AG26" s="293">
        <v>0</v>
      </c>
      <c r="AH26" s="495">
        <v>0</v>
      </c>
      <c r="AI26" s="90">
        <v>163</v>
      </c>
      <c r="AJ26" s="419">
        <v>15.080118913984728</v>
      </c>
      <c r="AK26" s="92">
        <v>1</v>
      </c>
      <c r="AL26" s="423">
        <v>9.2516066956961532E-2</v>
      </c>
      <c r="AM26" s="94">
        <v>5</v>
      </c>
      <c r="AN26" s="415">
        <v>0.46258033478480765</v>
      </c>
      <c r="AO26" s="90">
        <v>6</v>
      </c>
      <c r="AP26" s="419">
        <v>0.55509640174176922</v>
      </c>
      <c r="AQ26" s="90">
        <v>132</v>
      </c>
      <c r="AR26" s="419">
        <v>11.242749704026096</v>
      </c>
      <c r="AS26" s="94">
        <v>14</v>
      </c>
      <c r="AT26" s="415">
        <v>1.1924128473967073</v>
      </c>
      <c r="AU26" s="90">
        <v>145</v>
      </c>
      <c r="AV26" s="419">
        <v>12.349990205180182</v>
      </c>
      <c r="AW26" s="89" t="s">
        <v>54</v>
      </c>
    </row>
    <row r="27" spans="1:49" s="88" customFormat="1" ht="36.75" customHeight="1">
      <c r="A27" s="89" t="s">
        <v>55</v>
      </c>
      <c r="B27" s="90">
        <v>111595</v>
      </c>
      <c r="C27" s="91">
        <v>153</v>
      </c>
      <c r="D27" s="411">
        <v>13.710291679734755</v>
      </c>
      <c r="E27" s="93">
        <v>132</v>
      </c>
      <c r="F27" s="415">
        <v>11.828486939379005</v>
      </c>
      <c r="G27" s="293">
        <v>0</v>
      </c>
      <c r="H27" s="415">
        <v>0</v>
      </c>
      <c r="I27" s="293">
        <v>21</v>
      </c>
      <c r="J27" s="419">
        <v>1.8818047403557507</v>
      </c>
      <c r="K27" s="289">
        <v>89</v>
      </c>
      <c r="L27" s="423">
        <v>8.677536879531738</v>
      </c>
      <c r="M27" s="499">
        <v>45</v>
      </c>
      <c r="N27" s="411">
        <v>4.3875186469542493</v>
      </c>
      <c r="O27" s="499">
        <v>4</v>
      </c>
      <c r="P27" s="411">
        <v>0.39000165750704441</v>
      </c>
      <c r="Q27" s="499">
        <v>40</v>
      </c>
      <c r="R27" s="411">
        <v>3.9000165750704436</v>
      </c>
      <c r="S27" s="93">
        <v>15</v>
      </c>
      <c r="T27" s="423">
        <v>1.4625062156514164</v>
      </c>
      <c r="U27" s="94">
        <v>4</v>
      </c>
      <c r="V27" s="415">
        <v>0.39000165750704441</v>
      </c>
      <c r="W27" s="499">
        <v>1</v>
      </c>
      <c r="X27" s="415">
        <v>9.7500414376761102E-2</v>
      </c>
      <c r="Y27" s="92">
        <v>10</v>
      </c>
      <c r="Z27" s="423">
        <v>0.97500414376761091</v>
      </c>
      <c r="AA27" s="95">
        <v>2</v>
      </c>
      <c r="AB27" s="415">
        <v>0.1950008287535222</v>
      </c>
      <c r="AC27" s="293">
        <v>2</v>
      </c>
      <c r="AD27" s="495">
        <v>0.1950008287535222</v>
      </c>
      <c r="AE27" s="293">
        <v>0</v>
      </c>
      <c r="AF27" s="495">
        <v>0</v>
      </c>
      <c r="AG27" s="293">
        <v>0</v>
      </c>
      <c r="AH27" s="495">
        <v>0</v>
      </c>
      <c r="AI27" s="90">
        <v>106</v>
      </c>
      <c r="AJ27" s="419">
        <v>10.335043923936677</v>
      </c>
      <c r="AK27" s="92">
        <v>0</v>
      </c>
      <c r="AL27" s="423">
        <v>0</v>
      </c>
      <c r="AM27" s="94">
        <v>0</v>
      </c>
      <c r="AN27" s="415">
        <v>0</v>
      </c>
      <c r="AO27" s="90">
        <v>0</v>
      </c>
      <c r="AP27" s="419">
        <v>0</v>
      </c>
      <c r="AQ27" s="90">
        <v>133</v>
      </c>
      <c r="AR27" s="419">
        <v>11.918096688919755</v>
      </c>
      <c r="AS27" s="94">
        <v>22</v>
      </c>
      <c r="AT27" s="415">
        <v>1.9714144898965007</v>
      </c>
      <c r="AU27" s="90">
        <v>35</v>
      </c>
      <c r="AV27" s="419">
        <v>3.1363412339262515</v>
      </c>
      <c r="AW27" s="89" t="s">
        <v>55</v>
      </c>
    </row>
    <row r="28" spans="1:49" s="88" customFormat="1" ht="36.75" customHeight="1">
      <c r="A28" s="89" t="s">
        <v>56</v>
      </c>
      <c r="B28" s="90">
        <v>75405</v>
      </c>
      <c r="C28" s="91">
        <v>234</v>
      </c>
      <c r="D28" s="411">
        <v>31.032424905510243</v>
      </c>
      <c r="E28" s="93">
        <v>183</v>
      </c>
      <c r="F28" s="415">
        <v>24.268947682514423</v>
      </c>
      <c r="G28" s="293">
        <v>4</v>
      </c>
      <c r="H28" s="415">
        <v>0.5304688018035939</v>
      </c>
      <c r="I28" s="293">
        <v>47</v>
      </c>
      <c r="J28" s="419">
        <v>6.2330084211922294</v>
      </c>
      <c r="K28" s="289">
        <v>102</v>
      </c>
      <c r="L28" s="423">
        <v>15.15902110373526</v>
      </c>
      <c r="M28" s="499">
        <v>68</v>
      </c>
      <c r="N28" s="411">
        <v>10.106014069156842</v>
      </c>
      <c r="O28" s="499">
        <v>0</v>
      </c>
      <c r="P28" s="411">
        <v>0</v>
      </c>
      <c r="Q28" s="499">
        <v>34</v>
      </c>
      <c r="R28" s="411">
        <v>5.053007034578421</v>
      </c>
      <c r="S28" s="93">
        <v>95</v>
      </c>
      <c r="T28" s="423">
        <v>14.118696126027938</v>
      </c>
      <c r="U28" s="94">
        <v>50</v>
      </c>
      <c r="V28" s="415">
        <v>7.4308926979094423</v>
      </c>
      <c r="W28" s="499">
        <v>0</v>
      </c>
      <c r="X28" s="415">
        <v>0</v>
      </c>
      <c r="Y28" s="92">
        <v>45</v>
      </c>
      <c r="Z28" s="423">
        <v>6.6878034281184977</v>
      </c>
      <c r="AA28" s="95">
        <v>0</v>
      </c>
      <c r="AB28" s="415">
        <v>0</v>
      </c>
      <c r="AC28" s="293">
        <v>0</v>
      </c>
      <c r="AD28" s="495">
        <v>0</v>
      </c>
      <c r="AE28" s="293">
        <v>0</v>
      </c>
      <c r="AF28" s="495">
        <v>0</v>
      </c>
      <c r="AG28" s="293">
        <v>0</v>
      </c>
      <c r="AH28" s="495">
        <v>0</v>
      </c>
      <c r="AI28" s="90">
        <v>197</v>
      </c>
      <c r="AJ28" s="419">
        <v>29.277717229763198</v>
      </c>
      <c r="AK28" s="92">
        <v>0</v>
      </c>
      <c r="AL28" s="423">
        <v>0</v>
      </c>
      <c r="AM28" s="94">
        <v>0</v>
      </c>
      <c r="AN28" s="415">
        <v>0</v>
      </c>
      <c r="AO28" s="90">
        <v>0</v>
      </c>
      <c r="AP28" s="419">
        <v>0</v>
      </c>
      <c r="AQ28" s="90">
        <v>101</v>
      </c>
      <c r="AR28" s="419">
        <v>13.394337245540747</v>
      </c>
      <c r="AS28" s="94">
        <v>17</v>
      </c>
      <c r="AT28" s="415">
        <v>2.2544924076652744</v>
      </c>
      <c r="AU28" s="90">
        <v>34</v>
      </c>
      <c r="AV28" s="419">
        <v>4.5089848153305487</v>
      </c>
      <c r="AW28" s="89" t="s">
        <v>56</v>
      </c>
    </row>
    <row r="29" spans="1:49" s="88" customFormat="1" ht="36.75" customHeight="1">
      <c r="A29" s="89" t="s">
        <v>57</v>
      </c>
      <c r="B29" s="90">
        <v>87144</v>
      </c>
      <c r="C29" s="91">
        <v>351</v>
      </c>
      <c r="D29" s="411">
        <v>40.278160286422477</v>
      </c>
      <c r="E29" s="93">
        <v>260</v>
      </c>
      <c r="F29" s="415">
        <v>29.835674286238866</v>
      </c>
      <c r="G29" s="293">
        <v>5</v>
      </c>
      <c r="H29" s="415">
        <v>0.57376296704305518</v>
      </c>
      <c r="I29" s="293">
        <v>86</v>
      </c>
      <c r="J29" s="419">
        <v>9.8687230331405491</v>
      </c>
      <c r="K29" s="289">
        <v>45</v>
      </c>
      <c r="L29" s="423">
        <v>5.70291609109458</v>
      </c>
      <c r="M29" s="499">
        <v>33</v>
      </c>
      <c r="N29" s="411">
        <v>4.1821384668026917</v>
      </c>
      <c r="O29" s="499">
        <v>0</v>
      </c>
      <c r="P29" s="411">
        <v>0</v>
      </c>
      <c r="Q29" s="499">
        <v>12</v>
      </c>
      <c r="R29" s="411">
        <v>1.520777624291888</v>
      </c>
      <c r="S29" s="93">
        <v>85</v>
      </c>
      <c r="T29" s="423">
        <v>10.772174838734205</v>
      </c>
      <c r="U29" s="94">
        <v>30</v>
      </c>
      <c r="V29" s="415">
        <v>3.8019440607297201</v>
      </c>
      <c r="W29" s="499">
        <v>0</v>
      </c>
      <c r="X29" s="415">
        <v>0</v>
      </c>
      <c r="Y29" s="92">
        <v>55</v>
      </c>
      <c r="Z29" s="423">
        <v>6.9702307780044865</v>
      </c>
      <c r="AA29" s="95">
        <v>0</v>
      </c>
      <c r="AB29" s="415">
        <v>0</v>
      </c>
      <c r="AC29" s="293">
        <v>0</v>
      </c>
      <c r="AD29" s="495">
        <v>0</v>
      </c>
      <c r="AE29" s="293">
        <v>0</v>
      </c>
      <c r="AF29" s="495">
        <v>0</v>
      </c>
      <c r="AG29" s="293">
        <v>0</v>
      </c>
      <c r="AH29" s="495">
        <v>0</v>
      </c>
      <c r="AI29" s="90">
        <v>130</v>
      </c>
      <c r="AJ29" s="419">
        <v>16.475090929828788</v>
      </c>
      <c r="AK29" s="92">
        <v>1</v>
      </c>
      <c r="AL29" s="423">
        <v>0.12673146869099067</v>
      </c>
      <c r="AM29" s="94">
        <v>3</v>
      </c>
      <c r="AN29" s="415">
        <v>0.380194406072972</v>
      </c>
      <c r="AO29" s="90">
        <v>4</v>
      </c>
      <c r="AP29" s="419">
        <v>0.50692587476396267</v>
      </c>
      <c r="AQ29" s="90">
        <v>101</v>
      </c>
      <c r="AR29" s="419">
        <v>11.590011934269715</v>
      </c>
      <c r="AS29" s="94">
        <v>13</v>
      </c>
      <c r="AT29" s="415">
        <v>1.4917837143119435</v>
      </c>
      <c r="AU29" s="90">
        <v>54</v>
      </c>
      <c r="AV29" s="419">
        <v>6.1966400440649956</v>
      </c>
      <c r="AW29" s="89" t="s">
        <v>57</v>
      </c>
    </row>
    <row r="30" spans="1:49" s="88" customFormat="1" ht="36.75" customHeight="1">
      <c r="A30" s="89" t="s">
        <v>58</v>
      </c>
      <c r="B30" s="90">
        <v>199358</v>
      </c>
      <c r="C30" s="91">
        <v>559</v>
      </c>
      <c r="D30" s="411">
        <v>28.040008427050832</v>
      </c>
      <c r="E30" s="93">
        <v>450</v>
      </c>
      <c r="F30" s="415">
        <v>22.572457588860242</v>
      </c>
      <c r="G30" s="293">
        <v>18</v>
      </c>
      <c r="H30" s="415">
        <v>0.9028983035544097</v>
      </c>
      <c r="I30" s="293">
        <v>91</v>
      </c>
      <c r="J30" s="419">
        <v>4.5646525346361821</v>
      </c>
      <c r="K30" s="289">
        <v>318</v>
      </c>
      <c r="L30" s="423">
        <v>17.352995210646078</v>
      </c>
      <c r="M30" s="499">
        <v>147</v>
      </c>
      <c r="N30" s="411">
        <v>8.0216675973741314</v>
      </c>
      <c r="O30" s="499">
        <v>22</v>
      </c>
      <c r="P30" s="411">
        <v>1.2005216812396657</v>
      </c>
      <c r="Q30" s="499">
        <v>149</v>
      </c>
      <c r="R30" s="411">
        <v>8.130805932032283</v>
      </c>
      <c r="S30" s="93">
        <v>169</v>
      </c>
      <c r="T30" s="423">
        <v>9.2221892786137971</v>
      </c>
      <c r="U30" s="94">
        <v>59</v>
      </c>
      <c r="V30" s="415">
        <v>3.2195808724154675</v>
      </c>
      <c r="W30" s="499">
        <v>14</v>
      </c>
      <c r="X30" s="415">
        <v>0.76396834260706015</v>
      </c>
      <c r="Y30" s="92">
        <v>96</v>
      </c>
      <c r="Z30" s="423">
        <v>5.2386400635912693</v>
      </c>
      <c r="AA30" s="95">
        <v>1</v>
      </c>
      <c r="AB30" s="415">
        <v>5.4569167329075713E-2</v>
      </c>
      <c r="AC30" s="293">
        <v>1</v>
      </c>
      <c r="AD30" s="495">
        <v>5.4569167329075713E-2</v>
      </c>
      <c r="AE30" s="293">
        <v>0</v>
      </c>
      <c r="AF30" s="495">
        <v>0</v>
      </c>
      <c r="AG30" s="293">
        <v>0</v>
      </c>
      <c r="AH30" s="495">
        <v>0</v>
      </c>
      <c r="AI30" s="90">
        <v>488</v>
      </c>
      <c r="AJ30" s="419">
        <v>26.629753656588953</v>
      </c>
      <c r="AK30" s="92">
        <v>0</v>
      </c>
      <c r="AL30" s="423">
        <v>0</v>
      </c>
      <c r="AM30" s="94">
        <v>0</v>
      </c>
      <c r="AN30" s="415">
        <v>0</v>
      </c>
      <c r="AO30" s="90">
        <v>0</v>
      </c>
      <c r="AP30" s="419">
        <v>0</v>
      </c>
      <c r="AQ30" s="90">
        <v>258</v>
      </c>
      <c r="AR30" s="419">
        <v>12.941542350946539</v>
      </c>
      <c r="AS30" s="94">
        <v>80</v>
      </c>
      <c r="AT30" s="415">
        <v>4.0128813491307094</v>
      </c>
      <c r="AU30" s="90">
        <v>131</v>
      </c>
      <c r="AV30" s="419">
        <v>6.5710932092015373</v>
      </c>
      <c r="AW30" s="89" t="s">
        <v>58</v>
      </c>
    </row>
    <row r="31" spans="1:49" s="88" customFormat="1" ht="36.75" customHeight="1">
      <c r="A31" s="89" t="s">
        <v>59</v>
      </c>
      <c r="B31" s="90">
        <v>212825</v>
      </c>
      <c r="C31" s="91">
        <v>725</v>
      </c>
      <c r="D31" s="411">
        <v>34.065546810760019</v>
      </c>
      <c r="E31" s="93">
        <v>430</v>
      </c>
      <c r="F31" s="415">
        <v>20.204393280864561</v>
      </c>
      <c r="G31" s="293">
        <v>10</v>
      </c>
      <c r="H31" s="415">
        <v>0.46986961118289672</v>
      </c>
      <c r="I31" s="293">
        <v>285</v>
      </c>
      <c r="J31" s="419">
        <v>13.391283918712556</v>
      </c>
      <c r="K31" s="289">
        <v>186</v>
      </c>
      <c r="L31" s="423">
        <v>9.4309965419679358</v>
      </c>
      <c r="M31" s="499">
        <v>97</v>
      </c>
      <c r="N31" s="411">
        <v>4.9183154009187611</v>
      </c>
      <c r="O31" s="499">
        <v>3</v>
      </c>
      <c r="P31" s="411">
        <v>0.15211284745109571</v>
      </c>
      <c r="Q31" s="499">
        <v>86</v>
      </c>
      <c r="R31" s="411">
        <v>4.3605682935980772</v>
      </c>
      <c r="S31" s="93">
        <v>141</v>
      </c>
      <c r="T31" s="423">
        <v>7.1493038302014993</v>
      </c>
      <c r="U31" s="94">
        <v>63</v>
      </c>
      <c r="V31" s="415">
        <v>3.1943697964730102</v>
      </c>
      <c r="W31" s="499">
        <v>8</v>
      </c>
      <c r="X31" s="415">
        <v>0.40563425986958862</v>
      </c>
      <c r="Y31" s="92">
        <v>70</v>
      </c>
      <c r="Z31" s="423">
        <v>3.5492997738589001</v>
      </c>
      <c r="AA31" s="95">
        <v>1</v>
      </c>
      <c r="AB31" s="415">
        <v>5.0704282483698578E-2</v>
      </c>
      <c r="AC31" s="293">
        <v>1</v>
      </c>
      <c r="AD31" s="495">
        <v>5.0704282483698578E-2</v>
      </c>
      <c r="AE31" s="293">
        <v>0</v>
      </c>
      <c r="AF31" s="495">
        <v>0</v>
      </c>
      <c r="AG31" s="293">
        <v>0</v>
      </c>
      <c r="AH31" s="495">
        <v>0</v>
      </c>
      <c r="AI31" s="90">
        <v>328</v>
      </c>
      <c r="AJ31" s="419">
        <v>16.631004654653132</v>
      </c>
      <c r="AK31" s="92">
        <v>3</v>
      </c>
      <c r="AL31" s="423">
        <v>0.15211284745109571</v>
      </c>
      <c r="AM31" s="94">
        <v>4</v>
      </c>
      <c r="AN31" s="415">
        <v>0.20281712993479431</v>
      </c>
      <c r="AO31" s="90">
        <v>7</v>
      </c>
      <c r="AP31" s="419">
        <v>0.35492997738588999</v>
      </c>
      <c r="AQ31" s="90">
        <v>226</v>
      </c>
      <c r="AR31" s="419">
        <v>10.619053212733466</v>
      </c>
      <c r="AS31" s="94">
        <v>12</v>
      </c>
      <c r="AT31" s="415">
        <v>0.56384353341947602</v>
      </c>
      <c r="AU31" s="90">
        <v>405</v>
      </c>
      <c r="AV31" s="419">
        <v>19.02971925290732</v>
      </c>
      <c r="AW31" s="89" t="s">
        <v>59</v>
      </c>
    </row>
    <row r="32" spans="1:49" s="88" customFormat="1" ht="36.75" customHeight="1">
      <c r="A32" s="89" t="s">
        <v>60</v>
      </c>
      <c r="B32" s="90">
        <v>330431</v>
      </c>
      <c r="C32" s="91">
        <v>975</v>
      </c>
      <c r="D32" s="411">
        <v>29.506916723915129</v>
      </c>
      <c r="E32" s="93">
        <v>711</v>
      </c>
      <c r="F32" s="415">
        <v>21.517351580208878</v>
      </c>
      <c r="G32" s="293">
        <v>70</v>
      </c>
      <c r="H32" s="415">
        <v>2.1184453032554451</v>
      </c>
      <c r="I32" s="293">
        <v>194</v>
      </c>
      <c r="J32" s="419">
        <v>5.8711198404508051</v>
      </c>
      <c r="K32" s="289">
        <v>410</v>
      </c>
      <c r="L32" s="423">
        <v>13.575784332661904</v>
      </c>
      <c r="M32" s="499">
        <v>197</v>
      </c>
      <c r="N32" s="411">
        <v>6.522998813498524</v>
      </c>
      <c r="O32" s="499">
        <v>10</v>
      </c>
      <c r="P32" s="411">
        <v>0.33111669104053421</v>
      </c>
      <c r="Q32" s="499">
        <v>203</v>
      </c>
      <c r="R32" s="411">
        <v>6.7216688281228452</v>
      </c>
      <c r="S32" s="93">
        <v>271</v>
      </c>
      <c r="T32" s="423">
        <v>8.9732623271984782</v>
      </c>
      <c r="U32" s="94">
        <v>84</v>
      </c>
      <c r="V32" s="415">
        <v>2.7813802047404876</v>
      </c>
      <c r="W32" s="499">
        <v>5</v>
      </c>
      <c r="X32" s="415">
        <v>0.1655583455202671</v>
      </c>
      <c r="Y32" s="92">
        <v>182</v>
      </c>
      <c r="Z32" s="423">
        <v>6.0263237769377227</v>
      </c>
      <c r="AA32" s="95">
        <v>6</v>
      </c>
      <c r="AB32" s="415">
        <v>0.19867001462432055</v>
      </c>
      <c r="AC32" s="293">
        <v>6</v>
      </c>
      <c r="AD32" s="495">
        <v>0.19867001462432055</v>
      </c>
      <c r="AE32" s="293">
        <v>0</v>
      </c>
      <c r="AF32" s="495">
        <v>0</v>
      </c>
      <c r="AG32" s="293">
        <v>0</v>
      </c>
      <c r="AH32" s="495">
        <v>0</v>
      </c>
      <c r="AI32" s="90">
        <v>687</v>
      </c>
      <c r="AJ32" s="419">
        <v>22.747716674484703</v>
      </c>
      <c r="AK32" s="92">
        <v>2</v>
      </c>
      <c r="AL32" s="423">
        <v>6.6223338208106844E-2</v>
      </c>
      <c r="AM32" s="94">
        <v>4</v>
      </c>
      <c r="AN32" s="415">
        <v>0.13244667641621369</v>
      </c>
      <c r="AO32" s="90">
        <v>6</v>
      </c>
      <c r="AP32" s="419">
        <v>0.19867001462432055</v>
      </c>
      <c r="AQ32" s="90">
        <v>481</v>
      </c>
      <c r="AR32" s="419">
        <v>14.556745583798129</v>
      </c>
      <c r="AS32" s="94">
        <v>81</v>
      </c>
      <c r="AT32" s="415">
        <v>2.4513438509098724</v>
      </c>
      <c r="AU32" s="90">
        <v>152</v>
      </c>
      <c r="AV32" s="419">
        <v>4.6000526584975381</v>
      </c>
      <c r="AW32" s="89" t="s">
        <v>60</v>
      </c>
    </row>
    <row r="33" spans="1:49" s="88" customFormat="1" ht="36.75" customHeight="1">
      <c r="A33" s="89" t="s">
        <v>61</v>
      </c>
      <c r="B33" s="90">
        <v>831792</v>
      </c>
      <c r="C33" s="91">
        <v>2259</v>
      </c>
      <c r="D33" s="411">
        <v>27.15823186565872</v>
      </c>
      <c r="E33" s="93">
        <v>1869</v>
      </c>
      <c r="F33" s="415">
        <v>22.469559697616713</v>
      </c>
      <c r="G33" s="293">
        <v>55</v>
      </c>
      <c r="H33" s="415">
        <v>0.66122299805720652</v>
      </c>
      <c r="I33" s="293">
        <v>335</v>
      </c>
      <c r="J33" s="419">
        <v>4.0274491699848038</v>
      </c>
      <c r="K33" s="289">
        <v>1509</v>
      </c>
      <c r="L33" s="423">
        <v>19.328790974944727</v>
      </c>
      <c r="M33" s="499">
        <v>627</v>
      </c>
      <c r="N33" s="411">
        <v>8.0312471446589431</v>
      </c>
      <c r="O33" s="499">
        <v>10</v>
      </c>
      <c r="P33" s="411">
        <v>0.12809006610301343</v>
      </c>
      <c r="Q33" s="499">
        <v>872</v>
      </c>
      <c r="R33" s="411">
        <v>11.169453764182773</v>
      </c>
      <c r="S33" s="93">
        <v>1681</v>
      </c>
      <c r="T33" s="423">
        <v>21.531940111916558</v>
      </c>
      <c r="U33" s="94">
        <v>286</v>
      </c>
      <c r="V33" s="415">
        <v>3.6633758905461842</v>
      </c>
      <c r="W33" s="499">
        <v>10</v>
      </c>
      <c r="X33" s="415">
        <v>0.12809006610301343</v>
      </c>
      <c r="Y33" s="92">
        <v>1385</v>
      </c>
      <c r="Z33" s="423">
        <v>17.740474155267361</v>
      </c>
      <c r="AA33" s="95">
        <v>6</v>
      </c>
      <c r="AB33" s="415">
        <v>7.6854039661808052E-2</v>
      </c>
      <c r="AC33" s="293">
        <v>6</v>
      </c>
      <c r="AD33" s="495">
        <v>7.6854039661808052E-2</v>
      </c>
      <c r="AE33" s="293">
        <v>0</v>
      </c>
      <c r="AF33" s="495">
        <v>0</v>
      </c>
      <c r="AG33" s="293">
        <v>0</v>
      </c>
      <c r="AH33" s="495">
        <v>0</v>
      </c>
      <c r="AI33" s="90">
        <v>3196</v>
      </c>
      <c r="AJ33" s="419">
        <v>40.937585126523096</v>
      </c>
      <c r="AK33" s="92">
        <v>12</v>
      </c>
      <c r="AL33" s="423">
        <v>0.1537080793236161</v>
      </c>
      <c r="AM33" s="94">
        <v>9</v>
      </c>
      <c r="AN33" s="415">
        <v>0.11528105949271208</v>
      </c>
      <c r="AO33" s="90">
        <v>21</v>
      </c>
      <c r="AP33" s="419">
        <v>0.26898913881632819</v>
      </c>
      <c r="AQ33" s="90">
        <v>1273</v>
      </c>
      <c r="AR33" s="419">
        <v>15.304306845942254</v>
      </c>
      <c r="AS33" s="94">
        <v>235</v>
      </c>
      <c r="AT33" s="415">
        <v>2.8252255371535191</v>
      </c>
      <c r="AU33" s="90">
        <v>672</v>
      </c>
      <c r="AV33" s="419">
        <v>8.0789428126262326</v>
      </c>
      <c r="AW33" s="89" t="s">
        <v>61</v>
      </c>
    </row>
    <row r="34" spans="1:49" s="88" customFormat="1" ht="36.75" customHeight="1">
      <c r="A34" s="89" t="s">
        <v>62</v>
      </c>
      <c r="B34" s="90">
        <v>178097</v>
      </c>
      <c r="C34" s="91">
        <v>238</v>
      </c>
      <c r="D34" s="411">
        <v>13.363504157846567</v>
      </c>
      <c r="E34" s="93">
        <v>174</v>
      </c>
      <c r="F34" s="415">
        <v>9.7699568212827845</v>
      </c>
      <c r="G34" s="293">
        <v>11</v>
      </c>
      <c r="H34" s="415">
        <v>0.6176409484719001</v>
      </c>
      <c r="I34" s="293">
        <v>53</v>
      </c>
      <c r="J34" s="419">
        <v>2.9759063880918823</v>
      </c>
      <c r="K34" s="289">
        <v>269</v>
      </c>
      <c r="L34" s="423">
        <v>16.234190774875831</v>
      </c>
      <c r="M34" s="499">
        <v>154</v>
      </c>
      <c r="N34" s="411">
        <v>9.2939233432374646</v>
      </c>
      <c r="O34" s="499">
        <v>1</v>
      </c>
      <c r="P34" s="411">
        <v>6.0350151579464058E-2</v>
      </c>
      <c r="Q34" s="499">
        <v>114</v>
      </c>
      <c r="R34" s="411">
        <v>6.879917280058903</v>
      </c>
      <c r="S34" s="93">
        <v>149</v>
      </c>
      <c r="T34" s="423">
        <v>8.9921725853401444</v>
      </c>
      <c r="U34" s="94">
        <v>23</v>
      </c>
      <c r="V34" s="415">
        <v>1.3880534863276732</v>
      </c>
      <c r="W34" s="499">
        <v>0</v>
      </c>
      <c r="X34" s="415">
        <v>0</v>
      </c>
      <c r="Y34" s="92">
        <v>126</v>
      </c>
      <c r="Z34" s="423">
        <v>7.604119099012471</v>
      </c>
      <c r="AA34" s="95">
        <v>2</v>
      </c>
      <c r="AB34" s="415">
        <v>0.12070030315892812</v>
      </c>
      <c r="AC34" s="293">
        <v>1</v>
      </c>
      <c r="AD34" s="495">
        <v>6.0350151579464058E-2</v>
      </c>
      <c r="AE34" s="293">
        <v>0</v>
      </c>
      <c r="AF34" s="495">
        <v>0</v>
      </c>
      <c r="AG34" s="293">
        <v>1</v>
      </c>
      <c r="AH34" s="495">
        <v>6.0350151579464058E-2</v>
      </c>
      <c r="AI34" s="90">
        <v>420</v>
      </c>
      <c r="AJ34" s="419">
        <v>25.3470636633749</v>
      </c>
      <c r="AK34" s="92">
        <v>1</v>
      </c>
      <c r="AL34" s="423">
        <v>6.0350151579464058E-2</v>
      </c>
      <c r="AM34" s="94">
        <v>4</v>
      </c>
      <c r="AN34" s="415">
        <v>0.24140060631785623</v>
      </c>
      <c r="AO34" s="90">
        <v>5</v>
      </c>
      <c r="AP34" s="419">
        <v>0.30175075789732025</v>
      </c>
      <c r="AQ34" s="90">
        <v>241</v>
      </c>
      <c r="AR34" s="419">
        <v>13.531951689247995</v>
      </c>
      <c r="AS34" s="94">
        <v>39</v>
      </c>
      <c r="AT34" s="415">
        <v>2.1898179082185547</v>
      </c>
      <c r="AU34" s="90">
        <v>71</v>
      </c>
      <c r="AV34" s="419">
        <v>3.9865915765004467</v>
      </c>
      <c r="AW34" s="89" t="s">
        <v>62</v>
      </c>
    </row>
    <row r="35" spans="1:49" s="88" customFormat="1" ht="36.75" customHeight="1">
      <c r="A35" s="89" t="s">
        <v>63</v>
      </c>
      <c r="B35" s="90">
        <v>132774</v>
      </c>
      <c r="C35" s="91">
        <v>691</v>
      </c>
      <c r="D35" s="411">
        <v>52.043321734676965</v>
      </c>
      <c r="E35" s="93">
        <v>499</v>
      </c>
      <c r="F35" s="415">
        <v>37.582659255577141</v>
      </c>
      <c r="G35" s="293">
        <v>21</v>
      </c>
      <c r="H35" s="415">
        <v>1.5816349586515432</v>
      </c>
      <c r="I35" s="293">
        <v>171</v>
      </c>
      <c r="J35" s="419">
        <v>12.879027520448282</v>
      </c>
      <c r="K35" s="289">
        <v>134</v>
      </c>
      <c r="L35" s="423">
        <v>10.888997237120105</v>
      </c>
      <c r="M35" s="499">
        <v>78</v>
      </c>
      <c r="N35" s="411">
        <v>6.3383715260848366</v>
      </c>
      <c r="O35" s="499">
        <v>1</v>
      </c>
      <c r="P35" s="411">
        <v>8.1261173411344062E-2</v>
      </c>
      <c r="Q35" s="499">
        <v>55</v>
      </c>
      <c r="R35" s="411">
        <v>4.4693645376239237</v>
      </c>
      <c r="S35" s="93">
        <v>21</v>
      </c>
      <c r="T35" s="423">
        <v>1.7064846416382253</v>
      </c>
      <c r="U35" s="94">
        <v>4</v>
      </c>
      <c r="V35" s="415">
        <v>0.32504469364537625</v>
      </c>
      <c r="W35" s="499">
        <v>0</v>
      </c>
      <c r="X35" s="415">
        <v>0</v>
      </c>
      <c r="Y35" s="92">
        <v>17</v>
      </c>
      <c r="Z35" s="423">
        <v>1.381439947992849</v>
      </c>
      <c r="AA35" s="95">
        <v>0</v>
      </c>
      <c r="AB35" s="415">
        <v>0</v>
      </c>
      <c r="AC35" s="293">
        <v>0</v>
      </c>
      <c r="AD35" s="495">
        <v>0</v>
      </c>
      <c r="AE35" s="293">
        <v>0</v>
      </c>
      <c r="AF35" s="495">
        <v>0</v>
      </c>
      <c r="AG35" s="293">
        <v>0</v>
      </c>
      <c r="AH35" s="495">
        <v>0</v>
      </c>
      <c r="AI35" s="90">
        <v>155</v>
      </c>
      <c r="AJ35" s="419">
        <v>12.595481878758328</v>
      </c>
      <c r="AK35" s="92">
        <v>4</v>
      </c>
      <c r="AL35" s="423">
        <v>0.32504469364537625</v>
      </c>
      <c r="AM35" s="94">
        <v>3</v>
      </c>
      <c r="AN35" s="415">
        <v>0.24378352023403219</v>
      </c>
      <c r="AO35" s="90">
        <v>7</v>
      </c>
      <c r="AP35" s="419">
        <v>0.56882821387940841</v>
      </c>
      <c r="AQ35" s="90">
        <v>199</v>
      </c>
      <c r="AR35" s="419">
        <v>14.987874131983672</v>
      </c>
      <c r="AS35" s="94">
        <v>24</v>
      </c>
      <c r="AT35" s="415">
        <v>1.807582809887478</v>
      </c>
      <c r="AU35" s="90">
        <v>65</v>
      </c>
      <c r="AV35" s="419">
        <v>4.8955367767785862</v>
      </c>
      <c r="AW35" s="89" t="s">
        <v>63</v>
      </c>
    </row>
    <row r="36" spans="1:49" s="88" customFormat="1" ht="36.75" customHeight="1">
      <c r="A36" s="89" t="s">
        <v>64</v>
      </c>
      <c r="B36" s="90">
        <v>217973</v>
      </c>
      <c r="C36" s="91">
        <v>546</v>
      </c>
      <c r="D36" s="411">
        <v>25.048973955489902</v>
      </c>
      <c r="E36" s="93">
        <v>416</v>
      </c>
      <c r="F36" s="415">
        <v>19.084932537516114</v>
      </c>
      <c r="G36" s="293">
        <v>23</v>
      </c>
      <c r="H36" s="415">
        <v>1.0551765585645929</v>
      </c>
      <c r="I36" s="293">
        <v>107</v>
      </c>
      <c r="J36" s="419">
        <v>4.908864859409193</v>
      </c>
      <c r="K36" s="289">
        <v>445</v>
      </c>
      <c r="L36" s="423">
        <v>21.289726869548989</v>
      </c>
      <c r="M36" s="499">
        <v>256</v>
      </c>
      <c r="N36" s="411">
        <v>12.247573210347285</v>
      </c>
      <c r="O36" s="499">
        <v>11</v>
      </c>
      <c r="P36" s="411">
        <v>0.5262629113821099</v>
      </c>
      <c r="Q36" s="499">
        <v>178</v>
      </c>
      <c r="R36" s="411">
        <v>8.5158907478195971</v>
      </c>
      <c r="S36" s="93">
        <v>196</v>
      </c>
      <c r="T36" s="423">
        <v>9.3770482391721384</v>
      </c>
      <c r="U36" s="94">
        <v>71</v>
      </c>
      <c r="V36" s="415">
        <v>3.3967878825572546</v>
      </c>
      <c r="W36" s="499">
        <v>15</v>
      </c>
      <c r="X36" s="415">
        <v>0.71763124279378609</v>
      </c>
      <c r="Y36" s="92">
        <v>110</v>
      </c>
      <c r="Z36" s="423">
        <v>5.2626291138210988</v>
      </c>
      <c r="AA36" s="95">
        <v>0</v>
      </c>
      <c r="AB36" s="415">
        <v>0</v>
      </c>
      <c r="AC36" s="293">
        <v>0</v>
      </c>
      <c r="AD36" s="495">
        <v>0</v>
      </c>
      <c r="AE36" s="293">
        <v>0</v>
      </c>
      <c r="AF36" s="495">
        <v>0</v>
      </c>
      <c r="AG36" s="293">
        <v>0</v>
      </c>
      <c r="AH36" s="495">
        <v>0</v>
      </c>
      <c r="AI36" s="90">
        <v>641</v>
      </c>
      <c r="AJ36" s="419">
        <v>30.666775108721126</v>
      </c>
      <c r="AK36" s="92">
        <v>3</v>
      </c>
      <c r="AL36" s="423">
        <v>0.14352624855875723</v>
      </c>
      <c r="AM36" s="94">
        <v>0</v>
      </c>
      <c r="AN36" s="415">
        <v>0</v>
      </c>
      <c r="AO36" s="90">
        <v>3</v>
      </c>
      <c r="AP36" s="419">
        <v>0.14352624855875723</v>
      </c>
      <c r="AQ36" s="90">
        <v>592</v>
      </c>
      <c r="AR36" s="419">
        <v>27.159327072619085</v>
      </c>
      <c r="AS36" s="94">
        <v>86</v>
      </c>
      <c r="AT36" s="415">
        <v>3.9454427841980428</v>
      </c>
      <c r="AU36" s="90">
        <v>118</v>
      </c>
      <c r="AV36" s="419">
        <v>5.4135145178531285</v>
      </c>
      <c r="AW36" s="89" t="s">
        <v>64</v>
      </c>
    </row>
    <row r="37" spans="1:49" s="88" customFormat="1" ht="36.75" customHeight="1">
      <c r="A37" s="89" t="s">
        <v>65</v>
      </c>
      <c r="B37" s="90">
        <v>1111337</v>
      </c>
      <c r="C37" s="91">
        <v>2392</v>
      </c>
      <c r="D37" s="411">
        <v>21.523624247190547</v>
      </c>
      <c r="E37" s="93">
        <v>1886</v>
      </c>
      <c r="F37" s="415">
        <v>16.97054988720793</v>
      </c>
      <c r="G37" s="293">
        <v>2</v>
      </c>
      <c r="H37" s="415">
        <v>1.7996341343804803E-2</v>
      </c>
      <c r="I37" s="293">
        <v>504</v>
      </c>
      <c r="J37" s="419">
        <v>4.5350780186388109</v>
      </c>
      <c r="K37" s="289">
        <v>1885</v>
      </c>
      <c r="L37" s="423">
        <v>17.969460496738805</v>
      </c>
      <c r="M37" s="499">
        <v>865</v>
      </c>
      <c r="N37" s="411">
        <v>8.2459328008907526</v>
      </c>
      <c r="O37" s="499">
        <v>35</v>
      </c>
      <c r="P37" s="411">
        <v>0.3336504601516489</v>
      </c>
      <c r="Q37" s="499">
        <v>985</v>
      </c>
      <c r="R37" s="411">
        <v>9.3898772356964049</v>
      </c>
      <c r="S37" s="93">
        <v>643</v>
      </c>
      <c r="T37" s="423">
        <v>6.1296355965002922</v>
      </c>
      <c r="U37" s="94">
        <v>244</v>
      </c>
      <c r="V37" s="415">
        <v>2.3260203507714952</v>
      </c>
      <c r="W37" s="499">
        <v>20</v>
      </c>
      <c r="X37" s="415">
        <v>0.19065740580094223</v>
      </c>
      <c r="Y37" s="92">
        <v>379</v>
      </c>
      <c r="Z37" s="423">
        <v>3.6129578399278555</v>
      </c>
      <c r="AA37" s="95">
        <v>24</v>
      </c>
      <c r="AB37" s="415">
        <v>0.22878888696113067</v>
      </c>
      <c r="AC37" s="293">
        <v>16</v>
      </c>
      <c r="AD37" s="495">
        <v>0.15252592464075376</v>
      </c>
      <c r="AE37" s="293">
        <v>0</v>
      </c>
      <c r="AF37" s="495">
        <v>0</v>
      </c>
      <c r="AG37" s="293">
        <v>8</v>
      </c>
      <c r="AH37" s="495">
        <v>7.6262962320376881E-2</v>
      </c>
      <c r="AI37" s="90">
        <v>2552</v>
      </c>
      <c r="AJ37" s="419">
        <v>24.327884980200228</v>
      </c>
      <c r="AK37" s="92">
        <v>4</v>
      </c>
      <c r="AL37" s="423">
        <v>3.8131481160188441E-2</v>
      </c>
      <c r="AM37" s="94">
        <v>20</v>
      </c>
      <c r="AN37" s="415">
        <v>0.19065740580094223</v>
      </c>
      <c r="AO37" s="90">
        <v>24</v>
      </c>
      <c r="AP37" s="419">
        <v>0.22878888696113067</v>
      </c>
      <c r="AQ37" s="90">
        <v>2754</v>
      </c>
      <c r="AR37" s="419">
        <v>24.780962030419218</v>
      </c>
      <c r="AS37" s="94">
        <v>502</v>
      </c>
      <c r="AT37" s="415">
        <v>4.517081677295006</v>
      </c>
      <c r="AU37" s="90">
        <v>631</v>
      </c>
      <c r="AV37" s="419">
        <v>5.6778456939704158</v>
      </c>
      <c r="AW37" s="89" t="s">
        <v>65</v>
      </c>
    </row>
    <row r="38" spans="1:49" s="88" customFormat="1" ht="36.75" customHeight="1">
      <c r="A38" s="89" t="s">
        <v>66</v>
      </c>
      <c r="B38" s="90">
        <v>622011</v>
      </c>
      <c r="C38" s="91">
        <v>1656</v>
      </c>
      <c r="D38" s="411">
        <v>26.623323381740835</v>
      </c>
      <c r="E38" s="93">
        <v>1268</v>
      </c>
      <c r="F38" s="415">
        <v>20.385491574907839</v>
      </c>
      <c r="G38" s="293">
        <v>22</v>
      </c>
      <c r="H38" s="415">
        <v>0.35369149420187102</v>
      </c>
      <c r="I38" s="293">
        <v>366</v>
      </c>
      <c r="J38" s="419">
        <v>5.8841403126311276</v>
      </c>
      <c r="K38" s="289">
        <v>737</v>
      </c>
      <c r="L38" s="423">
        <v>12.627618331806522</v>
      </c>
      <c r="M38" s="499">
        <v>341</v>
      </c>
      <c r="N38" s="411">
        <v>5.8426293774030178</v>
      </c>
      <c r="O38" s="499">
        <v>17</v>
      </c>
      <c r="P38" s="411">
        <v>0.291274778345605</v>
      </c>
      <c r="Q38" s="499">
        <v>379</v>
      </c>
      <c r="R38" s="411">
        <v>6.4937141760578996</v>
      </c>
      <c r="S38" s="93">
        <v>572</v>
      </c>
      <c r="T38" s="423">
        <v>9.8005396008050631</v>
      </c>
      <c r="U38" s="94">
        <v>162</v>
      </c>
      <c r="V38" s="415">
        <v>2.7756772995287067</v>
      </c>
      <c r="W38" s="499">
        <v>23</v>
      </c>
      <c r="X38" s="415">
        <v>0.39407764129111261</v>
      </c>
      <c r="Y38" s="92">
        <v>387</v>
      </c>
      <c r="Z38" s="423">
        <v>6.6307846599852427</v>
      </c>
      <c r="AA38" s="95">
        <v>16</v>
      </c>
      <c r="AB38" s="415">
        <v>0.27414096785468706</v>
      </c>
      <c r="AC38" s="293">
        <v>0</v>
      </c>
      <c r="AD38" s="495">
        <v>0</v>
      </c>
      <c r="AE38" s="293">
        <v>0</v>
      </c>
      <c r="AF38" s="495">
        <v>0</v>
      </c>
      <c r="AG38" s="293">
        <v>16</v>
      </c>
      <c r="AH38" s="495">
        <v>0.27414096785468706</v>
      </c>
      <c r="AI38" s="90">
        <v>1325</v>
      </c>
      <c r="AJ38" s="419">
        <v>22.702298900466271</v>
      </c>
      <c r="AK38" s="92">
        <v>3</v>
      </c>
      <c r="AL38" s="423">
        <v>5.1401431472753827E-2</v>
      </c>
      <c r="AM38" s="94">
        <v>4</v>
      </c>
      <c r="AN38" s="415">
        <v>6.8535241963671764E-2</v>
      </c>
      <c r="AO38" s="90">
        <v>7</v>
      </c>
      <c r="AP38" s="419">
        <v>0.11993667343642558</v>
      </c>
      <c r="AQ38" s="90">
        <v>487</v>
      </c>
      <c r="AR38" s="419">
        <v>7.8294435307414183</v>
      </c>
      <c r="AS38" s="94">
        <v>82</v>
      </c>
      <c r="AT38" s="415">
        <v>1.3183046602069739</v>
      </c>
      <c r="AU38" s="90">
        <v>33</v>
      </c>
      <c r="AV38" s="419">
        <v>0.53053724130280655</v>
      </c>
      <c r="AW38" s="89" t="s">
        <v>66</v>
      </c>
    </row>
    <row r="39" spans="1:49" s="88" customFormat="1" ht="36.75" customHeight="1">
      <c r="A39" s="89" t="s">
        <v>67</v>
      </c>
      <c r="B39" s="90">
        <v>118987</v>
      </c>
      <c r="C39" s="91">
        <v>949</v>
      </c>
      <c r="D39" s="411">
        <v>79.756612066864449</v>
      </c>
      <c r="E39" s="93">
        <v>725</v>
      </c>
      <c r="F39" s="415">
        <v>60.931026078479164</v>
      </c>
      <c r="G39" s="293">
        <v>3</v>
      </c>
      <c r="H39" s="415">
        <v>0.25212838377301722</v>
      </c>
      <c r="I39" s="293">
        <v>221</v>
      </c>
      <c r="J39" s="419">
        <v>18.573457604612269</v>
      </c>
      <c r="K39" s="289">
        <v>94</v>
      </c>
      <c r="L39" s="423">
        <v>8.3974557495771496</v>
      </c>
      <c r="M39" s="499">
        <v>56</v>
      </c>
      <c r="N39" s="411">
        <v>5.0027395954927689</v>
      </c>
      <c r="O39" s="499">
        <v>1</v>
      </c>
      <c r="P39" s="411">
        <v>8.9334635633799453E-2</v>
      </c>
      <c r="Q39" s="499">
        <v>37</v>
      </c>
      <c r="R39" s="411">
        <v>3.3053815184505795</v>
      </c>
      <c r="S39" s="93">
        <v>63</v>
      </c>
      <c r="T39" s="423">
        <v>5.628082044929366</v>
      </c>
      <c r="U39" s="94">
        <v>28</v>
      </c>
      <c r="V39" s="415">
        <v>2.5013697977463845</v>
      </c>
      <c r="W39" s="499">
        <v>0</v>
      </c>
      <c r="X39" s="415">
        <v>0</v>
      </c>
      <c r="Y39" s="92">
        <v>35</v>
      </c>
      <c r="Z39" s="423">
        <v>3.1267122471829811</v>
      </c>
      <c r="AA39" s="95">
        <v>0</v>
      </c>
      <c r="AB39" s="415">
        <v>0</v>
      </c>
      <c r="AC39" s="293">
        <v>0</v>
      </c>
      <c r="AD39" s="495">
        <v>0</v>
      </c>
      <c r="AE39" s="293">
        <v>0</v>
      </c>
      <c r="AF39" s="495">
        <v>0</v>
      </c>
      <c r="AG39" s="293">
        <v>0</v>
      </c>
      <c r="AH39" s="495">
        <v>0</v>
      </c>
      <c r="AI39" s="90">
        <v>157</v>
      </c>
      <c r="AJ39" s="419">
        <v>14.025537794506516</v>
      </c>
      <c r="AK39" s="92">
        <v>2</v>
      </c>
      <c r="AL39" s="423">
        <v>0.17866927126759891</v>
      </c>
      <c r="AM39" s="94">
        <v>1</v>
      </c>
      <c r="AN39" s="415">
        <v>8.9334635633799453E-2</v>
      </c>
      <c r="AO39" s="90">
        <v>3</v>
      </c>
      <c r="AP39" s="419">
        <v>0.26800390690139836</v>
      </c>
      <c r="AQ39" s="90">
        <v>240</v>
      </c>
      <c r="AR39" s="419">
        <v>20.170270701841378</v>
      </c>
      <c r="AS39" s="94">
        <v>26</v>
      </c>
      <c r="AT39" s="415">
        <v>2.185112659366149</v>
      </c>
      <c r="AU39" s="90">
        <v>41</v>
      </c>
      <c r="AV39" s="419">
        <v>3.4457545782312358</v>
      </c>
      <c r="AW39" s="89" t="s">
        <v>67</v>
      </c>
    </row>
    <row r="40" spans="1:49" s="88" customFormat="1" ht="36.75" customHeight="1">
      <c r="A40" s="89" t="s">
        <v>68</v>
      </c>
      <c r="B40" s="90">
        <v>92469</v>
      </c>
      <c r="C40" s="91">
        <v>316</v>
      </c>
      <c r="D40" s="411">
        <v>34.173614941223541</v>
      </c>
      <c r="E40" s="93">
        <v>223</v>
      </c>
      <c r="F40" s="415">
        <v>24.116190290800159</v>
      </c>
      <c r="G40" s="293">
        <v>10</v>
      </c>
      <c r="H40" s="415">
        <v>1.0814435107982134</v>
      </c>
      <c r="I40" s="293">
        <v>83</v>
      </c>
      <c r="J40" s="419">
        <v>8.975981139625171</v>
      </c>
      <c r="K40" s="289">
        <v>114</v>
      </c>
      <c r="L40" s="423">
        <v>13.276294438707774</v>
      </c>
      <c r="M40" s="499">
        <v>68</v>
      </c>
      <c r="N40" s="411">
        <v>7.9191931739660406</v>
      </c>
      <c r="O40" s="499">
        <v>6</v>
      </c>
      <c r="P40" s="411">
        <v>0.69875233887935662</v>
      </c>
      <c r="Q40" s="499">
        <v>40</v>
      </c>
      <c r="R40" s="411">
        <v>4.6583489258623771</v>
      </c>
      <c r="S40" s="93">
        <v>124</v>
      </c>
      <c r="T40" s="423">
        <v>14.440881670173368</v>
      </c>
      <c r="U40" s="94">
        <v>37</v>
      </c>
      <c r="V40" s="415">
        <v>4.3089727564226985</v>
      </c>
      <c r="W40" s="499">
        <v>21</v>
      </c>
      <c r="X40" s="415">
        <v>2.4456331860777483</v>
      </c>
      <c r="Y40" s="92">
        <v>66</v>
      </c>
      <c r="Z40" s="423">
        <v>7.6862757276729221</v>
      </c>
      <c r="AA40" s="95">
        <v>5</v>
      </c>
      <c r="AB40" s="415">
        <v>0.58229361573279714</v>
      </c>
      <c r="AC40" s="293">
        <v>5</v>
      </c>
      <c r="AD40" s="495">
        <v>0.58229361573279714</v>
      </c>
      <c r="AE40" s="293">
        <v>0</v>
      </c>
      <c r="AF40" s="495">
        <v>0</v>
      </c>
      <c r="AG40" s="293">
        <v>0</v>
      </c>
      <c r="AH40" s="495">
        <v>0</v>
      </c>
      <c r="AI40" s="90">
        <v>243</v>
      </c>
      <c r="AJ40" s="419">
        <v>28.299469724613942</v>
      </c>
      <c r="AK40" s="92">
        <v>0</v>
      </c>
      <c r="AL40" s="423">
        <v>0</v>
      </c>
      <c r="AM40" s="94">
        <v>2</v>
      </c>
      <c r="AN40" s="415">
        <v>0.23291744629311886</v>
      </c>
      <c r="AO40" s="90">
        <v>2</v>
      </c>
      <c r="AP40" s="419">
        <v>0.23291744629311886</v>
      </c>
      <c r="AQ40" s="90">
        <v>144</v>
      </c>
      <c r="AR40" s="419">
        <v>15.572786555494273</v>
      </c>
      <c r="AS40" s="94">
        <v>21</v>
      </c>
      <c r="AT40" s="415">
        <v>2.2710313726762483</v>
      </c>
      <c r="AU40" s="90">
        <v>118</v>
      </c>
      <c r="AV40" s="419">
        <v>12.761033427418919</v>
      </c>
      <c r="AW40" s="89" t="s">
        <v>68</v>
      </c>
    </row>
    <row r="41" spans="1:49" s="88" customFormat="1" ht="36.75" customHeight="1">
      <c r="A41" s="89" t="s">
        <v>69</v>
      </c>
      <c r="B41" s="90">
        <v>61217</v>
      </c>
      <c r="C41" s="91">
        <v>185</v>
      </c>
      <c r="D41" s="411">
        <v>30.220363624483397</v>
      </c>
      <c r="E41" s="93">
        <v>164</v>
      </c>
      <c r="F41" s="415">
        <v>26.789943969812306</v>
      </c>
      <c r="G41" s="293">
        <v>3</v>
      </c>
      <c r="H41" s="415">
        <v>0.49005995066729829</v>
      </c>
      <c r="I41" s="293">
        <v>18</v>
      </c>
      <c r="J41" s="419">
        <v>2.9403597040037899</v>
      </c>
      <c r="K41" s="289">
        <v>63</v>
      </c>
      <c r="L41" s="423">
        <v>11.688167122237202</v>
      </c>
      <c r="M41" s="499">
        <v>29</v>
      </c>
      <c r="N41" s="411">
        <v>5.3802674054742674</v>
      </c>
      <c r="O41" s="499">
        <v>0</v>
      </c>
      <c r="P41" s="411">
        <v>0</v>
      </c>
      <c r="Q41" s="499">
        <v>34</v>
      </c>
      <c r="R41" s="411">
        <v>6.3078997167629334</v>
      </c>
      <c r="S41" s="93">
        <v>27</v>
      </c>
      <c r="T41" s="423">
        <v>5.0092144809588008</v>
      </c>
      <c r="U41" s="94">
        <v>20</v>
      </c>
      <c r="V41" s="415">
        <v>3.710529245154667</v>
      </c>
      <c r="W41" s="499">
        <v>0</v>
      </c>
      <c r="X41" s="415">
        <v>0</v>
      </c>
      <c r="Y41" s="92">
        <v>7</v>
      </c>
      <c r="Z41" s="423">
        <v>1.2986852358041334</v>
      </c>
      <c r="AA41" s="95">
        <v>0</v>
      </c>
      <c r="AB41" s="415">
        <v>0</v>
      </c>
      <c r="AC41" s="293">
        <v>0</v>
      </c>
      <c r="AD41" s="495">
        <v>0</v>
      </c>
      <c r="AE41" s="293">
        <v>0</v>
      </c>
      <c r="AF41" s="495">
        <v>0</v>
      </c>
      <c r="AG41" s="293">
        <v>0</v>
      </c>
      <c r="AH41" s="495">
        <v>0</v>
      </c>
      <c r="AI41" s="90">
        <v>90</v>
      </c>
      <c r="AJ41" s="419">
        <v>16.697381603196</v>
      </c>
      <c r="AK41" s="92">
        <v>0</v>
      </c>
      <c r="AL41" s="423">
        <v>0</v>
      </c>
      <c r="AM41" s="94">
        <v>1</v>
      </c>
      <c r="AN41" s="415">
        <v>0.18552646225773334</v>
      </c>
      <c r="AO41" s="90">
        <v>1</v>
      </c>
      <c r="AP41" s="419">
        <v>0.18552646225773334</v>
      </c>
      <c r="AQ41" s="90">
        <v>99</v>
      </c>
      <c r="AR41" s="419">
        <v>16.171978372020845</v>
      </c>
      <c r="AS41" s="94">
        <v>18</v>
      </c>
      <c r="AT41" s="415">
        <v>2.9403597040037899</v>
      </c>
      <c r="AU41" s="90">
        <v>84</v>
      </c>
      <c r="AV41" s="419">
        <v>13.721678618684352</v>
      </c>
      <c r="AW41" s="89" t="s">
        <v>69</v>
      </c>
    </row>
    <row r="42" spans="1:49" s="88" customFormat="1" ht="36.75" customHeight="1">
      <c r="A42" s="89" t="s">
        <v>70</v>
      </c>
      <c r="B42" s="90">
        <v>55551</v>
      </c>
      <c r="C42" s="91">
        <v>211</v>
      </c>
      <c r="D42" s="411">
        <v>37.983114615398463</v>
      </c>
      <c r="E42" s="93">
        <v>168</v>
      </c>
      <c r="F42" s="415">
        <v>30.242479883350434</v>
      </c>
      <c r="G42" s="293">
        <v>8</v>
      </c>
      <c r="H42" s="415">
        <v>1.4401180896833539</v>
      </c>
      <c r="I42" s="293">
        <v>35</v>
      </c>
      <c r="J42" s="419">
        <v>6.3005166423646743</v>
      </c>
      <c r="K42" s="289">
        <v>67</v>
      </c>
      <c r="L42" s="423">
        <v>13.0247145578725</v>
      </c>
      <c r="M42" s="499">
        <v>41</v>
      </c>
      <c r="N42" s="411">
        <v>7.9703477145189918</v>
      </c>
      <c r="O42" s="499">
        <v>4</v>
      </c>
      <c r="P42" s="411">
        <v>0.7775948989774627</v>
      </c>
      <c r="Q42" s="499">
        <v>22</v>
      </c>
      <c r="R42" s="411">
        <v>4.2767719443760441</v>
      </c>
      <c r="S42" s="93">
        <v>33</v>
      </c>
      <c r="T42" s="423">
        <v>6.4151579165640671</v>
      </c>
      <c r="U42" s="94">
        <v>4</v>
      </c>
      <c r="V42" s="415">
        <v>0.7775948989774627</v>
      </c>
      <c r="W42" s="499">
        <v>8</v>
      </c>
      <c r="X42" s="415">
        <v>1.5551897979549254</v>
      </c>
      <c r="Y42" s="92">
        <v>21</v>
      </c>
      <c r="Z42" s="423">
        <v>4.0823732196316787</v>
      </c>
      <c r="AA42" s="95">
        <v>0</v>
      </c>
      <c r="AB42" s="415">
        <v>0</v>
      </c>
      <c r="AC42" s="293">
        <v>0</v>
      </c>
      <c r="AD42" s="495">
        <v>0</v>
      </c>
      <c r="AE42" s="293">
        <v>0</v>
      </c>
      <c r="AF42" s="495">
        <v>0</v>
      </c>
      <c r="AG42" s="293">
        <v>0</v>
      </c>
      <c r="AH42" s="495">
        <v>0</v>
      </c>
      <c r="AI42" s="90">
        <v>100</v>
      </c>
      <c r="AJ42" s="419">
        <v>19.439872474436566</v>
      </c>
      <c r="AK42" s="92">
        <v>0</v>
      </c>
      <c r="AL42" s="423">
        <v>0</v>
      </c>
      <c r="AM42" s="94">
        <v>1</v>
      </c>
      <c r="AN42" s="415">
        <v>0.19439872474436568</v>
      </c>
      <c r="AO42" s="90">
        <v>1</v>
      </c>
      <c r="AP42" s="419">
        <v>0.19439872474436568</v>
      </c>
      <c r="AQ42" s="90">
        <v>87</v>
      </c>
      <c r="AR42" s="419">
        <v>15.661284225306476</v>
      </c>
      <c r="AS42" s="94">
        <v>34</v>
      </c>
      <c r="AT42" s="415">
        <v>6.1205018811542544</v>
      </c>
      <c r="AU42" s="90">
        <v>38</v>
      </c>
      <c r="AV42" s="419">
        <v>6.8405609259959324</v>
      </c>
      <c r="AW42" s="89" t="s">
        <v>70</v>
      </c>
    </row>
    <row r="43" spans="1:49" s="88" customFormat="1" ht="36.75" customHeight="1">
      <c r="A43" s="89" t="s">
        <v>71</v>
      </c>
      <c r="B43" s="90">
        <v>239129</v>
      </c>
      <c r="C43" s="91">
        <v>692</v>
      </c>
      <c r="D43" s="411">
        <v>28.938355448314507</v>
      </c>
      <c r="E43" s="93">
        <v>530</v>
      </c>
      <c r="F43" s="415">
        <v>22.163769346252444</v>
      </c>
      <c r="G43" s="293">
        <v>8</v>
      </c>
      <c r="H43" s="415">
        <v>0.33454746183022555</v>
      </c>
      <c r="I43" s="293">
        <v>154</v>
      </c>
      <c r="J43" s="419">
        <v>6.4400386402318412</v>
      </c>
      <c r="K43" s="289">
        <v>327</v>
      </c>
      <c r="L43" s="423">
        <v>15.403917085786158</v>
      </c>
      <c r="M43" s="499">
        <v>136</v>
      </c>
      <c r="N43" s="411">
        <v>6.4065220907245184</v>
      </c>
      <c r="O43" s="499">
        <v>6</v>
      </c>
      <c r="P43" s="411">
        <v>0.2826406804731405</v>
      </c>
      <c r="Q43" s="499">
        <v>185</v>
      </c>
      <c r="R43" s="411">
        <v>8.7147543145884985</v>
      </c>
      <c r="S43" s="93">
        <v>344</v>
      </c>
      <c r="T43" s="423">
        <v>16.204732347126722</v>
      </c>
      <c r="U43" s="94">
        <v>70</v>
      </c>
      <c r="V43" s="415">
        <v>3.2974746055199726</v>
      </c>
      <c r="W43" s="499">
        <v>2</v>
      </c>
      <c r="X43" s="415">
        <v>9.4213560157713511E-2</v>
      </c>
      <c r="Y43" s="92">
        <v>272</v>
      </c>
      <c r="Z43" s="423">
        <v>12.813044181449037</v>
      </c>
      <c r="AA43" s="95">
        <v>1</v>
      </c>
      <c r="AB43" s="415">
        <v>4.7106780078856755E-2</v>
      </c>
      <c r="AC43" s="293">
        <v>1</v>
      </c>
      <c r="AD43" s="495">
        <v>4.7106780078856755E-2</v>
      </c>
      <c r="AE43" s="293">
        <v>0</v>
      </c>
      <c r="AF43" s="495">
        <v>0</v>
      </c>
      <c r="AG43" s="293">
        <v>0</v>
      </c>
      <c r="AH43" s="495">
        <v>0</v>
      </c>
      <c r="AI43" s="90">
        <v>672</v>
      </c>
      <c r="AJ43" s="419">
        <v>31.65575621299174</v>
      </c>
      <c r="AK43" s="92">
        <v>0</v>
      </c>
      <c r="AL43" s="423">
        <v>0</v>
      </c>
      <c r="AM43" s="94">
        <v>2</v>
      </c>
      <c r="AN43" s="415">
        <v>9.4213560157713511E-2</v>
      </c>
      <c r="AO43" s="90">
        <v>2</v>
      </c>
      <c r="AP43" s="419">
        <v>9.4213560157713511E-2</v>
      </c>
      <c r="AQ43" s="90">
        <v>420</v>
      </c>
      <c r="AR43" s="419">
        <v>17.563741746086841</v>
      </c>
      <c r="AS43" s="94">
        <v>107</v>
      </c>
      <c r="AT43" s="415">
        <v>4.4745723019792667</v>
      </c>
      <c r="AU43" s="90">
        <v>95</v>
      </c>
      <c r="AV43" s="419">
        <v>3.9727511092339283</v>
      </c>
      <c r="AW43" s="89" t="s">
        <v>71</v>
      </c>
    </row>
    <row r="44" spans="1:49" s="88" customFormat="1" ht="36.75" customHeight="1">
      <c r="A44" s="89" t="s">
        <v>72</v>
      </c>
      <c r="B44" s="90">
        <v>308392</v>
      </c>
      <c r="C44" s="91">
        <v>820</v>
      </c>
      <c r="D44" s="411">
        <v>26.589535396508339</v>
      </c>
      <c r="E44" s="93">
        <v>545</v>
      </c>
      <c r="F44" s="415">
        <v>17.672313159874445</v>
      </c>
      <c r="G44" s="293">
        <v>29</v>
      </c>
      <c r="H44" s="415">
        <v>0.94036161768139259</v>
      </c>
      <c r="I44" s="293">
        <v>246</v>
      </c>
      <c r="J44" s="419">
        <v>7.9768606189525029</v>
      </c>
      <c r="K44" s="289">
        <v>387</v>
      </c>
      <c r="L44" s="423">
        <v>13.727623146593517</v>
      </c>
      <c r="M44" s="499">
        <v>144</v>
      </c>
      <c r="N44" s="411">
        <v>5.1079527987324713</v>
      </c>
      <c r="O44" s="499">
        <v>12</v>
      </c>
      <c r="P44" s="411">
        <v>0.42566273322770598</v>
      </c>
      <c r="Q44" s="499">
        <v>231</v>
      </c>
      <c r="R44" s="411">
        <v>8.1940076146333389</v>
      </c>
      <c r="S44" s="93">
        <v>414</v>
      </c>
      <c r="T44" s="423">
        <v>14.685364296355855</v>
      </c>
      <c r="U44" s="94">
        <v>62</v>
      </c>
      <c r="V44" s="415">
        <v>2.1992574550098141</v>
      </c>
      <c r="W44" s="499">
        <v>0</v>
      </c>
      <c r="X44" s="415">
        <v>0</v>
      </c>
      <c r="Y44" s="92">
        <v>352</v>
      </c>
      <c r="Z44" s="423">
        <v>12.486106841346041</v>
      </c>
      <c r="AA44" s="95">
        <v>4</v>
      </c>
      <c r="AB44" s="415">
        <v>0.14188757774256866</v>
      </c>
      <c r="AC44" s="293">
        <v>4</v>
      </c>
      <c r="AD44" s="495">
        <v>0.14188757774256866</v>
      </c>
      <c r="AE44" s="293">
        <v>0</v>
      </c>
      <c r="AF44" s="495">
        <v>0</v>
      </c>
      <c r="AG44" s="293">
        <v>0</v>
      </c>
      <c r="AH44" s="495">
        <v>0</v>
      </c>
      <c r="AI44" s="90">
        <v>805</v>
      </c>
      <c r="AJ44" s="419">
        <v>28.554875020691942</v>
      </c>
      <c r="AK44" s="92">
        <v>13</v>
      </c>
      <c r="AL44" s="423">
        <v>0.46113462766334812</v>
      </c>
      <c r="AM44" s="94">
        <v>9</v>
      </c>
      <c r="AN44" s="415">
        <v>0.31924704992077946</v>
      </c>
      <c r="AO44" s="90">
        <v>22</v>
      </c>
      <c r="AP44" s="419">
        <v>0.78038167758412758</v>
      </c>
      <c r="AQ44" s="90">
        <v>449</v>
      </c>
      <c r="AR44" s="419">
        <v>14.559391942722248</v>
      </c>
      <c r="AS44" s="94">
        <v>210</v>
      </c>
      <c r="AT44" s="415">
        <v>6.8095151625204284</v>
      </c>
      <c r="AU44" s="90">
        <v>105</v>
      </c>
      <c r="AV44" s="419">
        <v>3.4047575812602142</v>
      </c>
      <c r="AW44" s="89" t="s">
        <v>72</v>
      </c>
    </row>
    <row r="45" spans="1:49" s="88" customFormat="1" ht="36.75" customHeight="1">
      <c r="A45" s="89" t="s">
        <v>73</v>
      </c>
      <c r="B45" s="90">
        <v>118951</v>
      </c>
      <c r="C45" s="91">
        <v>268</v>
      </c>
      <c r="D45" s="411">
        <v>22.530285579776546</v>
      </c>
      <c r="E45" s="93">
        <v>224</v>
      </c>
      <c r="F45" s="415">
        <v>18.83128346966398</v>
      </c>
      <c r="G45" s="293">
        <v>5</v>
      </c>
      <c r="H45" s="415">
        <v>0.42034114887642815</v>
      </c>
      <c r="I45" s="293">
        <v>39</v>
      </c>
      <c r="J45" s="419">
        <v>3.278660961236139</v>
      </c>
      <c r="K45" s="289">
        <v>451</v>
      </c>
      <c r="L45" s="423">
        <v>41.127495235229219</v>
      </c>
      <c r="M45" s="499">
        <v>198</v>
      </c>
      <c r="N45" s="411">
        <v>18.05597351790551</v>
      </c>
      <c r="O45" s="499">
        <v>22</v>
      </c>
      <c r="P45" s="411">
        <v>2.0062192797672789</v>
      </c>
      <c r="Q45" s="499">
        <v>231</v>
      </c>
      <c r="R45" s="411">
        <v>21.065302437556429</v>
      </c>
      <c r="S45" s="93">
        <v>184</v>
      </c>
      <c r="T45" s="423">
        <v>16.779288521689967</v>
      </c>
      <c r="U45" s="94">
        <v>43</v>
      </c>
      <c r="V45" s="415">
        <v>3.9212467740905907</v>
      </c>
      <c r="W45" s="499">
        <v>16</v>
      </c>
      <c r="X45" s="415">
        <v>1.4590685671034755</v>
      </c>
      <c r="Y45" s="92">
        <v>125</v>
      </c>
      <c r="Z45" s="423">
        <v>11.398973180495902</v>
      </c>
      <c r="AA45" s="95">
        <v>0</v>
      </c>
      <c r="AB45" s="415">
        <v>0</v>
      </c>
      <c r="AC45" s="293">
        <v>0</v>
      </c>
      <c r="AD45" s="495">
        <v>0</v>
      </c>
      <c r="AE45" s="293">
        <v>0</v>
      </c>
      <c r="AF45" s="495">
        <v>0</v>
      </c>
      <c r="AG45" s="293">
        <v>0</v>
      </c>
      <c r="AH45" s="495">
        <v>0</v>
      </c>
      <c r="AI45" s="90">
        <v>635</v>
      </c>
      <c r="AJ45" s="419">
        <v>57.906783756919182</v>
      </c>
      <c r="AK45" s="92">
        <v>1</v>
      </c>
      <c r="AL45" s="423">
        <v>9.1191785443967222E-2</v>
      </c>
      <c r="AM45" s="94">
        <v>0</v>
      </c>
      <c r="AN45" s="415">
        <v>0</v>
      </c>
      <c r="AO45" s="90">
        <v>1</v>
      </c>
      <c r="AP45" s="419">
        <v>9.1191785443967222E-2</v>
      </c>
      <c r="AQ45" s="90">
        <v>220</v>
      </c>
      <c r="AR45" s="419">
        <v>18.495010550562835</v>
      </c>
      <c r="AS45" s="94">
        <v>16</v>
      </c>
      <c r="AT45" s="415">
        <v>1.3450916764045699</v>
      </c>
      <c r="AU45" s="90">
        <v>548</v>
      </c>
      <c r="AV45" s="419">
        <v>46.069389916856515</v>
      </c>
      <c r="AW45" s="89" t="s">
        <v>73</v>
      </c>
    </row>
    <row r="46" spans="1:49" s="88" customFormat="1" ht="36.75" customHeight="1">
      <c r="A46" s="89" t="s">
        <v>74</v>
      </c>
      <c r="B46" s="90">
        <v>88913</v>
      </c>
      <c r="C46" s="91">
        <v>640</v>
      </c>
      <c r="D46" s="411">
        <v>71.980475296075937</v>
      </c>
      <c r="E46" s="93">
        <v>437</v>
      </c>
      <c r="F46" s="415">
        <v>49.149168288101855</v>
      </c>
      <c r="G46" s="293">
        <v>2</v>
      </c>
      <c r="H46" s="415">
        <v>0.22493898530023732</v>
      </c>
      <c r="I46" s="293">
        <v>201</v>
      </c>
      <c r="J46" s="419">
        <v>22.606368022673848</v>
      </c>
      <c r="K46" s="289">
        <v>160</v>
      </c>
      <c r="L46" s="423">
        <v>20.256754361532419</v>
      </c>
      <c r="M46" s="499">
        <v>100</v>
      </c>
      <c r="N46" s="411">
        <v>12.660471475957763</v>
      </c>
      <c r="O46" s="499">
        <v>5</v>
      </c>
      <c r="P46" s="411">
        <v>0.63302357379788809</v>
      </c>
      <c r="Q46" s="499">
        <v>55</v>
      </c>
      <c r="R46" s="411">
        <v>6.9632593117767687</v>
      </c>
      <c r="S46" s="93">
        <v>48</v>
      </c>
      <c r="T46" s="423">
        <v>6.0770263084597254</v>
      </c>
      <c r="U46" s="94">
        <v>23</v>
      </c>
      <c r="V46" s="415">
        <v>2.911908439470285</v>
      </c>
      <c r="W46" s="499">
        <v>1</v>
      </c>
      <c r="X46" s="415">
        <v>0.12660471475957763</v>
      </c>
      <c r="Y46" s="92">
        <v>24</v>
      </c>
      <c r="Z46" s="423">
        <v>3.0385131542298627</v>
      </c>
      <c r="AA46" s="95">
        <v>0</v>
      </c>
      <c r="AB46" s="415">
        <v>0</v>
      </c>
      <c r="AC46" s="293">
        <v>0</v>
      </c>
      <c r="AD46" s="495">
        <v>0</v>
      </c>
      <c r="AE46" s="293">
        <v>0</v>
      </c>
      <c r="AF46" s="495">
        <v>0</v>
      </c>
      <c r="AG46" s="293">
        <v>0</v>
      </c>
      <c r="AH46" s="495">
        <v>0</v>
      </c>
      <c r="AI46" s="90">
        <v>208</v>
      </c>
      <c r="AJ46" s="419">
        <v>26.333780669992144</v>
      </c>
      <c r="AK46" s="92">
        <v>4</v>
      </c>
      <c r="AL46" s="423">
        <v>0.50641885903831052</v>
      </c>
      <c r="AM46" s="94">
        <v>3</v>
      </c>
      <c r="AN46" s="415">
        <v>0.37981414427873283</v>
      </c>
      <c r="AO46" s="90">
        <v>7</v>
      </c>
      <c r="AP46" s="419">
        <v>0.88623300331704336</v>
      </c>
      <c r="AQ46" s="90">
        <v>175</v>
      </c>
      <c r="AR46" s="419">
        <v>19.682161213770765</v>
      </c>
      <c r="AS46" s="94">
        <v>13</v>
      </c>
      <c r="AT46" s="415">
        <v>1.4621034044515424</v>
      </c>
      <c r="AU46" s="90">
        <v>50</v>
      </c>
      <c r="AV46" s="419">
        <v>5.6234746325059328</v>
      </c>
      <c r="AW46" s="89" t="s">
        <v>74</v>
      </c>
    </row>
    <row r="47" spans="1:49" s="88" customFormat="1" ht="36.75" customHeight="1">
      <c r="A47" s="89" t="s">
        <v>75</v>
      </c>
      <c r="B47" s="90">
        <v>119901</v>
      </c>
      <c r="C47" s="91">
        <v>434</v>
      </c>
      <c r="D47" s="411">
        <v>36.19652880292908</v>
      </c>
      <c r="E47" s="93">
        <v>253</v>
      </c>
      <c r="F47" s="415">
        <v>21.100741445025481</v>
      </c>
      <c r="G47" s="293">
        <v>0</v>
      </c>
      <c r="H47" s="415">
        <v>0</v>
      </c>
      <c r="I47" s="293">
        <v>181</v>
      </c>
      <c r="J47" s="419">
        <v>15.095787357903605</v>
      </c>
      <c r="K47" s="289">
        <v>247</v>
      </c>
      <c r="L47" s="423">
        <v>22.897649669050164</v>
      </c>
      <c r="M47" s="499">
        <v>92</v>
      </c>
      <c r="N47" s="411">
        <v>8.5286792289579552</v>
      </c>
      <c r="O47" s="499">
        <v>3</v>
      </c>
      <c r="P47" s="411">
        <v>0.27810910529210725</v>
      </c>
      <c r="Q47" s="499">
        <v>152</v>
      </c>
      <c r="R47" s="411">
        <v>14.090861334800099</v>
      </c>
      <c r="S47" s="93">
        <v>228</v>
      </c>
      <c r="T47" s="423">
        <v>21.13629200220015</v>
      </c>
      <c r="U47" s="94">
        <v>68</v>
      </c>
      <c r="V47" s="415">
        <v>6.3038063866210976</v>
      </c>
      <c r="W47" s="499">
        <v>1</v>
      </c>
      <c r="X47" s="415">
        <v>9.2703035097369074E-2</v>
      </c>
      <c r="Y47" s="92">
        <v>159</v>
      </c>
      <c r="Z47" s="423">
        <v>14.739782580481682</v>
      </c>
      <c r="AA47" s="95">
        <v>1</v>
      </c>
      <c r="AB47" s="415">
        <v>9.2703035097369074E-2</v>
      </c>
      <c r="AC47" s="293">
        <v>0</v>
      </c>
      <c r="AD47" s="495">
        <v>0</v>
      </c>
      <c r="AE47" s="293">
        <v>0</v>
      </c>
      <c r="AF47" s="495">
        <v>0</v>
      </c>
      <c r="AG47" s="293">
        <v>1</v>
      </c>
      <c r="AH47" s="495">
        <v>9.2703035097369074E-2</v>
      </c>
      <c r="AI47" s="90">
        <v>476</v>
      </c>
      <c r="AJ47" s="419">
        <v>44.126644706347683</v>
      </c>
      <c r="AK47" s="92">
        <v>3</v>
      </c>
      <c r="AL47" s="423">
        <v>0.27810910529210725</v>
      </c>
      <c r="AM47" s="94">
        <v>0</v>
      </c>
      <c r="AN47" s="415">
        <v>0</v>
      </c>
      <c r="AO47" s="90">
        <v>3</v>
      </c>
      <c r="AP47" s="419">
        <v>0.27810910529210725</v>
      </c>
      <c r="AQ47" s="90">
        <v>195</v>
      </c>
      <c r="AR47" s="419">
        <v>16.263417319288411</v>
      </c>
      <c r="AS47" s="94">
        <v>39</v>
      </c>
      <c r="AT47" s="415">
        <v>3.2526834638576823</v>
      </c>
      <c r="AU47" s="90">
        <v>93</v>
      </c>
      <c r="AV47" s="419">
        <v>7.7563990291990894</v>
      </c>
      <c r="AW47" s="89" t="s">
        <v>75</v>
      </c>
    </row>
    <row r="48" spans="1:49" s="88" customFormat="1" ht="36.75" customHeight="1">
      <c r="A48" s="89" t="s">
        <v>76</v>
      </c>
      <c r="B48" s="90">
        <v>120292</v>
      </c>
      <c r="C48" s="91">
        <v>536</v>
      </c>
      <c r="D48" s="411">
        <v>44.558241612077275</v>
      </c>
      <c r="E48" s="93">
        <v>389</v>
      </c>
      <c r="F48" s="415">
        <v>32.337977587869517</v>
      </c>
      <c r="G48" s="293">
        <v>10</v>
      </c>
      <c r="H48" s="415">
        <v>0.83131047783726264</v>
      </c>
      <c r="I48" s="293">
        <v>137</v>
      </c>
      <c r="J48" s="419">
        <v>11.388953546370498</v>
      </c>
      <c r="K48" s="289">
        <v>230</v>
      </c>
      <c r="L48" s="423">
        <v>21.042295012976084</v>
      </c>
      <c r="M48" s="499">
        <v>90</v>
      </c>
      <c r="N48" s="411">
        <v>8.2339415268167286</v>
      </c>
      <c r="O48" s="499">
        <v>11</v>
      </c>
      <c r="P48" s="411">
        <v>1.0063706310553779</v>
      </c>
      <c r="Q48" s="499">
        <v>129</v>
      </c>
      <c r="R48" s="411">
        <v>11.801982855103978</v>
      </c>
      <c r="S48" s="93">
        <v>303</v>
      </c>
      <c r="T48" s="423">
        <v>27.72093647361632</v>
      </c>
      <c r="U48" s="94">
        <v>125</v>
      </c>
      <c r="V48" s="415">
        <v>11.436029898356567</v>
      </c>
      <c r="W48" s="499">
        <v>78</v>
      </c>
      <c r="X48" s="415">
        <v>7.1360826565744979</v>
      </c>
      <c r="Y48" s="92">
        <v>100</v>
      </c>
      <c r="Z48" s="423">
        <v>9.1488239186852542</v>
      </c>
      <c r="AA48" s="95">
        <v>0</v>
      </c>
      <c r="AB48" s="415">
        <v>0</v>
      </c>
      <c r="AC48" s="293">
        <v>0</v>
      </c>
      <c r="AD48" s="495">
        <v>0</v>
      </c>
      <c r="AE48" s="293">
        <v>0</v>
      </c>
      <c r="AF48" s="495">
        <v>0</v>
      </c>
      <c r="AG48" s="293">
        <v>0</v>
      </c>
      <c r="AH48" s="495">
        <v>0</v>
      </c>
      <c r="AI48" s="90">
        <v>533</v>
      </c>
      <c r="AJ48" s="419">
        <v>48.763231486592403</v>
      </c>
      <c r="AK48" s="92">
        <v>0</v>
      </c>
      <c r="AL48" s="423">
        <v>0</v>
      </c>
      <c r="AM48" s="94">
        <v>0</v>
      </c>
      <c r="AN48" s="415">
        <v>0</v>
      </c>
      <c r="AO48" s="90">
        <v>0</v>
      </c>
      <c r="AP48" s="419">
        <v>0</v>
      </c>
      <c r="AQ48" s="90">
        <v>184</v>
      </c>
      <c r="AR48" s="419">
        <v>15.296112792205633</v>
      </c>
      <c r="AS48" s="94">
        <v>66</v>
      </c>
      <c r="AT48" s="415">
        <v>5.4866491537259341</v>
      </c>
      <c r="AU48" s="90">
        <v>62</v>
      </c>
      <c r="AV48" s="419">
        <v>5.1541249625910286</v>
      </c>
      <c r="AW48" s="89" t="s">
        <v>76</v>
      </c>
    </row>
    <row r="49" spans="1:49" s="88" customFormat="1" ht="36.75" customHeight="1">
      <c r="A49" s="89" t="s">
        <v>77</v>
      </c>
      <c r="B49" s="90">
        <v>53523</v>
      </c>
      <c r="C49" s="91">
        <v>90</v>
      </c>
      <c r="D49" s="411">
        <v>16.815200941651252</v>
      </c>
      <c r="E49" s="93">
        <v>78</v>
      </c>
      <c r="F49" s="415">
        <v>14.573174149431086</v>
      </c>
      <c r="G49" s="293">
        <v>1</v>
      </c>
      <c r="H49" s="415">
        <v>0.18683556601834725</v>
      </c>
      <c r="I49" s="293">
        <v>11</v>
      </c>
      <c r="J49" s="419">
        <v>2.0551912262018197</v>
      </c>
      <c r="K49" s="289">
        <v>239</v>
      </c>
      <c r="L49" s="423">
        <v>46.809816351445747</v>
      </c>
      <c r="M49" s="499">
        <v>111</v>
      </c>
      <c r="N49" s="411">
        <v>21.740123912177733</v>
      </c>
      <c r="O49" s="499">
        <v>7</v>
      </c>
      <c r="P49" s="411">
        <v>1.3709988052724698</v>
      </c>
      <c r="Q49" s="499">
        <v>121</v>
      </c>
      <c r="R49" s="411">
        <v>23.698693633995546</v>
      </c>
      <c r="S49" s="93">
        <v>282</v>
      </c>
      <c r="T49" s="423">
        <v>55.231666155262346</v>
      </c>
      <c r="U49" s="94">
        <v>125</v>
      </c>
      <c r="V49" s="415">
        <v>24.482121522722672</v>
      </c>
      <c r="W49" s="499">
        <v>19</v>
      </c>
      <c r="X49" s="415">
        <v>3.7212824714538462</v>
      </c>
      <c r="Y49" s="92">
        <v>138</v>
      </c>
      <c r="Z49" s="423">
        <v>27.028262161085831</v>
      </c>
      <c r="AA49" s="95">
        <v>7</v>
      </c>
      <c r="AB49" s="415">
        <v>1.3709988052724698</v>
      </c>
      <c r="AC49" s="293">
        <v>7</v>
      </c>
      <c r="AD49" s="495">
        <v>1.3709988052724698</v>
      </c>
      <c r="AE49" s="293">
        <v>0</v>
      </c>
      <c r="AF49" s="495">
        <v>0</v>
      </c>
      <c r="AG49" s="293">
        <v>0</v>
      </c>
      <c r="AH49" s="495">
        <v>0</v>
      </c>
      <c r="AI49" s="90">
        <v>528</v>
      </c>
      <c r="AJ49" s="419">
        <v>103.41248131198057</v>
      </c>
      <c r="AK49" s="92">
        <v>5</v>
      </c>
      <c r="AL49" s="423">
        <v>0.97928486090890687</v>
      </c>
      <c r="AM49" s="94">
        <v>1</v>
      </c>
      <c r="AN49" s="415">
        <v>0.19585697218178136</v>
      </c>
      <c r="AO49" s="90">
        <v>6</v>
      </c>
      <c r="AP49" s="419">
        <v>1.1751418330906882</v>
      </c>
      <c r="AQ49" s="90">
        <v>77</v>
      </c>
      <c r="AR49" s="419">
        <v>14.386338583412739</v>
      </c>
      <c r="AS49" s="94">
        <v>18</v>
      </c>
      <c r="AT49" s="415">
        <v>3.3630401883302503</v>
      </c>
      <c r="AU49" s="90">
        <v>54</v>
      </c>
      <c r="AV49" s="419">
        <v>10.089120564990752</v>
      </c>
      <c r="AW49" s="89" t="s">
        <v>77</v>
      </c>
    </row>
    <row r="50" spans="1:49" s="88" customFormat="1" ht="36.75" customHeight="1">
      <c r="A50" s="89" t="s">
        <v>78</v>
      </c>
      <c r="B50" s="90">
        <v>589666</v>
      </c>
      <c r="C50" s="91">
        <v>746</v>
      </c>
      <c r="D50" s="411">
        <v>12.651229679174312</v>
      </c>
      <c r="E50" s="93">
        <v>528</v>
      </c>
      <c r="F50" s="415">
        <v>8.9542215423646603</v>
      </c>
      <c r="G50" s="293">
        <v>80</v>
      </c>
      <c r="H50" s="415">
        <v>1.3567002336916152</v>
      </c>
      <c r="I50" s="293">
        <v>138</v>
      </c>
      <c r="J50" s="419">
        <v>2.3403079031180365</v>
      </c>
      <c r="K50" s="289">
        <v>1078</v>
      </c>
      <c r="L50" s="423">
        <v>19.975367419521007</v>
      </c>
      <c r="M50" s="499">
        <v>729</v>
      </c>
      <c r="N50" s="411">
        <v>13.508388542514671</v>
      </c>
      <c r="O50" s="499">
        <v>11</v>
      </c>
      <c r="P50" s="411">
        <v>0.20383027979103069</v>
      </c>
      <c r="Q50" s="499">
        <v>338</v>
      </c>
      <c r="R50" s="411">
        <v>6.2631485972153076</v>
      </c>
      <c r="S50" s="93">
        <v>262</v>
      </c>
      <c r="T50" s="423">
        <v>4.85486666411364</v>
      </c>
      <c r="U50" s="94">
        <v>127</v>
      </c>
      <c r="V50" s="415">
        <v>2.3533132303146274</v>
      </c>
      <c r="W50" s="499">
        <v>4</v>
      </c>
      <c r="X50" s="415">
        <v>7.4120101742192981E-2</v>
      </c>
      <c r="Y50" s="92">
        <v>131</v>
      </c>
      <c r="Z50" s="423">
        <v>2.42743333205682</v>
      </c>
      <c r="AA50" s="95">
        <v>3</v>
      </c>
      <c r="AB50" s="415">
        <v>5.5590076306644733E-2</v>
      </c>
      <c r="AC50" s="293">
        <v>3</v>
      </c>
      <c r="AD50" s="495">
        <v>5.5590076306644733E-2</v>
      </c>
      <c r="AE50" s="293">
        <v>0</v>
      </c>
      <c r="AF50" s="495">
        <v>0</v>
      </c>
      <c r="AG50" s="293">
        <v>0</v>
      </c>
      <c r="AH50" s="495">
        <v>0</v>
      </c>
      <c r="AI50" s="90">
        <v>1343</v>
      </c>
      <c r="AJ50" s="419">
        <v>24.885824159941293</v>
      </c>
      <c r="AK50" s="92">
        <v>6</v>
      </c>
      <c r="AL50" s="423">
        <v>0.11118015261328947</v>
      </c>
      <c r="AM50" s="94">
        <v>5</v>
      </c>
      <c r="AN50" s="415">
        <v>9.2650127177741237E-2</v>
      </c>
      <c r="AO50" s="90">
        <v>11</v>
      </c>
      <c r="AP50" s="419">
        <v>0.20383027979103069</v>
      </c>
      <c r="AQ50" s="90">
        <v>1148</v>
      </c>
      <c r="AR50" s="419">
        <v>19.468648353474677</v>
      </c>
      <c r="AS50" s="94">
        <v>208</v>
      </c>
      <c r="AT50" s="415">
        <v>3.5274206075982</v>
      </c>
      <c r="AU50" s="90">
        <v>347</v>
      </c>
      <c r="AV50" s="419">
        <v>5.8846872636373808</v>
      </c>
      <c r="AW50" s="89" t="s">
        <v>78</v>
      </c>
    </row>
    <row r="51" spans="1:49" s="88" customFormat="1" ht="36.75" customHeight="1">
      <c r="A51" s="89" t="s">
        <v>79</v>
      </c>
      <c r="B51" s="90">
        <v>90682</v>
      </c>
      <c r="C51" s="91">
        <v>509</v>
      </c>
      <c r="D51" s="411">
        <v>56.130213272755341</v>
      </c>
      <c r="E51" s="93">
        <v>351</v>
      </c>
      <c r="F51" s="415">
        <v>38.70668930989612</v>
      </c>
      <c r="G51" s="293">
        <v>27</v>
      </c>
      <c r="H51" s="415">
        <v>2.9774376392227788</v>
      </c>
      <c r="I51" s="293">
        <v>131</v>
      </c>
      <c r="J51" s="419">
        <v>14.446086323636443</v>
      </c>
      <c r="K51" s="289">
        <v>158</v>
      </c>
      <c r="L51" s="423">
        <v>19.50304272153852</v>
      </c>
      <c r="M51" s="499">
        <v>61</v>
      </c>
      <c r="N51" s="411">
        <v>7.5296557342648711</v>
      </c>
      <c r="O51" s="499">
        <v>0</v>
      </c>
      <c r="P51" s="411">
        <v>0</v>
      </c>
      <c r="Q51" s="499">
        <v>97</v>
      </c>
      <c r="R51" s="411">
        <v>11.973386987273646</v>
      </c>
      <c r="S51" s="93">
        <v>52</v>
      </c>
      <c r="T51" s="423">
        <v>6.4187229210126766</v>
      </c>
      <c r="U51" s="94">
        <v>17</v>
      </c>
      <c r="V51" s="415">
        <v>2.0984286472541442</v>
      </c>
      <c r="W51" s="499">
        <v>4</v>
      </c>
      <c r="X51" s="415">
        <v>0.49374791700097515</v>
      </c>
      <c r="Y51" s="92">
        <v>31</v>
      </c>
      <c r="Z51" s="423">
        <v>3.8265463567575577</v>
      </c>
      <c r="AA51" s="95">
        <v>0</v>
      </c>
      <c r="AB51" s="415">
        <v>0</v>
      </c>
      <c r="AC51" s="293">
        <v>0</v>
      </c>
      <c r="AD51" s="495">
        <v>0</v>
      </c>
      <c r="AE51" s="293">
        <v>0</v>
      </c>
      <c r="AF51" s="495">
        <v>0</v>
      </c>
      <c r="AG51" s="293">
        <v>0</v>
      </c>
      <c r="AH51" s="495">
        <v>0</v>
      </c>
      <c r="AI51" s="90">
        <v>210</v>
      </c>
      <c r="AJ51" s="419">
        <v>25.921765642551193</v>
      </c>
      <c r="AK51" s="92">
        <v>0</v>
      </c>
      <c r="AL51" s="423">
        <v>0</v>
      </c>
      <c r="AM51" s="94">
        <v>3</v>
      </c>
      <c r="AN51" s="415">
        <v>0.37031093775073132</v>
      </c>
      <c r="AO51" s="90">
        <v>3</v>
      </c>
      <c r="AP51" s="419">
        <v>0.37031093775073132</v>
      </c>
      <c r="AQ51" s="90">
        <v>158</v>
      </c>
      <c r="AR51" s="419">
        <v>17.423523962859221</v>
      </c>
      <c r="AS51" s="94">
        <v>19</v>
      </c>
      <c r="AT51" s="415">
        <v>2.095233894267881</v>
      </c>
      <c r="AU51" s="90">
        <v>29</v>
      </c>
      <c r="AV51" s="419">
        <v>3.1979885754615029</v>
      </c>
      <c r="AW51" s="89" t="s">
        <v>79</v>
      </c>
    </row>
    <row r="52" spans="1:49" s="88" customFormat="1" ht="36.75" customHeight="1">
      <c r="A52" s="89" t="s">
        <v>80</v>
      </c>
      <c r="B52" s="90">
        <v>132396</v>
      </c>
      <c r="C52" s="91">
        <v>569</v>
      </c>
      <c r="D52" s="411">
        <v>42.977129218405395</v>
      </c>
      <c r="E52" s="93">
        <v>413</v>
      </c>
      <c r="F52" s="415">
        <v>31.194295900178254</v>
      </c>
      <c r="G52" s="293">
        <v>55</v>
      </c>
      <c r="H52" s="415">
        <v>4.1542040545031576</v>
      </c>
      <c r="I52" s="293">
        <v>101</v>
      </c>
      <c r="J52" s="419">
        <v>7.6286292637239796</v>
      </c>
      <c r="K52" s="289">
        <v>217</v>
      </c>
      <c r="L52" s="423">
        <v>18.023205915819723</v>
      </c>
      <c r="M52" s="499">
        <v>96</v>
      </c>
      <c r="N52" s="411">
        <v>7.9733998521598766</v>
      </c>
      <c r="O52" s="499">
        <v>6</v>
      </c>
      <c r="P52" s="411">
        <v>0.49833749075999229</v>
      </c>
      <c r="Q52" s="499">
        <v>115</v>
      </c>
      <c r="R52" s="411">
        <v>9.5514685728998518</v>
      </c>
      <c r="S52" s="93">
        <v>101</v>
      </c>
      <c r="T52" s="423">
        <v>8.3886810944598711</v>
      </c>
      <c r="U52" s="94">
        <v>36</v>
      </c>
      <c r="V52" s="415">
        <v>2.9900249445599538</v>
      </c>
      <c r="W52" s="499">
        <v>4</v>
      </c>
      <c r="X52" s="415">
        <v>0.33222499383999488</v>
      </c>
      <c r="Y52" s="92">
        <v>61</v>
      </c>
      <c r="Z52" s="423">
        <v>5.066431156059922</v>
      </c>
      <c r="AA52" s="95">
        <v>1</v>
      </c>
      <c r="AB52" s="415">
        <v>8.3056248459998719E-2</v>
      </c>
      <c r="AC52" s="293">
        <v>1</v>
      </c>
      <c r="AD52" s="495">
        <v>8.3056248459998719E-2</v>
      </c>
      <c r="AE52" s="293">
        <v>0</v>
      </c>
      <c r="AF52" s="495">
        <v>0</v>
      </c>
      <c r="AG52" s="293">
        <v>0</v>
      </c>
      <c r="AH52" s="495">
        <v>0</v>
      </c>
      <c r="AI52" s="90">
        <v>319</v>
      </c>
      <c r="AJ52" s="419">
        <v>26.494943258739589</v>
      </c>
      <c r="AK52" s="92">
        <v>3</v>
      </c>
      <c r="AL52" s="423">
        <v>0.24916874537999614</v>
      </c>
      <c r="AM52" s="94">
        <v>2</v>
      </c>
      <c r="AN52" s="415">
        <v>0.16611249691999744</v>
      </c>
      <c r="AO52" s="90">
        <v>5</v>
      </c>
      <c r="AP52" s="419">
        <v>0.41528124229999364</v>
      </c>
      <c r="AQ52" s="90">
        <v>164</v>
      </c>
      <c r="AR52" s="419">
        <v>12.387081180700322</v>
      </c>
      <c r="AS52" s="94">
        <v>36</v>
      </c>
      <c r="AT52" s="415">
        <v>2.7191153811293396</v>
      </c>
      <c r="AU52" s="90">
        <v>45</v>
      </c>
      <c r="AV52" s="419">
        <v>3.3988942264116742</v>
      </c>
      <c r="AW52" s="89" t="s">
        <v>80</v>
      </c>
    </row>
    <row r="53" spans="1:49" s="88" customFormat="1" ht="36.75" customHeight="1">
      <c r="A53" s="89" t="s">
        <v>81</v>
      </c>
      <c r="B53" s="90">
        <v>155839</v>
      </c>
      <c r="C53" s="91">
        <v>456</v>
      </c>
      <c r="D53" s="411">
        <v>29.260968050359669</v>
      </c>
      <c r="E53" s="93">
        <v>356</v>
      </c>
      <c r="F53" s="415">
        <v>22.84408909194746</v>
      </c>
      <c r="G53" s="293">
        <v>16</v>
      </c>
      <c r="H53" s="415">
        <v>1.0267006333459532</v>
      </c>
      <c r="I53" s="293">
        <v>84</v>
      </c>
      <c r="J53" s="419">
        <v>5.3901783250662545</v>
      </c>
      <c r="K53" s="289">
        <v>153</v>
      </c>
      <c r="L53" s="423">
        <v>10.535763062395128</v>
      </c>
      <c r="M53" s="499">
        <v>54</v>
      </c>
      <c r="N53" s="411">
        <v>3.7185046102571042</v>
      </c>
      <c r="O53" s="499">
        <v>2</v>
      </c>
      <c r="P53" s="411">
        <v>0.13772239297248534</v>
      </c>
      <c r="Q53" s="499">
        <v>97</v>
      </c>
      <c r="R53" s="411">
        <v>6.6795360591655388</v>
      </c>
      <c r="S53" s="93">
        <v>96</v>
      </c>
      <c r="T53" s="423">
        <v>6.6106748626792964</v>
      </c>
      <c r="U53" s="94">
        <v>24</v>
      </c>
      <c r="V53" s="415">
        <v>1.6526687156698241</v>
      </c>
      <c r="W53" s="499">
        <v>0</v>
      </c>
      <c r="X53" s="415">
        <v>0</v>
      </c>
      <c r="Y53" s="92">
        <v>72</v>
      </c>
      <c r="Z53" s="423">
        <v>4.9580061470094732</v>
      </c>
      <c r="AA53" s="95">
        <v>0</v>
      </c>
      <c r="AB53" s="415">
        <v>0</v>
      </c>
      <c r="AC53" s="293">
        <v>0</v>
      </c>
      <c r="AD53" s="495">
        <v>0</v>
      </c>
      <c r="AE53" s="293">
        <v>0</v>
      </c>
      <c r="AF53" s="495">
        <v>0</v>
      </c>
      <c r="AG53" s="293">
        <v>0</v>
      </c>
      <c r="AH53" s="495">
        <v>0</v>
      </c>
      <c r="AI53" s="90">
        <v>249</v>
      </c>
      <c r="AJ53" s="419">
        <v>17.146437925074427</v>
      </c>
      <c r="AK53" s="92">
        <v>3</v>
      </c>
      <c r="AL53" s="423">
        <v>0.20658358945872801</v>
      </c>
      <c r="AM53" s="94">
        <v>2</v>
      </c>
      <c r="AN53" s="415">
        <v>0.13772239297248534</v>
      </c>
      <c r="AO53" s="90">
        <v>5</v>
      </c>
      <c r="AP53" s="419">
        <v>0.34430598243121335</v>
      </c>
      <c r="AQ53" s="90">
        <v>296</v>
      </c>
      <c r="AR53" s="419">
        <v>18.993961716900134</v>
      </c>
      <c r="AS53" s="94">
        <v>25</v>
      </c>
      <c r="AT53" s="415">
        <v>1.6042197396030518</v>
      </c>
      <c r="AU53" s="90">
        <v>135</v>
      </c>
      <c r="AV53" s="419">
        <v>8.662786593856481</v>
      </c>
      <c r="AW53" s="89" t="s">
        <v>81</v>
      </c>
    </row>
    <row r="54" spans="1:49" s="88" customFormat="1" ht="36.75" customHeight="1">
      <c r="A54" s="89" t="s">
        <v>82</v>
      </c>
      <c r="B54" s="90">
        <v>97272</v>
      </c>
      <c r="C54" s="91">
        <v>389</v>
      </c>
      <c r="D54" s="411">
        <v>39.990953203388436</v>
      </c>
      <c r="E54" s="93">
        <v>276</v>
      </c>
      <c r="F54" s="415">
        <v>28.37404391808537</v>
      </c>
      <c r="G54" s="293">
        <v>52</v>
      </c>
      <c r="H54" s="415">
        <v>5.3458343613784027</v>
      </c>
      <c r="I54" s="293">
        <v>61</v>
      </c>
      <c r="J54" s="419">
        <v>6.2710749239246644</v>
      </c>
      <c r="K54" s="289">
        <v>146</v>
      </c>
      <c r="L54" s="423">
        <v>16.651016738453581</v>
      </c>
      <c r="M54" s="499">
        <v>91</v>
      </c>
      <c r="N54" s="411">
        <v>10.378373446570384</v>
      </c>
      <c r="O54" s="499">
        <v>4</v>
      </c>
      <c r="P54" s="411">
        <v>0.45619223940968717</v>
      </c>
      <c r="Q54" s="499">
        <v>51</v>
      </c>
      <c r="R54" s="411">
        <v>5.8164510524735116</v>
      </c>
      <c r="S54" s="93">
        <v>114</v>
      </c>
      <c r="T54" s="423">
        <v>13.001478823176084</v>
      </c>
      <c r="U54" s="94">
        <v>55</v>
      </c>
      <c r="V54" s="415">
        <v>6.2726432918831989</v>
      </c>
      <c r="W54" s="499">
        <v>14</v>
      </c>
      <c r="X54" s="415">
        <v>1.596672837933905</v>
      </c>
      <c r="Y54" s="92">
        <v>45</v>
      </c>
      <c r="Z54" s="423">
        <v>5.132162693358981</v>
      </c>
      <c r="AA54" s="95">
        <v>0</v>
      </c>
      <c r="AB54" s="415">
        <v>0</v>
      </c>
      <c r="AC54" s="293">
        <v>0</v>
      </c>
      <c r="AD54" s="495">
        <v>0</v>
      </c>
      <c r="AE54" s="293">
        <v>0</v>
      </c>
      <c r="AF54" s="495">
        <v>0</v>
      </c>
      <c r="AG54" s="293">
        <v>0</v>
      </c>
      <c r="AH54" s="495">
        <v>0</v>
      </c>
      <c r="AI54" s="90">
        <v>260</v>
      </c>
      <c r="AJ54" s="419">
        <v>29.652495561629671</v>
      </c>
      <c r="AK54" s="92">
        <v>0</v>
      </c>
      <c r="AL54" s="423">
        <v>0</v>
      </c>
      <c r="AM54" s="94">
        <v>1</v>
      </c>
      <c r="AN54" s="415">
        <v>0.11404805985242179</v>
      </c>
      <c r="AO54" s="90">
        <v>1</v>
      </c>
      <c r="AP54" s="419">
        <v>0.11404805985242179</v>
      </c>
      <c r="AQ54" s="90">
        <v>228</v>
      </c>
      <c r="AR54" s="419">
        <v>23.439427584505307</v>
      </c>
      <c r="AS54" s="94">
        <v>21</v>
      </c>
      <c r="AT54" s="415">
        <v>2.1588946459412779</v>
      </c>
      <c r="AU54" s="90">
        <v>38</v>
      </c>
      <c r="AV54" s="419">
        <v>3.9065712640842176</v>
      </c>
      <c r="AW54" s="89" t="s">
        <v>82</v>
      </c>
    </row>
    <row r="55" spans="1:49" s="88" customFormat="1" ht="36.75" customHeight="1">
      <c r="A55" s="89" t="s">
        <v>83</v>
      </c>
      <c r="B55" s="90">
        <v>91390</v>
      </c>
      <c r="C55" s="91">
        <v>599</v>
      </c>
      <c r="D55" s="411">
        <v>65.543276069591855</v>
      </c>
      <c r="E55" s="93">
        <v>509</v>
      </c>
      <c r="F55" s="415">
        <v>55.695371484845168</v>
      </c>
      <c r="G55" s="293">
        <v>8</v>
      </c>
      <c r="H55" s="415">
        <v>0.87536929642192796</v>
      </c>
      <c r="I55" s="293">
        <v>82</v>
      </c>
      <c r="J55" s="419">
        <v>8.972535288324762</v>
      </c>
      <c r="K55" s="289">
        <v>252</v>
      </c>
      <c r="L55" s="423">
        <v>30.097098974071116</v>
      </c>
      <c r="M55" s="499">
        <v>113</v>
      </c>
      <c r="N55" s="411">
        <v>13.495921365357287</v>
      </c>
      <c r="O55" s="499">
        <v>2</v>
      </c>
      <c r="P55" s="411">
        <v>0.2388658648735803</v>
      </c>
      <c r="Q55" s="499">
        <v>137</v>
      </c>
      <c r="R55" s="411">
        <v>16.362311743840248</v>
      </c>
      <c r="S55" s="93">
        <v>87</v>
      </c>
      <c r="T55" s="423">
        <v>10.390665122000742</v>
      </c>
      <c r="U55" s="94">
        <v>46</v>
      </c>
      <c r="V55" s="415">
        <v>5.493914892092346</v>
      </c>
      <c r="W55" s="499">
        <v>1</v>
      </c>
      <c r="X55" s="415">
        <v>0.11943293243679015</v>
      </c>
      <c r="Y55" s="92">
        <v>40</v>
      </c>
      <c r="Z55" s="423">
        <v>4.7773172974716056</v>
      </c>
      <c r="AA55" s="95">
        <v>0</v>
      </c>
      <c r="AB55" s="415">
        <v>0</v>
      </c>
      <c r="AC55" s="293">
        <v>0</v>
      </c>
      <c r="AD55" s="495">
        <v>0</v>
      </c>
      <c r="AE55" s="293">
        <v>0</v>
      </c>
      <c r="AF55" s="495">
        <v>0</v>
      </c>
      <c r="AG55" s="293">
        <v>0</v>
      </c>
      <c r="AH55" s="495">
        <v>0</v>
      </c>
      <c r="AI55" s="90">
        <v>339</v>
      </c>
      <c r="AJ55" s="419">
        <v>40.487764096071857</v>
      </c>
      <c r="AK55" s="92">
        <v>5</v>
      </c>
      <c r="AL55" s="423">
        <v>0.5971646621839507</v>
      </c>
      <c r="AM55" s="94">
        <v>1</v>
      </c>
      <c r="AN55" s="415">
        <v>0.11943293243679015</v>
      </c>
      <c r="AO55" s="90">
        <v>6</v>
      </c>
      <c r="AP55" s="419">
        <v>0.7165975946207408</v>
      </c>
      <c r="AQ55" s="90">
        <v>203</v>
      </c>
      <c r="AR55" s="419">
        <v>22.212495896706425</v>
      </c>
      <c r="AS55" s="94">
        <v>22</v>
      </c>
      <c r="AT55" s="415">
        <v>2.4072655651603019</v>
      </c>
      <c r="AU55" s="90">
        <v>43</v>
      </c>
      <c r="AV55" s="419">
        <v>4.7051099682678634</v>
      </c>
      <c r="AW55" s="89" t="s">
        <v>83</v>
      </c>
    </row>
    <row r="56" spans="1:49" s="88" customFormat="1" ht="36.75" customHeight="1">
      <c r="A56" s="89" t="s">
        <v>84</v>
      </c>
      <c r="B56" s="90">
        <v>140502</v>
      </c>
      <c r="C56" s="91">
        <v>895</v>
      </c>
      <c r="D56" s="411">
        <v>63.700160851802821</v>
      </c>
      <c r="E56" s="93">
        <v>608</v>
      </c>
      <c r="F56" s="415">
        <v>43.273405360777787</v>
      </c>
      <c r="G56" s="293">
        <v>15</v>
      </c>
      <c r="H56" s="415">
        <v>1.0676004612033994</v>
      </c>
      <c r="I56" s="293">
        <v>272</v>
      </c>
      <c r="J56" s="419">
        <v>19.35915502982164</v>
      </c>
      <c r="K56" s="289">
        <v>62</v>
      </c>
      <c r="L56" s="423">
        <v>4.824051788530169</v>
      </c>
      <c r="M56" s="499">
        <v>44</v>
      </c>
      <c r="N56" s="411">
        <v>3.4235206241181841</v>
      </c>
      <c r="O56" s="499">
        <v>0</v>
      </c>
      <c r="P56" s="411">
        <v>0</v>
      </c>
      <c r="Q56" s="499">
        <v>18</v>
      </c>
      <c r="R56" s="411">
        <v>1.4005311644119847</v>
      </c>
      <c r="S56" s="93">
        <v>38</v>
      </c>
      <c r="T56" s="423">
        <v>2.9566769026475224</v>
      </c>
      <c r="U56" s="94">
        <v>17</v>
      </c>
      <c r="V56" s="415">
        <v>1.3227238775002077</v>
      </c>
      <c r="W56" s="499">
        <v>0</v>
      </c>
      <c r="X56" s="415">
        <v>0</v>
      </c>
      <c r="Y56" s="92">
        <v>21</v>
      </c>
      <c r="Z56" s="423">
        <v>1.6339530251473151</v>
      </c>
      <c r="AA56" s="95">
        <v>0</v>
      </c>
      <c r="AB56" s="415">
        <v>0</v>
      </c>
      <c r="AC56" s="293">
        <v>0</v>
      </c>
      <c r="AD56" s="495">
        <v>0</v>
      </c>
      <c r="AE56" s="293">
        <v>0</v>
      </c>
      <c r="AF56" s="495">
        <v>0</v>
      </c>
      <c r="AG56" s="293">
        <v>0</v>
      </c>
      <c r="AH56" s="495">
        <v>0</v>
      </c>
      <c r="AI56" s="90">
        <v>100</v>
      </c>
      <c r="AJ56" s="419">
        <v>7.7807286911776918</v>
      </c>
      <c r="AK56" s="92">
        <v>1</v>
      </c>
      <c r="AL56" s="423">
        <v>7.7807286911776921E-2</v>
      </c>
      <c r="AM56" s="94">
        <v>9</v>
      </c>
      <c r="AN56" s="415">
        <v>0.70026558220599233</v>
      </c>
      <c r="AO56" s="90">
        <v>10</v>
      </c>
      <c r="AP56" s="419">
        <v>0.77807286911776907</v>
      </c>
      <c r="AQ56" s="90">
        <v>326</v>
      </c>
      <c r="AR56" s="419">
        <v>23.202516690153875</v>
      </c>
      <c r="AS56" s="94">
        <v>38</v>
      </c>
      <c r="AT56" s="415">
        <v>2.7045878350486117</v>
      </c>
      <c r="AU56" s="90">
        <v>91</v>
      </c>
      <c r="AV56" s="419">
        <v>6.476776131300622</v>
      </c>
      <c r="AW56" s="89" t="s">
        <v>84</v>
      </c>
    </row>
    <row r="57" spans="1:49" s="88" customFormat="1" ht="36.75" customHeight="1" thickBot="1">
      <c r="A57" s="96" t="s">
        <v>85</v>
      </c>
      <c r="B57" s="97">
        <v>115398</v>
      </c>
      <c r="C57" s="98">
        <v>753</v>
      </c>
      <c r="D57" s="412">
        <v>65.252430718036706</v>
      </c>
      <c r="E57" s="100">
        <v>547</v>
      </c>
      <c r="F57" s="416">
        <v>47.401168131163452</v>
      </c>
      <c r="G57" s="294">
        <v>9</v>
      </c>
      <c r="H57" s="416">
        <v>0.77990953049446265</v>
      </c>
      <c r="I57" s="294">
        <v>197</v>
      </c>
      <c r="J57" s="420">
        <v>17.071353056378793</v>
      </c>
      <c r="K57" s="290">
        <v>221</v>
      </c>
      <c r="L57" s="424">
        <v>20.909945312450716</v>
      </c>
      <c r="M57" s="500">
        <v>143</v>
      </c>
      <c r="N57" s="412">
        <v>13.529964613938699</v>
      </c>
      <c r="O57" s="500">
        <v>2</v>
      </c>
      <c r="P57" s="412">
        <v>0.18923027432082096</v>
      </c>
      <c r="Q57" s="500">
        <v>76</v>
      </c>
      <c r="R57" s="412">
        <v>7.1907504241911964</v>
      </c>
      <c r="S57" s="100">
        <v>274</v>
      </c>
      <c r="T57" s="424">
        <v>25.924547581952471</v>
      </c>
      <c r="U57" s="101">
        <v>124</v>
      </c>
      <c r="V57" s="416">
        <v>11.7322770078909</v>
      </c>
      <c r="W57" s="500">
        <v>5</v>
      </c>
      <c r="X57" s="416">
        <v>0.47307568580205245</v>
      </c>
      <c r="Y57" s="99">
        <v>145</v>
      </c>
      <c r="Z57" s="424">
        <v>13.719194888259521</v>
      </c>
      <c r="AA57" s="102">
        <v>14</v>
      </c>
      <c r="AB57" s="416">
        <v>1.3246119202457469</v>
      </c>
      <c r="AC57" s="294">
        <v>14</v>
      </c>
      <c r="AD57" s="496">
        <v>1.3246119202457469</v>
      </c>
      <c r="AE57" s="294">
        <v>0</v>
      </c>
      <c r="AF57" s="496">
        <v>0</v>
      </c>
      <c r="AG57" s="294">
        <v>0</v>
      </c>
      <c r="AH57" s="496">
        <v>0</v>
      </c>
      <c r="AI57" s="97">
        <v>509</v>
      </c>
      <c r="AJ57" s="420">
        <v>48.159104814648934</v>
      </c>
      <c r="AK57" s="99">
        <v>6</v>
      </c>
      <c r="AL57" s="424">
        <v>0.56769082296246287</v>
      </c>
      <c r="AM57" s="101">
        <v>17</v>
      </c>
      <c r="AN57" s="416">
        <v>1.6084573317269784</v>
      </c>
      <c r="AO57" s="97">
        <v>23</v>
      </c>
      <c r="AP57" s="420">
        <v>2.1761481546894412</v>
      </c>
      <c r="AQ57" s="97">
        <v>351</v>
      </c>
      <c r="AR57" s="420">
        <v>30.416471689284045</v>
      </c>
      <c r="AS57" s="101">
        <v>44</v>
      </c>
      <c r="AT57" s="416">
        <v>3.8128910379729284</v>
      </c>
      <c r="AU57" s="97">
        <v>80</v>
      </c>
      <c r="AV57" s="420">
        <v>6.9325291599507786</v>
      </c>
      <c r="AW57" s="96" t="s">
        <v>106</v>
      </c>
    </row>
    <row r="58" spans="1:49" ht="36.75" customHeight="1">
      <c r="A58" s="305" t="s">
        <v>185</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3" customFormat="1" ht="32.25">
      <c r="A1" s="245" t="s">
        <v>37</v>
      </c>
      <c r="B1" s="271"/>
      <c r="C1" s="271"/>
      <c r="D1" s="271"/>
      <c r="E1" s="271"/>
      <c r="F1" s="271"/>
      <c r="G1" s="271"/>
      <c r="H1" s="271"/>
      <c r="I1" s="271"/>
      <c r="J1" s="271"/>
      <c r="K1" s="271"/>
      <c r="L1" s="271"/>
      <c r="M1" s="271"/>
      <c r="N1" s="271"/>
      <c r="O1" s="271"/>
      <c r="P1" s="271"/>
      <c r="Q1" s="271"/>
      <c r="R1" s="271"/>
      <c r="S1" s="271"/>
      <c r="T1" s="271"/>
      <c r="U1" s="271"/>
      <c r="V1" s="271"/>
      <c r="W1" s="271"/>
      <c r="X1" s="271"/>
      <c r="Y1" s="271"/>
      <c r="Z1" s="272"/>
    </row>
    <row r="2" spans="1:26" s="246" customFormat="1" ht="25.5" customHeight="1">
      <c r="Z2" s="44" t="s">
        <v>109</v>
      </c>
    </row>
    <row r="3" spans="1:26" s="249" customFormat="1" ht="25.5" customHeight="1" thickBot="1">
      <c r="A3" s="247" t="s">
        <v>331</v>
      </c>
      <c r="B3" s="247"/>
      <c r="C3" s="247"/>
      <c r="D3" s="247"/>
      <c r="E3" s="247"/>
      <c r="F3" s="247"/>
      <c r="G3" s="45"/>
      <c r="H3" s="45"/>
      <c r="I3" s="45"/>
      <c r="J3" s="45"/>
      <c r="K3" s="251"/>
      <c r="L3" s="251"/>
      <c r="M3" s="251"/>
      <c r="N3" s="251"/>
      <c r="O3" s="251"/>
      <c r="P3" s="251"/>
      <c r="Q3" s="251"/>
      <c r="R3" s="251"/>
      <c r="S3" s="251"/>
      <c r="T3" s="251"/>
      <c r="U3" s="251"/>
      <c r="V3" s="251"/>
      <c r="W3" s="251"/>
      <c r="X3" s="251"/>
      <c r="Y3" s="251"/>
      <c r="Z3" s="45" t="s">
        <v>219</v>
      </c>
    </row>
    <row r="4" spans="1:26" s="55" customFormat="1" ht="33.75" customHeight="1" thickBot="1">
      <c r="A4" s="761" t="s">
        <v>86</v>
      </c>
      <c r="B4" s="274" t="s">
        <v>87</v>
      </c>
      <c r="C4" s="275"/>
      <c r="D4" s="295"/>
      <c r="E4" s="295"/>
      <c r="F4" s="308"/>
      <c r="G4" s="49" t="s">
        <v>88</v>
      </c>
      <c r="H4" s="49"/>
      <c r="I4" s="49"/>
      <c r="J4" s="49"/>
      <c r="K4" s="51"/>
      <c r="L4" s="49"/>
      <c r="M4" s="49"/>
      <c r="N4" s="53"/>
      <c r="O4" s="53"/>
      <c r="P4" s="53"/>
      <c r="Q4" s="53"/>
      <c r="R4" s="53"/>
      <c r="S4" s="53"/>
      <c r="T4" s="53"/>
      <c r="U4" s="49"/>
      <c r="V4" s="53"/>
      <c r="W4" s="51"/>
      <c r="X4" s="51"/>
      <c r="Y4" s="51"/>
      <c r="Z4" s="761" t="s">
        <v>86</v>
      </c>
    </row>
    <row r="5" spans="1:26" s="55" customFormat="1" ht="33.75" customHeight="1" thickBot="1">
      <c r="A5" s="762"/>
      <c r="B5" s="790" t="s">
        <v>89</v>
      </c>
      <c r="C5" s="797" t="s">
        <v>90</v>
      </c>
      <c r="D5" s="315"/>
      <c r="E5" s="315"/>
      <c r="F5" s="316"/>
      <c r="G5" s="296" t="s">
        <v>91</v>
      </c>
      <c r="H5" s="51"/>
      <c r="I5" s="51"/>
      <c r="J5" s="51"/>
      <c r="K5" s="51"/>
      <c r="L5" s="49"/>
      <c r="M5" s="49"/>
      <c r="N5" s="53"/>
      <c r="O5" s="53"/>
      <c r="P5" s="53"/>
      <c r="Q5" s="53"/>
      <c r="R5" s="53"/>
      <c r="S5" s="53"/>
      <c r="T5" s="49"/>
      <c r="U5" s="49"/>
      <c r="V5" s="53"/>
      <c r="W5" s="51" t="s">
        <v>92</v>
      </c>
      <c r="X5" s="51"/>
      <c r="Y5" s="51"/>
      <c r="Z5" s="762"/>
    </row>
    <row r="6" spans="1:26" s="55" customFormat="1" ht="33.75" customHeight="1" thickBot="1">
      <c r="A6" s="762"/>
      <c r="B6" s="791"/>
      <c r="C6" s="798"/>
      <c r="D6" s="317"/>
      <c r="E6" s="317"/>
      <c r="F6" s="318"/>
      <c r="G6" s="296" t="s">
        <v>93</v>
      </c>
      <c r="H6" s="51"/>
      <c r="I6" s="51"/>
      <c r="J6" s="51"/>
      <c r="K6" s="51"/>
      <c r="L6" s="49"/>
      <c r="M6" s="49"/>
      <c r="N6" s="53"/>
      <c r="O6" s="53"/>
      <c r="P6" s="53"/>
      <c r="Q6" s="53"/>
      <c r="R6" s="53"/>
      <c r="S6" s="53"/>
      <c r="T6" s="51" t="s">
        <v>94</v>
      </c>
      <c r="U6" s="49"/>
      <c r="V6" s="53"/>
      <c r="W6" s="59"/>
      <c r="X6" s="59"/>
      <c r="Y6" s="761" t="s">
        <v>100</v>
      </c>
      <c r="Z6" s="762"/>
    </row>
    <row r="7" spans="1:26" s="55" customFormat="1" ht="33.75" customHeight="1">
      <c r="A7" s="762"/>
      <c r="B7" s="791"/>
      <c r="C7" s="798"/>
      <c r="D7" s="793" t="s">
        <v>101</v>
      </c>
      <c r="E7" s="793" t="s">
        <v>140</v>
      </c>
      <c r="F7" s="795" t="s">
        <v>102</v>
      </c>
      <c r="G7" s="767" t="s">
        <v>95</v>
      </c>
      <c r="H7" s="489"/>
      <c r="I7" s="489"/>
      <c r="J7" s="489"/>
      <c r="K7" s="771" t="s">
        <v>90</v>
      </c>
      <c r="L7" s="313"/>
      <c r="M7" s="61"/>
      <c r="N7" s="61"/>
      <c r="O7" s="771" t="s">
        <v>96</v>
      </c>
      <c r="P7" s="510"/>
      <c r="Q7" s="489"/>
      <c r="R7" s="489"/>
      <c r="S7" s="761" t="s">
        <v>97</v>
      </c>
      <c r="T7" s="767" t="s">
        <v>95</v>
      </c>
      <c r="U7" s="787" t="s">
        <v>90</v>
      </c>
      <c r="V7" s="768" t="s">
        <v>97</v>
      </c>
      <c r="W7" s="63" t="s">
        <v>98</v>
      </c>
      <c r="X7" s="63" t="s">
        <v>99</v>
      </c>
      <c r="Y7" s="762"/>
      <c r="Z7" s="762"/>
    </row>
    <row r="8" spans="1:26" s="55" customFormat="1" ht="33.75" customHeight="1" thickBot="1">
      <c r="A8" s="763"/>
      <c r="B8" s="792"/>
      <c r="C8" s="799"/>
      <c r="D8" s="794"/>
      <c r="E8" s="794"/>
      <c r="F8" s="796"/>
      <c r="G8" s="789"/>
      <c r="H8" s="501" t="s">
        <v>160</v>
      </c>
      <c r="I8" s="501" t="s">
        <v>161</v>
      </c>
      <c r="J8" s="501" t="s">
        <v>162</v>
      </c>
      <c r="K8" s="772"/>
      <c r="L8" s="501" t="s">
        <v>160</v>
      </c>
      <c r="M8" s="501" t="s">
        <v>161</v>
      </c>
      <c r="N8" s="501" t="s">
        <v>162</v>
      </c>
      <c r="O8" s="772"/>
      <c r="P8" s="501" t="s">
        <v>160</v>
      </c>
      <c r="Q8" s="501" t="s">
        <v>161</v>
      </c>
      <c r="R8" s="491" t="s">
        <v>162</v>
      </c>
      <c r="S8" s="763"/>
      <c r="T8" s="769"/>
      <c r="U8" s="788"/>
      <c r="V8" s="773"/>
      <c r="W8" s="37"/>
      <c r="X8" s="37"/>
      <c r="Y8" s="763"/>
      <c r="Z8" s="763"/>
    </row>
    <row r="9" spans="1:26" s="55" customFormat="1" ht="12" customHeight="1">
      <c r="A9" s="46"/>
      <c r="B9" s="68" t="s">
        <v>111</v>
      </c>
      <c r="C9" s="68" t="s">
        <v>111</v>
      </c>
      <c r="D9" s="71" t="s">
        <v>142</v>
      </c>
      <c r="E9" s="71" t="s">
        <v>142</v>
      </c>
      <c r="F9" s="73" t="s">
        <v>142</v>
      </c>
      <c r="G9" s="126" t="s">
        <v>111</v>
      </c>
      <c r="H9" s="72" t="s">
        <v>142</v>
      </c>
      <c r="I9" s="72" t="s">
        <v>142</v>
      </c>
      <c r="J9" s="72" t="s">
        <v>142</v>
      </c>
      <c r="K9" s="72" t="s">
        <v>111</v>
      </c>
      <c r="L9" s="71" t="s">
        <v>111</v>
      </c>
      <c r="M9" s="72" t="s">
        <v>142</v>
      </c>
      <c r="N9" s="72" t="s">
        <v>111</v>
      </c>
      <c r="O9" s="73" t="s">
        <v>111</v>
      </c>
      <c r="P9" s="71" t="s">
        <v>142</v>
      </c>
      <c r="Q9" s="71" t="s">
        <v>142</v>
      </c>
      <c r="R9" s="69" t="s">
        <v>142</v>
      </c>
      <c r="S9" s="68" t="s">
        <v>111</v>
      </c>
      <c r="T9" s="126" t="s">
        <v>111</v>
      </c>
      <c r="U9" s="73" t="s">
        <v>111</v>
      </c>
      <c r="V9" s="68" t="s">
        <v>111</v>
      </c>
      <c r="W9" s="68" t="s">
        <v>111</v>
      </c>
      <c r="X9" s="68" t="s">
        <v>111</v>
      </c>
      <c r="Y9" s="68" t="s">
        <v>111</v>
      </c>
      <c r="Z9" s="46"/>
    </row>
    <row r="10" spans="1:26" s="58" customFormat="1" ht="33.75" customHeight="1" thickBot="1">
      <c r="A10" s="57" t="s">
        <v>103</v>
      </c>
      <c r="B10" s="425">
        <v>-2.7932470958991189</v>
      </c>
      <c r="C10" s="427">
        <v>-20.462201859587665</v>
      </c>
      <c r="D10" s="428">
        <v>-21.39634929644788</v>
      </c>
      <c r="E10" s="428">
        <v>29.591836734693885</v>
      </c>
      <c r="F10" s="429">
        <v>-23.256049407714897</v>
      </c>
      <c r="G10" s="430">
        <v>-14.564659344358873</v>
      </c>
      <c r="H10" s="502">
        <v>-20.166112956810636</v>
      </c>
      <c r="I10" s="502">
        <v>-22.373540856031127</v>
      </c>
      <c r="J10" s="502">
        <v>-8.1898474440181985</v>
      </c>
      <c r="K10" s="428">
        <v>-8.2140891579526709</v>
      </c>
      <c r="L10" s="428">
        <v>-16.624091177048541</v>
      </c>
      <c r="M10" s="428">
        <v>17.04834605597965</v>
      </c>
      <c r="N10" s="428">
        <v>-4.5836094543848134</v>
      </c>
      <c r="O10" s="429">
        <v>7.4626865671641838</v>
      </c>
      <c r="P10" s="428">
        <v>35.15625</v>
      </c>
      <c r="Q10" s="428" t="s">
        <v>22</v>
      </c>
      <c r="R10" s="506">
        <v>-41.095890410958901</v>
      </c>
      <c r="S10" s="425">
        <v>-12.051948051948045</v>
      </c>
      <c r="T10" s="430">
        <v>-29.213483146067418</v>
      </c>
      <c r="U10" s="431">
        <v>-25.247524752475243</v>
      </c>
      <c r="V10" s="425">
        <v>-27.105263157894726</v>
      </c>
      <c r="W10" s="425">
        <v>-17.055310678231194</v>
      </c>
      <c r="X10" s="425">
        <v>-19.739644970414204</v>
      </c>
      <c r="Y10" s="425">
        <v>-9.8688399337832635</v>
      </c>
      <c r="Z10" s="262" t="s">
        <v>103</v>
      </c>
    </row>
    <row r="11" spans="1:26" s="276" customFormat="1" ht="33.75" customHeight="1">
      <c r="A11" s="81" t="s">
        <v>104</v>
      </c>
      <c r="B11" s="432">
        <v>-7.8419345079752532</v>
      </c>
      <c r="C11" s="433">
        <v>-18.488308863512785</v>
      </c>
      <c r="D11" s="434">
        <v>-20.770738079686481</v>
      </c>
      <c r="E11" s="434">
        <v>261.11111111111114</v>
      </c>
      <c r="F11" s="435">
        <v>-23.793103448275872</v>
      </c>
      <c r="G11" s="436">
        <v>-41.375545851528386</v>
      </c>
      <c r="H11" s="503">
        <v>-41.111111111111107</v>
      </c>
      <c r="I11" s="503">
        <v>-88.63636363636364</v>
      </c>
      <c r="J11" s="503">
        <v>-35.542168674698786</v>
      </c>
      <c r="K11" s="434">
        <v>-26.008492569002129</v>
      </c>
      <c r="L11" s="434">
        <v>-4.3010752688172005</v>
      </c>
      <c r="M11" s="434">
        <v>-20</v>
      </c>
      <c r="N11" s="434">
        <v>-35.860979462875193</v>
      </c>
      <c r="O11" s="435">
        <v>-81.034482758620697</v>
      </c>
      <c r="P11" s="434">
        <v>-76.470588235294116</v>
      </c>
      <c r="Q11" s="434" t="s">
        <v>22</v>
      </c>
      <c r="R11" s="507">
        <v>-87.5</v>
      </c>
      <c r="S11" s="432">
        <v>-35.020876826722329</v>
      </c>
      <c r="T11" s="436">
        <v>-50</v>
      </c>
      <c r="U11" s="437">
        <v>0</v>
      </c>
      <c r="V11" s="432">
        <v>-16.666666666666657</v>
      </c>
      <c r="W11" s="432">
        <v>15.391304347826093</v>
      </c>
      <c r="X11" s="432">
        <v>-39.830508474576277</v>
      </c>
      <c r="Y11" s="432">
        <v>-26.984126984126988</v>
      </c>
      <c r="Z11" s="81" t="s">
        <v>104</v>
      </c>
    </row>
    <row r="12" spans="1:26" s="276" customFormat="1" ht="33.75" customHeight="1">
      <c r="A12" s="89" t="s">
        <v>40</v>
      </c>
      <c r="B12" s="438">
        <v>2.2246531845068205</v>
      </c>
      <c r="C12" s="439">
        <v>-23.32361516034986</v>
      </c>
      <c r="D12" s="426">
        <v>-25.167785234899327</v>
      </c>
      <c r="E12" s="426">
        <v>-57.142857142857146</v>
      </c>
      <c r="F12" s="440">
        <v>9.6774193548387046</v>
      </c>
      <c r="G12" s="441">
        <v>-5.2631578947368496</v>
      </c>
      <c r="H12" s="504">
        <v>-19.607843137254903</v>
      </c>
      <c r="I12" s="504">
        <v>-50</v>
      </c>
      <c r="J12" s="504">
        <v>8.6734693877551052</v>
      </c>
      <c r="K12" s="426">
        <v>-45.275590551181097</v>
      </c>
      <c r="L12" s="426">
        <v>-24.657534246575338</v>
      </c>
      <c r="M12" s="426">
        <v>0</v>
      </c>
      <c r="N12" s="426">
        <v>-54.18994413407821</v>
      </c>
      <c r="O12" s="440" t="s">
        <v>22</v>
      </c>
      <c r="P12" s="426" t="s">
        <v>22</v>
      </c>
      <c r="Q12" s="426" t="s">
        <v>22</v>
      </c>
      <c r="R12" s="508" t="s">
        <v>22</v>
      </c>
      <c r="S12" s="438">
        <v>-22.294022617124398</v>
      </c>
      <c r="T12" s="441" t="s">
        <v>22</v>
      </c>
      <c r="U12" s="442" t="s">
        <v>22</v>
      </c>
      <c r="V12" s="438" t="s">
        <v>22</v>
      </c>
      <c r="W12" s="438">
        <v>-24.444444444444443</v>
      </c>
      <c r="X12" s="438">
        <v>42.10526315789474</v>
      </c>
      <c r="Y12" s="438">
        <v>40</v>
      </c>
      <c r="Z12" s="89" t="s">
        <v>40</v>
      </c>
    </row>
    <row r="13" spans="1:26" s="276" customFormat="1" ht="33.75" customHeight="1">
      <c r="A13" s="89" t="s">
        <v>41</v>
      </c>
      <c r="B13" s="438">
        <v>-0.39383032393790529</v>
      </c>
      <c r="C13" s="439">
        <v>67.910447761194035</v>
      </c>
      <c r="D13" s="426">
        <v>83.653846153846132</v>
      </c>
      <c r="E13" s="426" t="s">
        <v>22</v>
      </c>
      <c r="F13" s="440">
        <v>-3.3333333333333286</v>
      </c>
      <c r="G13" s="441">
        <v>-32.549019607843135</v>
      </c>
      <c r="H13" s="504">
        <v>-21.138211382113823</v>
      </c>
      <c r="I13" s="504">
        <v>-16.666666666666657</v>
      </c>
      <c r="J13" s="504">
        <v>-44.444444444444443</v>
      </c>
      <c r="K13" s="426">
        <v>5.7971014492753596</v>
      </c>
      <c r="L13" s="426">
        <v>21.428571428571416</v>
      </c>
      <c r="M13" s="426" t="s">
        <v>22</v>
      </c>
      <c r="N13" s="426">
        <v>-12.195121951219505</v>
      </c>
      <c r="O13" s="440" t="s">
        <v>22</v>
      </c>
      <c r="P13" s="426" t="s">
        <v>22</v>
      </c>
      <c r="Q13" s="426" t="s">
        <v>22</v>
      </c>
      <c r="R13" s="508" t="s">
        <v>22</v>
      </c>
      <c r="S13" s="438">
        <v>-24.846625766871171</v>
      </c>
      <c r="T13" s="441" t="s">
        <v>22</v>
      </c>
      <c r="U13" s="442" t="s">
        <v>22</v>
      </c>
      <c r="V13" s="438" t="s">
        <v>22</v>
      </c>
      <c r="W13" s="438">
        <v>1.9354838709677296</v>
      </c>
      <c r="X13" s="438">
        <v>-31.25</v>
      </c>
      <c r="Y13" s="438">
        <v>-63.75</v>
      </c>
      <c r="Z13" s="89" t="s">
        <v>41</v>
      </c>
    </row>
    <row r="14" spans="1:26" s="276" customFormat="1" ht="33.75" customHeight="1">
      <c r="A14" s="89" t="s">
        <v>42</v>
      </c>
      <c r="B14" s="438">
        <v>-1.425497210685748</v>
      </c>
      <c r="C14" s="439">
        <v>-14.899713467048713</v>
      </c>
      <c r="D14" s="426">
        <v>-11.764705882352942</v>
      </c>
      <c r="E14" s="426">
        <v>200</v>
      </c>
      <c r="F14" s="440">
        <v>-28.94736842105263</v>
      </c>
      <c r="G14" s="441">
        <v>-40.750670241286869</v>
      </c>
      <c r="H14" s="504">
        <v>-34.97942386831275</v>
      </c>
      <c r="I14" s="504">
        <v>-60</v>
      </c>
      <c r="J14" s="504">
        <v>-51.2</v>
      </c>
      <c r="K14" s="426">
        <v>-39.329268292682926</v>
      </c>
      <c r="L14" s="426">
        <v>-26.470588235294116</v>
      </c>
      <c r="M14" s="426" t="s">
        <v>22</v>
      </c>
      <c r="N14" s="426">
        <v>-52.258064516129032</v>
      </c>
      <c r="O14" s="440">
        <v>-83.333333333333343</v>
      </c>
      <c r="P14" s="426">
        <v>-80</v>
      </c>
      <c r="Q14" s="426" t="s">
        <v>22</v>
      </c>
      <c r="R14" s="508" t="s">
        <v>22</v>
      </c>
      <c r="S14" s="438">
        <v>-40.555555555555557</v>
      </c>
      <c r="T14" s="441" t="s">
        <v>22</v>
      </c>
      <c r="U14" s="442" t="s">
        <v>22</v>
      </c>
      <c r="V14" s="438" t="s">
        <v>22</v>
      </c>
      <c r="W14" s="438">
        <v>-32.786885245901644</v>
      </c>
      <c r="X14" s="438">
        <v>-36.26373626373627</v>
      </c>
      <c r="Y14" s="438">
        <v>-34.129692832764505</v>
      </c>
      <c r="Z14" s="89" t="s">
        <v>42</v>
      </c>
    </row>
    <row r="15" spans="1:26" s="276" customFormat="1" ht="33.75" customHeight="1">
      <c r="A15" s="89" t="s">
        <v>43</v>
      </c>
      <c r="B15" s="438">
        <v>0.40091576469576751</v>
      </c>
      <c r="C15" s="439">
        <v>33.802816901408448</v>
      </c>
      <c r="D15" s="426">
        <v>28.481012658227854</v>
      </c>
      <c r="E15" s="426">
        <v>266.66666666666663</v>
      </c>
      <c r="F15" s="440">
        <v>36.538461538461547</v>
      </c>
      <c r="G15" s="441">
        <v>4.3103448275862064</v>
      </c>
      <c r="H15" s="504">
        <v>-33.898305084745758</v>
      </c>
      <c r="I15" s="504">
        <v>58.333333333333314</v>
      </c>
      <c r="J15" s="504">
        <v>42.156862745098039</v>
      </c>
      <c r="K15" s="426">
        <v>-56.896551724137936</v>
      </c>
      <c r="L15" s="426">
        <v>-66.216216216216225</v>
      </c>
      <c r="M15" s="426" t="s">
        <v>22</v>
      </c>
      <c r="N15" s="426">
        <v>-68.518518518518519</v>
      </c>
      <c r="O15" s="440" t="s">
        <v>22</v>
      </c>
      <c r="P15" s="426" t="s">
        <v>22</v>
      </c>
      <c r="Q15" s="426" t="s">
        <v>22</v>
      </c>
      <c r="R15" s="508" t="s">
        <v>22</v>
      </c>
      <c r="S15" s="438">
        <v>-18.965517241379317</v>
      </c>
      <c r="T15" s="441" t="s">
        <v>22</v>
      </c>
      <c r="U15" s="442">
        <v>0</v>
      </c>
      <c r="V15" s="438">
        <v>100</v>
      </c>
      <c r="W15" s="438">
        <v>-14.184397163120565</v>
      </c>
      <c r="X15" s="438">
        <v>9.0909090909090793</v>
      </c>
      <c r="Y15" s="438">
        <v>-18</v>
      </c>
      <c r="Z15" s="89" t="s">
        <v>43</v>
      </c>
    </row>
    <row r="16" spans="1:26" s="276" customFormat="1" ht="33.75" customHeight="1">
      <c r="A16" s="89" t="s">
        <v>44</v>
      </c>
      <c r="B16" s="438">
        <v>0.44562313296722778</v>
      </c>
      <c r="C16" s="439">
        <v>-13.108614232209732</v>
      </c>
      <c r="D16" s="426">
        <v>-16.666666666666657</v>
      </c>
      <c r="E16" s="426">
        <v>200</v>
      </c>
      <c r="F16" s="440">
        <v>-7.4074074074074048</v>
      </c>
      <c r="G16" s="441">
        <v>-48.4375</v>
      </c>
      <c r="H16" s="504">
        <v>-55.263157894736842</v>
      </c>
      <c r="I16" s="504" t="s">
        <v>22</v>
      </c>
      <c r="J16" s="504">
        <v>-34.693877551020407</v>
      </c>
      <c r="K16" s="426">
        <v>-1.3605442176870781</v>
      </c>
      <c r="L16" s="426">
        <v>9.375</v>
      </c>
      <c r="M16" s="426" t="s">
        <v>22</v>
      </c>
      <c r="N16" s="426">
        <v>-9.6385542168674618</v>
      </c>
      <c r="O16" s="440" t="s">
        <v>22</v>
      </c>
      <c r="P16" s="426" t="s">
        <v>22</v>
      </c>
      <c r="Q16" s="426" t="s">
        <v>22</v>
      </c>
      <c r="R16" s="508" t="s">
        <v>22</v>
      </c>
      <c r="S16" s="438">
        <v>-23.27272727272728</v>
      </c>
      <c r="T16" s="441" t="s">
        <v>22</v>
      </c>
      <c r="U16" s="442" t="s">
        <v>22</v>
      </c>
      <c r="V16" s="438" t="s">
        <v>22</v>
      </c>
      <c r="W16" s="438">
        <v>28.125</v>
      </c>
      <c r="X16" s="438">
        <v>80</v>
      </c>
      <c r="Y16" s="438">
        <v>-66.666666666666671</v>
      </c>
      <c r="Z16" s="89" t="s">
        <v>44</v>
      </c>
    </row>
    <row r="17" spans="1:26" s="276" customFormat="1" ht="33.75" customHeight="1">
      <c r="A17" s="89" t="s">
        <v>45</v>
      </c>
      <c r="B17" s="438">
        <v>-0.71130253197598847</v>
      </c>
      <c r="C17" s="439">
        <v>-16.198125836680049</v>
      </c>
      <c r="D17" s="426">
        <v>-13.243761996161226</v>
      </c>
      <c r="E17" s="426">
        <v>-63.636363636363633</v>
      </c>
      <c r="F17" s="440">
        <v>-20.930232558139537</v>
      </c>
      <c r="G17" s="441">
        <v>24.607329842931946</v>
      </c>
      <c r="H17" s="504">
        <v>45.945945945945937</v>
      </c>
      <c r="I17" s="504" t="s">
        <v>22</v>
      </c>
      <c r="J17" s="504">
        <v>-6.25</v>
      </c>
      <c r="K17" s="426">
        <v>-57.044673539518904</v>
      </c>
      <c r="L17" s="426">
        <v>-56.92307692307692</v>
      </c>
      <c r="M17" s="426" t="s">
        <v>22</v>
      </c>
      <c r="N17" s="426">
        <v>-56.875</v>
      </c>
      <c r="O17" s="440" t="s">
        <v>22</v>
      </c>
      <c r="P17" s="426" t="s">
        <v>22</v>
      </c>
      <c r="Q17" s="426" t="s">
        <v>22</v>
      </c>
      <c r="R17" s="508" t="s">
        <v>22</v>
      </c>
      <c r="S17" s="438">
        <v>-24.273858921161832</v>
      </c>
      <c r="T17" s="441" t="s">
        <v>22</v>
      </c>
      <c r="U17" s="442">
        <v>150</v>
      </c>
      <c r="V17" s="438">
        <v>300</v>
      </c>
      <c r="W17" s="438">
        <v>1.805054151624546</v>
      </c>
      <c r="X17" s="438">
        <v>-59.890109890109891</v>
      </c>
      <c r="Y17" s="438">
        <v>135.59322033898303</v>
      </c>
      <c r="Z17" s="89" t="s">
        <v>45</v>
      </c>
    </row>
    <row r="18" spans="1:26" s="276" customFormat="1" ht="33.75" customHeight="1">
      <c r="A18" s="89" t="s">
        <v>46</v>
      </c>
      <c r="B18" s="438">
        <v>-1.2154498949121546</v>
      </c>
      <c r="C18" s="439">
        <v>-8.9826839826839802</v>
      </c>
      <c r="D18" s="426">
        <v>-26.229508196721312</v>
      </c>
      <c r="E18" s="426">
        <v>-17.241379310344826</v>
      </c>
      <c r="F18" s="440">
        <v>69.938650306748457</v>
      </c>
      <c r="G18" s="441">
        <v>20.77562326869807</v>
      </c>
      <c r="H18" s="504">
        <v>13.402061855670098</v>
      </c>
      <c r="I18" s="504">
        <v>-50</v>
      </c>
      <c r="J18" s="504">
        <v>30.303030303030312</v>
      </c>
      <c r="K18" s="426">
        <v>51.46443514644352</v>
      </c>
      <c r="L18" s="426">
        <v>7.5268817204300973</v>
      </c>
      <c r="M18" s="426">
        <v>-50</v>
      </c>
      <c r="N18" s="426">
        <v>81.25</v>
      </c>
      <c r="O18" s="440" t="s">
        <v>329</v>
      </c>
      <c r="P18" s="426">
        <v>100</v>
      </c>
      <c r="Q18" s="426" t="s">
        <v>22</v>
      </c>
      <c r="R18" s="508" t="s">
        <v>22</v>
      </c>
      <c r="S18" s="438">
        <v>34.6089850249584</v>
      </c>
      <c r="T18" s="441">
        <v>100</v>
      </c>
      <c r="U18" s="442">
        <v>-25</v>
      </c>
      <c r="V18" s="438">
        <v>0</v>
      </c>
      <c r="W18" s="438">
        <v>-18.234442836468887</v>
      </c>
      <c r="X18" s="438">
        <v>-53.508771929824562</v>
      </c>
      <c r="Y18" s="438">
        <v>22.680412371134025</v>
      </c>
      <c r="Z18" s="89" t="s">
        <v>46</v>
      </c>
    </row>
    <row r="19" spans="1:26" s="276" customFormat="1" ht="33.75" customHeight="1">
      <c r="A19" s="89" t="s">
        <v>47</v>
      </c>
      <c r="B19" s="438">
        <v>-0.10009532888464889</v>
      </c>
      <c r="C19" s="439">
        <v>3.5794183445190271</v>
      </c>
      <c r="D19" s="426">
        <v>2.9069767441860535</v>
      </c>
      <c r="E19" s="426">
        <v>180</v>
      </c>
      <c r="F19" s="440">
        <v>-3.0612244897959187</v>
      </c>
      <c r="G19" s="441">
        <v>-5.1282051282051384</v>
      </c>
      <c r="H19" s="504">
        <v>6.4516129032257936</v>
      </c>
      <c r="I19" s="504" t="s">
        <v>22</v>
      </c>
      <c r="J19" s="504">
        <v>-10.869565217391312</v>
      </c>
      <c r="K19" s="426">
        <v>5.2631578947368354</v>
      </c>
      <c r="L19" s="426">
        <v>-49.242424242424242</v>
      </c>
      <c r="M19" s="426" t="s">
        <v>22</v>
      </c>
      <c r="N19" s="426">
        <v>96.590909090909093</v>
      </c>
      <c r="O19" s="440" t="s">
        <v>22</v>
      </c>
      <c r="P19" s="426" t="s">
        <v>22</v>
      </c>
      <c r="Q19" s="426" t="s">
        <v>22</v>
      </c>
      <c r="R19" s="508" t="s">
        <v>22</v>
      </c>
      <c r="S19" s="438">
        <v>2.6041666666666714</v>
      </c>
      <c r="T19" s="441">
        <v>-66.666666666666671</v>
      </c>
      <c r="U19" s="442">
        <v>100</v>
      </c>
      <c r="V19" s="438">
        <v>-25</v>
      </c>
      <c r="W19" s="438">
        <v>-12.534818941504184</v>
      </c>
      <c r="X19" s="438">
        <v>-73.684210526315795</v>
      </c>
      <c r="Y19" s="438">
        <v>-60.130718954248366</v>
      </c>
      <c r="Z19" s="89" t="s">
        <v>47</v>
      </c>
    </row>
    <row r="20" spans="1:26" s="276" customFormat="1" ht="33.75" customHeight="1">
      <c r="A20" s="89" t="s">
        <v>48</v>
      </c>
      <c r="B20" s="438">
        <v>-2.2583774400517456</v>
      </c>
      <c r="C20" s="439">
        <v>-16.627078384798097</v>
      </c>
      <c r="D20" s="426">
        <v>-17.765042979942692</v>
      </c>
      <c r="E20" s="426">
        <v>38.888888888888886</v>
      </c>
      <c r="F20" s="440">
        <v>-27.777777777777786</v>
      </c>
      <c r="G20" s="441">
        <v>-17.307692307692307</v>
      </c>
      <c r="H20" s="504">
        <v>-29.197080291970806</v>
      </c>
      <c r="I20" s="504" t="s">
        <v>22</v>
      </c>
      <c r="J20" s="504">
        <v>2.816901408450704</v>
      </c>
      <c r="K20" s="426">
        <v>29.714285714285722</v>
      </c>
      <c r="L20" s="426">
        <v>1.4925373134328339</v>
      </c>
      <c r="M20" s="426">
        <v>-11.111111111111114</v>
      </c>
      <c r="N20" s="426">
        <v>52.52525252525254</v>
      </c>
      <c r="O20" s="440" t="s">
        <v>22</v>
      </c>
      <c r="P20" s="426" t="s">
        <v>22</v>
      </c>
      <c r="Q20" s="426" t="s">
        <v>22</v>
      </c>
      <c r="R20" s="508" t="s">
        <v>22</v>
      </c>
      <c r="S20" s="438">
        <v>4.1775456919060048</v>
      </c>
      <c r="T20" s="441">
        <v>-72.222222222222229</v>
      </c>
      <c r="U20" s="442">
        <v>100</v>
      </c>
      <c r="V20" s="438">
        <v>-63.15789473684211</v>
      </c>
      <c r="W20" s="438">
        <v>-29.305912596401029</v>
      </c>
      <c r="X20" s="438">
        <v>0</v>
      </c>
      <c r="Y20" s="438">
        <v>84.090909090909093</v>
      </c>
      <c r="Z20" s="89" t="s">
        <v>48</v>
      </c>
    </row>
    <row r="21" spans="1:26" s="276" customFormat="1" ht="33.75" customHeight="1">
      <c r="A21" s="89" t="s">
        <v>49</v>
      </c>
      <c r="B21" s="438">
        <v>-4.2695033033238587</v>
      </c>
      <c r="C21" s="439">
        <v>-7.0151306740027621</v>
      </c>
      <c r="D21" s="426">
        <v>-10.474383301707775</v>
      </c>
      <c r="E21" s="426">
        <v>61.702127659574444</v>
      </c>
      <c r="F21" s="440">
        <v>-4.0838852097130172</v>
      </c>
      <c r="G21" s="441">
        <v>48.251748251748239</v>
      </c>
      <c r="H21" s="504">
        <v>13.937282229965149</v>
      </c>
      <c r="I21" s="504">
        <v>-57.142857142857146</v>
      </c>
      <c r="J21" s="504">
        <v>90.036900369003689</v>
      </c>
      <c r="K21" s="426">
        <v>24.782608695652158</v>
      </c>
      <c r="L21" s="426">
        <v>-14.285714285714292</v>
      </c>
      <c r="M21" s="426">
        <v>87.5</v>
      </c>
      <c r="N21" s="426">
        <v>50.74626865671641</v>
      </c>
      <c r="O21" s="440" t="s">
        <v>329</v>
      </c>
      <c r="P21" s="426" t="s">
        <v>329</v>
      </c>
      <c r="Q21" s="426" t="s">
        <v>22</v>
      </c>
      <c r="R21" s="508" t="s">
        <v>22</v>
      </c>
      <c r="S21" s="438">
        <v>35.866983372921624</v>
      </c>
      <c r="T21" s="441">
        <v>28.571428571428584</v>
      </c>
      <c r="U21" s="442">
        <v>-54.545454545454547</v>
      </c>
      <c r="V21" s="438">
        <v>-22.222222222222214</v>
      </c>
      <c r="W21" s="438">
        <v>-24.213230571612073</v>
      </c>
      <c r="X21" s="438">
        <v>-45.019920318725106</v>
      </c>
      <c r="Y21" s="438">
        <v>-35.272045028142585</v>
      </c>
      <c r="Z21" s="89" t="s">
        <v>49</v>
      </c>
    </row>
    <row r="22" spans="1:26" s="276" customFormat="1" ht="33.75" customHeight="1">
      <c r="A22" s="89" t="s">
        <v>50</v>
      </c>
      <c r="B22" s="438">
        <v>-3.8041545187463015</v>
      </c>
      <c r="C22" s="439">
        <v>-11.948051948051955</v>
      </c>
      <c r="D22" s="426">
        <v>-10.258620689655174</v>
      </c>
      <c r="E22" s="426" t="s">
        <v>329</v>
      </c>
      <c r="F22" s="440">
        <v>-25.396825396825392</v>
      </c>
      <c r="G22" s="441">
        <v>-14.652567975830806</v>
      </c>
      <c r="H22" s="504">
        <v>-26.853377265238876</v>
      </c>
      <c r="I22" s="504">
        <v>40</v>
      </c>
      <c r="J22" s="504">
        <v>-4.6348314606741638</v>
      </c>
      <c r="K22" s="426">
        <v>2.7896995708154577</v>
      </c>
      <c r="L22" s="426">
        <v>-9.6153846153846132</v>
      </c>
      <c r="M22" s="426">
        <v>-40</v>
      </c>
      <c r="N22" s="426">
        <v>9.8360655737704974</v>
      </c>
      <c r="O22" s="440">
        <v>-66.666666666666671</v>
      </c>
      <c r="P22" s="426">
        <v>-66.666666666666671</v>
      </c>
      <c r="Q22" s="426" t="s">
        <v>22</v>
      </c>
      <c r="R22" s="508" t="s">
        <v>22</v>
      </c>
      <c r="S22" s="438">
        <v>-10.488346281908989</v>
      </c>
      <c r="T22" s="441">
        <v>66.666666666666686</v>
      </c>
      <c r="U22" s="442">
        <v>0</v>
      </c>
      <c r="V22" s="438">
        <v>33.333333333333314</v>
      </c>
      <c r="W22" s="438">
        <v>5.4396423248882257</v>
      </c>
      <c r="X22" s="438">
        <v>-21.787709497206706</v>
      </c>
      <c r="Y22" s="438">
        <v>73.936170212765944</v>
      </c>
      <c r="Z22" s="89" t="s">
        <v>50</v>
      </c>
    </row>
    <row r="23" spans="1:26" s="276" customFormat="1" ht="33.75" customHeight="1">
      <c r="A23" s="89" t="s">
        <v>51</v>
      </c>
      <c r="B23" s="438">
        <v>-8.6342605033394761</v>
      </c>
      <c r="C23" s="439">
        <v>-89.496041706893223</v>
      </c>
      <c r="D23" s="426">
        <v>-94.324712643678168</v>
      </c>
      <c r="E23" s="426">
        <v>340.81632653061217</v>
      </c>
      <c r="F23" s="440">
        <v>-90.461215932914044</v>
      </c>
      <c r="G23" s="441">
        <v>-15.320704553007644</v>
      </c>
      <c r="H23" s="504">
        <v>-18.721804511278194</v>
      </c>
      <c r="I23" s="504">
        <v>-1.5151515151515156</v>
      </c>
      <c r="J23" s="504">
        <v>-13.081215127092378</v>
      </c>
      <c r="K23" s="426">
        <v>-19.281204468188434</v>
      </c>
      <c r="L23" s="426">
        <v>-14.347202295552364</v>
      </c>
      <c r="M23" s="426">
        <v>48.148148148148152</v>
      </c>
      <c r="N23" s="426">
        <v>-24.694189602446485</v>
      </c>
      <c r="O23" s="440" t="s">
        <v>22</v>
      </c>
      <c r="P23" s="426" t="s">
        <v>22</v>
      </c>
      <c r="Q23" s="426" t="s">
        <v>22</v>
      </c>
      <c r="R23" s="508" t="s">
        <v>22</v>
      </c>
      <c r="S23" s="438">
        <v>-16.929755327545379</v>
      </c>
      <c r="T23" s="441">
        <v>-66.666666666666671</v>
      </c>
      <c r="U23" s="442">
        <v>-83.333333333333343</v>
      </c>
      <c r="V23" s="438">
        <v>-76.19047619047619</v>
      </c>
      <c r="W23" s="438">
        <v>-31.758957654723133</v>
      </c>
      <c r="X23" s="438">
        <v>-52.741020793950852</v>
      </c>
      <c r="Y23" s="438">
        <v>-82.149901380670613</v>
      </c>
      <c r="Z23" s="89" t="s">
        <v>51</v>
      </c>
    </row>
    <row r="24" spans="1:26" s="276" customFormat="1" ht="33.75" customHeight="1">
      <c r="A24" s="89" t="s">
        <v>52</v>
      </c>
      <c r="B24" s="438">
        <v>-5.0714317263853275</v>
      </c>
      <c r="C24" s="439">
        <v>12.964791049687392</v>
      </c>
      <c r="D24" s="426">
        <v>15.842894969108556</v>
      </c>
      <c r="E24" s="426">
        <v>46.581196581196565</v>
      </c>
      <c r="F24" s="440">
        <v>-13.729128014842303</v>
      </c>
      <c r="G24" s="441">
        <v>-17.371601208459225</v>
      </c>
      <c r="H24" s="504">
        <v>7.617504051863861</v>
      </c>
      <c r="I24" s="504">
        <v>-24.285714285714292</v>
      </c>
      <c r="J24" s="504">
        <v>-28.868360277136262</v>
      </c>
      <c r="K24" s="426">
        <v>-16.469038208168641</v>
      </c>
      <c r="L24" s="426">
        <v>-6.0773480662983417</v>
      </c>
      <c r="M24" s="426">
        <v>-21.739130434782609</v>
      </c>
      <c r="N24" s="426">
        <v>-19.63963963963964</v>
      </c>
      <c r="O24" s="440">
        <v>100</v>
      </c>
      <c r="P24" s="426">
        <v>81.818181818181813</v>
      </c>
      <c r="Q24" s="426" t="s">
        <v>22</v>
      </c>
      <c r="R24" s="508" t="s">
        <v>22</v>
      </c>
      <c r="S24" s="438">
        <v>-16.654571843251091</v>
      </c>
      <c r="T24" s="441">
        <v>-50</v>
      </c>
      <c r="U24" s="442">
        <v>-50</v>
      </c>
      <c r="V24" s="438">
        <v>-50</v>
      </c>
      <c r="W24" s="438">
        <v>-18.337292161520196</v>
      </c>
      <c r="X24" s="438">
        <v>-11.417322834645674</v>
      </c>
      <c r="Y24" s="438">
        <v>4.3478260869565162</v>
      </c>
      <c r="Z24" s="89" t="s">
        <v>52</v>
      </c>
    </row>
    <row r="25" spans="1:26" s="276" customFormat="1" ht="33.75" customHeight="1">
      <c r="A25" s="89" t="s">
        <v>53</v>
      </c>
      <c r="B25" s="438">
        <v>-1.4026121270367042</v>
      </c>
      <c r="C25" s="439">
        <v>1.0489510489510394</v>
      </c>
      <c r="D25" s="426">
        <v>-11.790393013100442</v>
      </c>
      <c r="E25" s="426" t="s">
        <v>329</v>
      </c>
      <c r="F25" s="440">
        <v>-1.7857142857142918</v>
      </c>
      <c r="G25" s="441">
        <v>23.743016759776552</v>
      </c>
      <c r="H25" s="504">
        <v>-5.4852320675105517</v>
      </c>
      <c r="I25" s="504">
        <v>-66.666666666666671</v>
      </c>
      <c r="J25" s="504">
        <v>84.745762711864415</v>
      </c>
      <c r="K25" s="426">
        <v>-34.527687296416943</v>
      </c>
      <c r="L25" s="426">
        <v>-30.188679245283026</v>
      </c>
      <c r="M25" s="426" t="s">
        <v>22</v>
      </c>
      <c r="N25" s="426">
        <v>-36.815920398009951</v>
      </c>
      <c r="O25" s="440">
        <v>-71.428571428571431</v>
      </c>
      <c r="P25" s="426" t="s">
        <v>22</v>
      </c>
      <c r="Q25" s="426" t="s">
        <v>22</v>
      </c>
      <c r="R25" s="508">
        <v>-33.333333333333343</v>
      </c>
      <c r="S25" s="438">
        <v>-3.8690476190476204</v>
      </c>
      <c r="T25" s="441" t="s">
        <v>22</v>
      </c>
      <c r="U25" s="442">
        <v>0</v>
      </c>
      <c r="V25" s="438">
        <v>-66.666666666666671</v>
      </c>
      <c r="W25" s="438">
        <v>-25.06811989100818</v>
      </c>
      <c r="X25" s="438">
        <v>8.6956521739130324</v>
      </c>
      <c r="Y25" s="438">
        <v>65.671641791044777</v>
      </c>
      <c r="Z25" s="89" t="s">
        <v>53</v>
      </c>
    </row>
    <row r="26" spans="1:26" s="276" customFormat="1" ht="33.75" customHeight="1">
      <c r="A26" s="89" t="s">
        <v>54</v>
      </c>
      <c r="B26" s="438">
        <v>21.690056176281587</v>
      </c>
      <c r="C26" s="439">
        <v>-1.4981273408239701</v>
      </c>
      <c r="D26" s="426">
        <v>9.8445595854922203</v>
      </c>
      <c r="E26" s="426" t="s">
        <v>22</v>
      </c>
      <c r="F26" s="440">
        <v>-30.136986301369859</v>
      </c>
      <c r="G26" s="441">
        <v>15.909090909090921</v>
      </c>
      <c r="H26" s="504">
        <v>11.764705882352942</v>
      </c>
      <c r="I26" s="504" t="s">
        <v>22</v>
      </c>
      <c r="J26" s="504">
        <v>5.4054054054053893</v>
      </c>
      <c r="K26" s="426">
        <v>24.489795918367349</v>
      </c>
      <c r="L26" s="426">
        <v>21.05263157894737</v>
      </c>
      <c r="M26" s="426" t="s">
        <v>22</v>
      </c>
      <c r="N26" s="426">
        <v>31.034482758620697</v>
      </c>
      <c r="O26" s="440" t="s">
        <v>22</v>
      </c>
      <c r="P26" s="426" t="s">
        <v>22</v>
      </c>
      <c r="Q26" s="426" t="s">
        <v>22</v>
      </c>
      <c r="R26" s="508" t="s">
        <v>22</v>
      </c>
      <c r="S26" s="438">
        <v>18.115942028985501</v>
      </c>
      <c r="T26" s="441">
        <v>-50</v>
      </c>
      <c r="U26" s="442" t="s">
        <v>22</v>
      </c>
      <c r="V26" s="438">
        <v>200</v>
      </c>
      <c r="W26" s="438">
        <v>21.10091743119267</v>
      </c>
      <c r="X26" s="438">
        <v>-39.130434782608688</v>
      </c>
      <c r="Y26" s="438">
        <v>215.21739130434781</v>
      </c>
      <c r="Z26" s="89" t="s">
        <v>54</v>
      </c>
    </row>
    <row r="27" spans="1:26" s="276" customFormat="1" ht="33.75" customHeight="1">
      <c r="A27" s="89" t="s">
        <v>55</v>
      </c>
      <c r="B27" s="438">
        <v>-1.8168221010029839</v>
      </c>
      <c r="C27" s="439">
        <v>-44.765342960288812</v>
      </c>
      <c r="D27" s="426">
        <v>-44.537815126050418</v>
      </c>
      <c r="E27" s="426" t="s">
        <v>22</v>
      </c>
      <c r="F27" s="440">
        <v>-38.235294117647058</v>
      </c>
      <c r="G27" s="441">
        <v>-33.582089552238799</v>
      </c>
      <c r="H27" s="504">
        <v>-39.189189189189186</v>
      </c>
      <c r="I27" s="504">
        <v>300</v>
      </c>
      <c r="J27" s="504">
        <v>-32.203389830508485</v>
      </c>
      <c r="K27" s="426">
        <v>-54.545454545454547</v>
      </c>
      <c r="L27" s="426">
        <v>-71.428571428571431</v>
      </c>
      <c r="M27" s="426" t="s">
        <v>22</v>
      </c>
      <c r="N27" s="426">
        <v>-47.368421052631582</v>
      </c>
      <c r="O27" s="440" t="s">
        <v>22</v>
      </c>
      <c r="P27" s="426" t="s">
        <v>22</v>
      </c>
      <c r="Q27" s="426" t="s">
        <v>22</v>
      </c>
      <c r="R27" s="508" t="s">
        <v>22</v>
      </c>
      <c r="S27" s="438">
        <v>-36.526946107784433</v>
      </c>
      <c r="T27" s="441" t="s">
        <v>22</v>
      </c>
      <c r="U27" s="442" t="s">
        <v>22</v>
      </c>
      <c r="V27" s="438" t="s">
        <v>22</v>
      </c>
      <c r="W27" s="438">
        <v>-5.6737588652482174</v>
      </c>
      <c r="X27" s="438">
        <v>29.411764705882348</v>
      </c>
      <c r="Y27" s="438">
        <v>-88.095238095238102</v>
      </c>
      <c r="Z27" s="89" t="s">
        <v>55</v>
      </c>
    </row>
    <row r="28" spans="1:26" s="276" customFormat="1" ht="33.75" customHeight="1">
      <c r="A28" s="89" t="s">
        <v>56</v>
      </c>
      <c r="B28" s="438">
        <v>2.4844720496894439</v>
      </c>
      <c r="C28" s="439">
        <v>-6.7729083665338692</v>
      </c>
      <c r="D28" s="426">
        <v>-13.270142180094794</v>
      </c>
      <c r="E28" s="426">
        <v>300</v>
      </c>
      <c r="F28" s="440">
        <v>20.512820512820511</v>
      </c>
      <c r="G28" s="441">
        <v>3.0303030303030312</v>
      </c>
      <c r="H28" s="504">
        <v>17.241379310344811</v>
      </c>
      <c r="I28" s="504" t="s">
        <v>22</v>
      </c>
      <c r="J28" s="504">
        <v>-8.1081081081080981</v>
      </c>
      <c r="K28" s="426">
        <v>-5.940594059405953</v>
      </c>
      <c r="L28" s="426">
        <v>6.3829787234042499</v>
      </c>
      <c r="M28" s="426" t="s">
        <v>22</v>
      </c>
      <c r="N28" s="426">
        <v>-15.094339622641513</v>
      </c>
      <c r="O28" s="440" t="s">
        <v>22</v>
      </c>
      <c r="P28" s="426" t="s">
        <v>22</v>
      </c>
      <c r="Q28" s="426" t="s">
        <v>22</v>
      </c>
      <c r="R28" s="508" t="s">
        <v>22</v>
      </c>
      <c r="S28" s="438">
        <v>-2.4752475247524757</v>
      </c>
      <c r="T28" s="441" t="s">
        <v>22</v>
      </c>
      <c r="U28" s="442" t="s">
        <v>22</v>
      </c>
      <c r="V28" s="438" t="s">
        <v>22</v>
      </c>
      <c r="W28" s="438">
        <v>2.0202020202020066</v>
      </c>
      <c r="X28" s="438">
        <v>-15</v>
      </c>
      <c r="Y28" s="438">
        <v>13.333333333333329</v>
      </c>
      <c r="Z28" s="89" t="s">
        <v>56</v>
      </c>
    </row>
    <row r="29" spans="1:26" s="276" customFormat="1" ht="33.75" customHeight="1">
      <c r="A29" s="89" t="s">
        <v>57</v>
      </c>
      <c r="B29" s="438">
        <v>-1.6100259681607838</v>
      </c>
      <c r="C29" s="439">
        <v>3.2352941176470722</v>
      </c>
      <c r="D29" s="426">
        <v>-2.2556390977443641</v>
      </c>
      <c r="E29" s="426">
        <v>400</v>
      </c>
      <c r="F29" s="440">
        <v>17.808219178082197</v>
      </c>
      <c r="G29" s="441">
        <v>-44.444444444444443</v>
      </c>
      <c r="H29" s="504">
        <v>-10.810810810810807</v>
      </c>
      <c r="I29" s="504" t="s">
        <v>22</v>
      </c>
      <c r="J29" s="504">
        <v>-72.093023255813961</v>
      </c>
      <c r="K29" s="426">
        <v>-8.6021505376344152</v>
      </c>
      <c r="L29" s="426">
        <v>-31.818181818181827</v>
      </c>
      <c r="M29" s="426" t="s">
        <v>22</v>
      </c>
      <c r="N29" s="426">
        <v>12.24489795918366</v>
      </c>
      <c r="O29" s="440" t="s">
        <v>22</v>
      </c>
      <c r="P29" s="426" t="s">
        <v>22</v>
      </c>
      <c r="Q29" s="426" t="s">
        <v>22</v>
      </c>
      <c r="R29" s="508" t="s">
        <v>22</v>
      </c>
      <c r="S29" s="438">
        <v>-25.287356321839084</v>
      </c>
      <c r="T29" s="441" t="s">
        <v>22</v>
      </c>
      <c r="U29" s="442" t="s">
        <v>22</v>
      </c>
      <c r="V29" s="438" t="s">
        <v>22</v>
      </c>
      <c r="W29" s="438">
        <v>-12.931034482758619</v>
      </c>
      <c r="X29" s="438">
        <v>-65.78947368421052</v>
      </c>
      <c r="Y29" s="438">
        <v>14.893617021276611</v>
      </c>
      <c r="Z29" s="89" t="s">
        <v>57</v>
      </c>
    </row>
    <row r="30" spans="1:26" s="276" customFormat="1" ht="33.75" customHeight="1">
      <c r="A30" s="89" t="s">
        <v>58</v>
      </c>
      <c r="B30" s="438">
        <v>-0.50556218215210436</v>
      </c>
      <c r="C30" s="439">
        <v>-16.81547619047619</v>
      </c>
      <c r="D30" s="426">
        <v>-12.280701754385973</v>
      </c>
      <c r="E30" s="426">
        <v>-21.739130434782609</v>
      </c>
      <c r="F30" s="440">
        <v>-33.088235294117652</v>
      </c>
      <c r="G30" s="441">
        <v>-32.340425531914889</v>
      </c>
      <c r="H30" s="504">
        <v>-42.801556420233467</v>
      </c>
      <c r="I30" s="504">
        <v>0</v>
      </c>
      <c r="J30" s="504">
        <v>-21.989528795811523</v>
      </c>
      <c r="K30" s="426">
        <v>-2.8735632183908137</v>
      </c>
      <c r="L30" s="426">
        <v>-33.707865168539328</v>
      </c>
      <c r="M30" s="426">
        <v>180</v>
      </c>
      <c r="N30" s="426">
        <v>20</v>
      </c>
      <c r="O30" s="440">
        <v>0</v>
      </c>
      <c r="P30" s="426">
        <v>0</v>
      </c>
      <c r="Q30" s="426" t="s">
        <v>22</v>
      </c>
      <c r="R30" s="508" t="s">
        <v>22</v>
      </c>
      <c r="S30" s="438">
        <v>-24.341085271317837</v>
      </c>
      <c r="T30" s="441" t="s">
        <v>22</v>
      </c>
      <c r="U30" s="442" t="s">
        <v>22</v>
      </c>
      <c r="V30" s="438" t="s">
        <v>22</v>
      </c>
      <c r="W30" s="438">
        <v>-29.700272479564021</v>
      </c>
      <c r="X30" s="438">
        <v>5.2631578947368354</v>
      </c>
      <c r="Y30" s="438">
        <v>36.458333333333314</v>
      </c>
      <c r="Z30" s="89" t="s">
        <v>58</v>
      </c>
    </row>
    <row r="31" spans="1:26" s="276" customFormat="1" ht="33.75" customHeight="1">
      <c r="A31" s="89" t="s">
        <v>59</v>
      </c>
      <c r="B31" s="438">
        <v>-2.1939439059922137</v>
      </c>
      <c r="C31" s="439">
        <v>4.3165467625899225</v>
      </c>
      <c r="D31" s="426">
        <v>6.9651741293532297</v>
      </c>
      <c r="E31" s="426">
        <v>0</v>
      </c>
      <c r="F31" s="440">
        <v>0.70671378091873294</v>
      </c>
      <c r="G31" s="441">
        <v>-3.125</v>
      </c>
      <c r="H31" s="504">
        <v>-11.0091743119266</v>
      </c>
      <c r="I31" s="504">
        <v>0</v>
      </c>
      <c r="J31" s="504">
        <v>7.5</v>
      </c>
      <c r="K31" s="426">
        <v>-25.396825396825392</v>
      </c>
      <c r="L31" s="426">
        <v>0</v>
      </c>
      <c r="M31" s="426">
        <v>60</v>
      </c>
      <c r="N31" s="426">
        <v>-42.148760330578519</v>
      </c>
      <c r="O31" s="440" t="s">
        <v>22</v>
      </c>
      <c r="P31" s="426" t="s">
        <v>22</v>
      </c>
      <c r="Q31" s="426" t="s">
        <v>22</v>
      </c>
      <c r="R31" s="508" t="s">
        <v>22</v>
      </c>
      <c r="S31" s="438">
        <v>-13.910761154855649</v>
      </c>
      <c r="T31" s="441" t="s">
        <v>22</v>
      </c>
      <c r="U31" s="442">
        <v>100</v>
      </c>
      <c r="V31" s="438">
        <v>250</v>
      </c>
      <c r="W31" s="438">
        <v>-8.1300813008130035</v>
      </c>
      <c r="X31" s="438">
        <v>-74.468085106382972</v>
      </c>
      <c r="Y31" s="438" t="s">
        <v>329</v>
      </c>
      <c r="Z31" s="89" t="s">
        <v>59</v>
      </c>
    </row>
    <row r="32" spans="1:26" s="276" customFormat="1" ht="33.75" customHeight="1">
      <c r="A32" s="89" t="s">
        <v>60</v>
      </c>
      <c r="B32" s="438">
        <v>-0.54538395090339975</v>
      </c>
      <c r="C32" s="439">
        <v>-1.9114688128772599</v>
      </c>
      <c r="D32" s="426">
        <v>-1.3869625520110986</v>
      </c>
      <c r="E32" s="426">
        <v>-23.076923076923066</v>
      </c>
      <c r="F32" s="440">
        <v>6.5934065934065984</v>
      </c>
      <c r="G32" s="441">
        <v>1.2345679012345698</v>
      </c>
      <c r="H32" s="504">
        <v>7.6502732240437297</v>
      </c>
      <c r="I32" s="504">
        <v>25</v>
      </c>
      <c r="J32" s="504">
        <v>-5.1401869158878526</v>
      </c>
      <c r="K32" s="426">
        <v>-19.345238095238088</v>
      </c>
      <c r="L32" s="426">
        <v>-4.5454545454545467</v>
      </c>
      <c r="M32" s="426">
        <v>400</v>
      </c>
      <c r="N32" s="426">
        <v>-26.31578947368422</v>
      </c>
      <c r="O32" s="440">
        <v>50</v>
      </c>
      <c r="P32" s="426">
        <v>50</v>
      </c>
      <c r="Q32" s="426" t="s">
        <v>22</v>
      </c>
      <c r="R32" s="508" t="s">
        <v>22</v>
      </c>
      <c r="S32" s="438">
        <v>-7.78523489932887</v>
      </c>
      <c r="T32" s="441">
        <v>0</v>
      </c>
      <c r="U32" s="442">
        <v>33.333333333333314</v>
      </c>
      <c r="V32" s="438">
        <v>20</v>
      </c>
      <c r="W32" s="438">
        <v>-9.5864661654135261</v>
      </c>
      <c r="X32" s="438">
        <v>-13.829787234042556</v>
      </c>
      <c r="Y32" s="438">
        <v>17.829457364341096</v>
      </c>
      <c r="Z32" s="89" t="s">
        <v>60</v>
      </c>
    </row>
    <row r="33" spans="1:26" s="276" customFormat="1" ht="33.75" customHeight="1">
      <c r="A33" s="89" t="s">
        <v>61</v>
      </c>
      <c r="B33" s="438">
        <v>-3.5675033968493892</v>
      </c>
      <c r="C33" s="439">
        <v>-16.795580110497227</v>
      </c>
      <c r="D33" s="426">
        <v>-17.374005305039788</v>
      </c>
      <c r="E33" s="426">
        <v>-21.428571428571431</v>
      </c>
      <c r="F33" s="440">
        <v>-12.532637075718014</v>
      </c>
      <c r="G33" s="441">
        <v>-14.114968696642009</v>
      </c>
      <c r="H33" s="504">
        <v>-33.580508474576277</v>
      </c>
      <c r="I33" s="504">
        <v>42.857142857142861</v>
      </c>
      <c r="J33" s="504">
        <v>8.1885856079404391</v>
      </c>
      <c r="K33" s="426">
        <v>64.64250734573946</v>
      </c>
      <c r="L33" s="426">
        <v>-34.252873563218387</v>
      </c>
      <c r="M33" s="426">
        <v>66.666666666666686</v>
      </c>
      <c r="N33" s="426">
        <v>138.79310344827584</v>
      </c>
      <c r="O33" s="440">
        <v>-14.285714285714292</v>
      </c>
      <c r="P33" s="426">
        <v>20</v>
      </c>
      <c r="Q33" s="426" t="s">
        <v>22</v>
      </c>
      <c r="R33" s="508" t="s">
        <v>22</v>
      </c>
      <c r="S33" s="438">
        <v>14.757630161579897</v>
      </c>
      <c r="T33" s="441">
        <v>-7.6923076923076934</v>
      </c>
      <c r="U33" s="442">
        <v>-30.769230769230774</v>
      </c>
      <c r="V33" s="438">
        <v>-19.230769230769226</v>
      </c>
      <c r="W33" s="438">
        <v>-19.481340923466163</v>
      </c>
      <c r="X33" s="438">
        <v>37.426900584795305</v>
      </c>
      <c r="Y33" s="438">
        <v>86.149584487534639</v>
      </c>
      <c r="Z33" s="89" t="s">
        <v>61</v>
      </c>
    </row>
    <row r="34" spans="1:26" s="276" customFormat="1" ht="33.75" customHeight="1">
      <c r="A34" s="89" t="s">
        <v>62</v>
      </c>
      <c r="B34" s="438">
        <v>-0.43716702351869685</v>
      </c>
      <c r="C34" s="439">
        <v>-14.079422382671481</v>
      </c>
      <c r="D34" s="426">
        <v>-3.3333333333333286</v>
      </c>
      <c r="E34" s="426">
        <v>57.142857142857139</v>
      </c>
      <c r="F34" s="440">
        <v>-41.111111111111107</v>
      </c>
      <c r="G34" s="441">
        <v>-21.802325581395351</v>
      </c>
      <c r="H34" s="504">
        <v>-25.60386473429952</v>
      </c>
      <c r="I34" s="504">
        <v>-93.75</v>
      </c>
      <c r="J34" s="504">
        <v>-5.7851239669421517</v>
      </c>
      <c r="K34" s="426">
        <v>93.506493506493513</v>
      </c>
      <c r="L34" s="426">
        <v>35.29411764705884</v>
      </c>
      <c r="M34" s="426" t="s">
        <v>22</v>
      </c>
      <c r="N34" s="426">
        <v>133.33333333333334</v>
      </c>
      <c r="O34" s="440" t="s">
        <v>22</v>
      </c>
      <c r="P34" s="426" t="s">
        <v>22</v>
      </c>
      <c r="Q34" s="426" t="s">
        <v>22</v>
      </c>
      <c r="R34" s="508" t="s">
        <v>22</v>
      </c>
      <c r="S34" s="438">
        <v>-0.23752969121140666</v>
      </c>
      <c r="T34" s="441">
        <v>-50</v>
      </c>
      <c r="U34" s="442" t="s">
        <v>22</v>
      </c>
      <c r="V34" s="438">
        <v>150</v>
      </c>
      <c r="W34" s="438">
        <v>-28.908554572271385</v>
      </c>
      <c r="X34" s="438">
        <v>-36.065573770491795</v>
      </c>
      <c r="Y34" s="438">
        <v>4.4117647058823621</v>
      </c>
      <c r="Z34" s="89" t="s">
        <v>62</v>
      </c>
    </row>
    <row r="35" spans="1:26" s="276" customFormat="1" ht="33.75" customHeight="1">
      <c r="A35" s="89" t="s">
        <v>63</v>
      </c>
      <c r="B35" s="438">
        <v>-2.0934571169430711</v>
      </c>
      <c r="C35" s="439">
        <v>-24.149286498353462</v>
      </c>
      <c r="D35" s="426">
        <v>-25.075075075075077</v>
      </c>
      <c r="E35" s="426">
        <v>-19.230769230769226</v>
      </c>
      <c r="F35" s="440">
        <v>-21.917808219178085</v>
      </c>
      <c r="G35" s="441">
        <v>8.0645161290322562</v>
      </c>
      <c r="H35" s="504">
        <v>8.3333333333333286</v>
      </c>
      <c r="I35" s="504" t="s">
        <v>22</v>
      </c>
      <c r="J35" s="504">
        <v>5.7692307692307736</v>
      </c>
      <c r="K35" s="426">
        <v>-40</v>
      </c>
      <c r="L35" s="426">
        <v>-71.428571428571431</v>
      </c>
      <c r="M35" s="426" t="s">
        <v>22</v>
      </c>
      <c r="N35" s="426">
        <v>-19.047619047619051</v>
      </c>
      <c r="O35" s="440" t="s">
        <v>22</v>
      </c>
      <c r="P35" s="426" t="s">
        <v>22</v>
      </c>
      <c r="Q35" s="426" t="s">
        <v>22</v>
      </c>
      <c r="R35" s="508" t="s">
        <v>22</v>
      </c>
      <c r="S35" s="438">
        <v>-2.5157232704402475</v>
      </c>
      <c r="T35" s="441">
        <v>0</v>
      </c>
      <c r="U35" s="442">
        <v>200</v>
      </c>
      <c r="V35" s="438">
        <v>40</v>
      </c>
      <c r="W35" s="438">
        <v>-27.372262773722639</v>
      </c>
      <c r="X35" s="438">
        <v>-47.826086956521742</v>
      </c>
      <c r="Y35" s="438">
        <v>-19.753086419753089</v>
      </c>
      <c r="Z35" s="89" t="s">
        <v>63</v>
      </c>
    </row>
    <row r="36" spans="1:26" s="276" customFormat="1" ht="33.75" customHeight="1">
      <c r="A36" s="89" t="s">
        <v>64</v>
      </c>
      <c r="B36" s="438">
        <v>-2.7271023366237728</v>
      </c>
      <c r="C36" s="439">
        <v>-8.235294117647058</v>
      </c>
      <c r="D36" s="426">
        <v>-5.8823529411764781</v>
      </c>
      <c r="E36" s="426">
        <v>155.55555555555554</v>
      </c>
      <c r="F36" s="440">
        <v>-25.694444444444443</v>
      </c>
      <c r="G36" s="441">
        <v>10.97256857855362</v>
      </c>
      <c r="H36" s="504">
        <v>4.065040650406516</v>
      </c>
      <c r="I36" s="504">
        <v>-15.384615384615387</v>
      </c>
      <c r="J36" s="504">
        <v>25.35211267605635</v>
      </c>
      <c r="K36" s="426">
        <v>-2.9702970297029765</v>
      </c>
      <c r="L36" s="426">
        <v>-7.7922077922077904</v>
      </c>
      <c r="M36" s="426">
        <v>275</v>
      </c>
      <c r="N36" s="426">
        <v>-9.0909090909090935</v>
      </c>
      <c r="O36" s="440" t="s">
        <v>22</v>
      </c>
      <c r="P36" s="426" t="s">
        <v>22</v>
      </c>
      <c r="Q36" s="426" t="s">
        <v>22</v>
      </c>
      <c r="R36" s="508" t="s">
        <v>22</v>
      </c>
      <c r="S36" s="438">
        <v>6.1258278145695328</v>
      </c>
      <c r="T36" s="441">
        <v>-40</v>
      </c>
      <c r="U36" s="442" t="s">
        <v>22</v>
      </c>
      <c r="V36" s="438">
        <v>-72.727272727272734</v>
      </c>
      <c r="W36" s="438">
        <v>45.812807881773409</v>
      </c>
      <c r="X36" s="438">
        <v>-25.862068965517238</v>
      </c>
      <c r="Y36" s="438">
        <v>-34.444444444444443</v>
      </c>
      <c r="Z36" s="89" t="s">
        <v>64</v>
      </c>
    </row>
    <row r="37" spans="1:26" s="276" customFormat="1" ht="33.75" customHeight="1">
      <c r="A37" s="89" t="s">
        <v>65</v>
      </c>
      <c r="B37" s="438">
        <v>-2.3322421179830854</v>
      </c>
      <c r="C37" s="439">
        <v>-24.897959183673464</v>
      </c>
      <c r="D37" s="426">
        <v>-18.811881188118804</v>
      </c>
      <c r="E37" s="426">
        <v>-98.130841121495322</v>
      </c>
      <c r="F37" s="440">
        <v>-33.245033112582774</v>
      </c>
      <c r="G37" s="441">
        <v>-36.808581964465304</v>
      </c>
      <c r="H37" s="504">
        <v>-45.218492716909431</v>
      </c>
      <c r="I37" s="504">
        <v>218.18181818181819</v>
      </c>
      <c r="J37" s="504">
        <v>-29.289303661162961</v>
      </c>
      <c r="K37" s="426">
        <v>-49.647611589663278</v>
      </c>
      <c r="L37" s="426">
        <v>-47.974413646055439</v>
      </c>
      <c r="M37" s="426">
        <v>25</v>
      </c>
      <c r="N37" s="426">
        <v>-52.146464646464644</v>
      </c>
      <c r="O37" s="440">
        <v>-31.428571428571431</v>
      </c>
      <c r="P37" s="426">
        <v>-15.789473684210535</v>
      </c>
      <c r="Q37" s="426" t="s">
        <v>22</v>
      </c>
      <c r="R37" s="508">
        <v>-50</v>
      </c>
      <c r="S37" s="438">
        <v>-40.582072176949943</v>
      </c>
      <c r="T37" s="441">
        <v>-77.777777777777771</v>
      </c>
      <c r="U37" s="442">
        <v>-60</v>
      </c>
      <c r="V37" s="438">
        <v>-64.705882352941174</v>
      </c>
      <c r="W37" s="438">
        <v>-13.586444932538427</v>
      </c>
      <c r="X37" s="438">
        <v>-23.00613496932516</v>
      </c>
      <c r="Y37" s="438">
        <v>-24.15865384615384</v>
      </c>
      <c r="Z37" s="89" t="s">
        <v>65</v>
      </c>
    </row>
    <row r="38" spans="1:26" s="276" customFormat="1" ht="33.75" customHeight="1">
      <c r="A38" s="89" t="s">
        <v>66</v>
      </c>
      <c r="B38" s="438">
        <v>-2.6774189005872131</v>
      </c>
      <c r="C38" s="439">
        <v>-32.408163265306129</v>
      </c>
      <c r="D38" s="426">
        <v>-21.242236024844715</v>
      </c>
      <c r="E38" s="426">
        <v>-68.571428571428569</v>
      </c>
      <c r="F38" s="440">
        <v>-52.467532467532472</v>
      </c>
      <c r="G38" s="441">
        <v>-20.837808807733609</v>
      </c>
      <c r="H38" s="504">
        <v>-24.724061810154524</v>
      </c>
      <c r="I38" s="504">
        <v>-69.642857142857139</v>
      </c>
      <c r="J38" s="504">
        <v>-10.189573459715646</v>
      </c>
      <c r="K38" s="426">
        <v>-6.8403908794788322</v>
      </c>
      <c r="L38" s="426">
        <v>-8.9887640449438209</v>
      </c>
      <c r="M38" s="426">
        <v>-52.083333333333329</v>
      </c>
      <c r="N38" s="426">
        <v>-0.25773195876288924</v>
      </c>
      <c r="O38" s="440">
        <v>-5.8823529411764781</v>
      </c>
      <c r="P38" s="426" t="s">
        <v>22</v>
      </c>
      <c r="Q38" s="426" t="s">
        <v>22</v>
      </c>
      <c r="R38" s="508">
        <v>45.454545454545467</v>
      </c>
      <c r="S38" s="438">
        <v>-15.172855313700381</v>
      </c>
      <c r="T38" s="441">
        <v>-72.727272727272734</v>
      </c>
      <c r="U38" s="442">
        <v>300</v>
      </c>
      <c r="V38" s="438">
        <v>-41.666666666666664</v>
      </c>
      <c r="W38" s="438">
        <v>-60.309698451507742</v>
      </c>
      <c r="X38" s="438">
        <v>-52.046783625730995</v>
      </c>
      <c r="Y38" s="438">
        <v>-79.113924050632903</v>
      </c>
      <c r="Z38" s="89" t="s">
        <v>66</v>
      </c>
    </row>
    <row r="39" spans="1:26" s="276" customFormat="1" ht="33.75" customHeight="1">
      <c r="A39" s="89" t="s">
        <v>67</v>
      </c>
      <c r="B39" s="438">
        <v>0.54503050480809634</v>
      </c>
      <c r="C39" s="439">
        <v>7.2316384180791005</v>
      </c>
      <c r="D39" s="426">
        <v>15.079365079365076</v>
      </c>
      <c r="E39" s="426">
        <v>-66.666666666666671</v>
      </c>
      <c r="F39" s="440">
        <v>-10.162601626016269</v>
      </c>
      <c r="G39" s="441">
        <v>-9.6153846153846132</v>
      </c>
      <c r="H39" s="504">
        <v>19.148936170212764</v>
      </c>
      <c r="I39" s="504">
        <v>-75</v>
      </c>
      <c r="J39" s="504">
        <v>-30.188679245283026</v>
      </c>
      <c r="K39" s="426">
        <v>-36.363636363636367</v>
      </c>
      <c r="L39" s="426">
        <v>-26.31578947368422</v>
      </c>
      <c r="M39" s="426" t="s">
        <v>22</v>
      </c>
      <c r="N39" s="426">
        <v>-40.677966101694921</v>
      </c>
      <c r="O39" s="440" t="s">
        <v>22</v>
      </c>
      <c r="P39" s="426" t="s">
        <v>22</v>
      </c>
      <c r="Q39" s="426" t="s">
        <v>22</v>
      </c>
      <c r="R39" s="508" t="s">
        <v>22</v>
      </c>
      <c r="S39" s="438">
        <v>-25.943396226415089</v>
      </c>
      <c r="T39" s="441">
        <v>0</v>
      </c>
      <c r="U39" s="442">
        <v>-66.666666666666671</v>
      </c>
      <c r="V39" s="438">
        <v>-40</v>
      </c>
      <c r="W39" s="438">
        <v>-25</v>
      </c>
      <c r="X39" s="438">
        <v>-7.1428571428571388</v>
      </c>
      <c r="Y39" s="438">
        <v>-50.602409638554221</v>
      </c>
      <c r="Z39" s="89" t="s">
        <v>67</v>
      </c>
    </row>
    <row r="40" spans="1:26" s="276" customFormat="1" ht="33.75" customHeight="1">
      <c r="A40" s="89" t="s">
        <v>68</v>
      </c>
      <c r="B40" s="438">
        <v>-0.7289474814274115</v>
      </c>
      <c r="C40" s="439">
        <v>-29.464285714285708</v>
      </c>
      <c r="D40" s="426">
        <v>-37.709497206703915</v>
      </c>
      <c r="E40" s="426">
        <v>25</v>
      </c>
      <c r="F40" s="440">
        <v>1.2195121951219505</v>
      </c>
      <c r="G40" s="441">
        <v>3.6363636363636402</v>
      </c>
      <c r="H40" s="504">
        <v>7.9365079365079367</v>
      </c>
      <c r="I40" s="504">
        <v>-71.428571428571431</v>
      </c>
      <c r="J40" s="504">
        <v>53.846153846153868</v>
      </c>
      <c r="K40" s="426">
        <v>65.333333333333343</v>
      </c>
      <c r="L40" s="426">
        <v>23.333333333333343</v>
      </c>
      <c r="M40" s="426" t="s">
        <v>329</v>
      </c>
      <c r="N40" s="426">
        <v>50</v>
      </c>
      <c r="O40" s="440">
        <v>400</v>
      </c>
      <c r="P40" s="426" t="s">
        <v>22</v>
      </c>
      <c r="Q40" s="426" t="s">
        <v>22</v>
      </c>
      <c r="R40" s="508" t="s">
        <v>22</v>
      </c>
      <c r="S40" s="438">
        <v>30.645161290322562</v>
      </c>
      <c r="T40" s="441" t="s">
        <v>22</v>
      </c>
      <c r="U40" s="442">
        <v>100</v>
      </c>
      <c r="V40" s="438">
        <v>100</v>
      </c>
      <c r="W40" s="438">
        <v>-21.739130434782609</v>
      </c>
      <c r="X40" s="438">
        <v>-58</v>
      </c>
      <c r="Y40" s="438">
        <v>61.643835616438366</v>
      </c>
      <c r="Z40" s="89" t="s">
        <v>68</v>
      </c>
    </row>
    <row r="41" spans="1:26" s="276" customFormat="1" ht="33.75" customHeight="1">
      <c r="A41" s="89" t="s">
        <v>69</v>
      </c>
      <c r="B41" s="438">
        <v>-0.51839573582942933</v>
      </c>
      <c r="C41" s="439">
        <v>-2.6315789473684248</v>
      </c>
      <c r="D41" s="426">
        <v>5.1282051282051384</v>
      </c>
      <c r="E41" s="426">
        <v>200</v>
      </c>
      <c r="F41" s="440">
        <v>-45.45454545454546</v>
      </c>
      <c r="G41" s="441">
        <v>14.545454545454547</v>
      </c>
      <c r="H41" s="504">
        <v>-17.142857142857139</v>
      </c>
      <c r="I41" s="504" t="s">
        <v>22</v>
      </c>
      <c r="J41" s="504">
        <v>70</v>
      </c>
      <c r="K41" s="426">
        <v>8</v>
      </c>
      <c r="L41" s="426">
        <v>0</v>
      </c>
      <c r="M41" s="426" t="s">
        <v>22</v>
      </c>
      <c r="N41" s="426">
        <v>40</v>
      </c>
      <c r="O41" s="440" t="s">
        <v>22</v>
      </c>
      <c r="P41" s="426" t="s">
        <v>22</v>
      </c>
      <c r="Q41" s="426" t="s">
        <v>22</v>
      </c>
      <c r="R41" s="508" t="s">
        <v>22</v>
      </c>
      <c r="S41" s="438">
        <v>12.5</v>
      </c>
      <c r="T41" s="441" t="s">
        <v>22</v>
      </c>
      <c r="U41" s="442" t="s">
        <v>22</v>
      </c>
      <c r="V41" s="438" t="s">
        <v>22</v>
      </c>
      <c r="W41" s="438">
        <v>3.125</v>
      </c>
      <c r="X41" s="438">
        <v>38.461538461538453</v>
      </c>
      <c r="Y41" s="438">
        <v>104.8780487804878</v>
      </c>
      <c r="Z41" s="89" t="s">
        <v>69</v>
      </c>
    </row>
    <row r="42" spans="1:26" s="276" customFormat="1" ht="33.75" customHeight="1">
      <c r="A42" s="89" t="s">
        <v>70</v>
      </c>
      <c r="B42" s="438">
        <v>-0.65631818019242871</v>
      </c>
      <c r="C42" s="439">
        <v>15.300546448087431</v>
      </c>
      <c r="D42" s="426">
        <v>24.444444444444443</v>
      </c>
      <c r="E42" s="426" t="s">
        <v>329</v>
      </c>
      <c r="F42" s="440">
        <v>-25.531914893617028</v>
      </c>
      <c r="G42" s="441">
        <v>-44.628099173553714</v>
      </c>
      <c r="H42" s="504">
        <v>-37.878787878787875</v>
      </c>
      <c r="I42" s="504">
        <v>300</v>
      </c>
      <c r="J42" s="504">
        <v>-59.25925925925926</v>
      </c>
      <c r="K42" s="426">
        <v>-73.387096774193552</v>
      </c>
      <c r="L42" s="426">
        <v>-66.666666666666671</v>
      </c>
      <c r="M42" s="426">
        <v>-88.405797101449281</v>
      </c>
      <c r="N42" s="426">
        <v>-51.162790697674424</v>
      </c>
      <c r="O42" s="440" t="s">
        <v>22</v>
      </c>
      <c r="P42" s="426" t="s">
        <v>22</v>
      </c>
      <c r="Q42" s="426" t="s">
        <v>22</v>
      </c>
      <c r="R42" s="508" t="s">
        <v>22</v>
      </c>
      <c r="S42" s="438">
        <v>-59.183673469387756</v>
      </c>
      <c r="T42" s="441" t="s">
        <v>22</v>
      </c>
      <c r="U42" s="442">
        <v>0</v>
      </c>
      <c r="V42" s="438">
        <v>-50</v>
      </c>
      <c r="W42" s="438">
        <v>-12.121212121212125</v>
      </c>
      <c r="X42" s="438">
        <v>466.66666666666674</v>
      </c>
      <c r="Y42" s="438">
        <v>65.217391304347814</v>
      </c>
      <c r="Z42" s="89" t="s">
        <v>70</v>
      </c>
    </row>
    <row r="43" spans="1:26" s="276" customFormat="1" ht="33.75" customHeight="1">
      <c r="A43" s="89" t="s">
        <v>71</v>
      </c>
      <c r="B43" s="438">
        <v>-0.19574453876910525</v>
      </c>
      <c r="C43" s="439">
        <v>-13.065326633165824</v>
      </c>
      <c r="D43" s="426">
        <v>-14.378029079159944</v>
      </c>
      <c r="E43" s="426">
        <v>33.333333333333314</v>
      </c>
      <c r="F43" s="440">
        <v>-9.9415204678362556</v>
      </c>
      <c r="G43" s="441">
        <v>-27.814569536423832</v>
      </c>
      <c r="H43" s="504">
        <v>-46.875</v>
      </c>
      <c r="I43" s="504">
        <v>100</v>
      </c>
      <c r="J43" s="504">
        <v>-4.6391752577319494</v>
      </c>
      <c r="K43" s="426">
        <v>36.507936507936506</v>
      </c>
      <c r="L43" s="426">
        <v>27.272727272727266</v>
      </c>
      <c r="M43" s="426">
        <v>100</v>
      </c>
      <c r="N43" s="426">
        <v>38.775510204081627</v>
      </c>
      <c r="O43" s="440">
        <v>0</v>
      </c>
      <c r="P43" s="426">
        <v>0</v>
      </c>
      <c r="Q43" s="426" t="s">
        <v>22</v>
      </c>
      <c r="R43" s="508" t="s">
        <v>22</v>
      </c>
      <c r="S43" s="438">
        <v>-4.8158640226628791</v>
      </c>
      <c r="T43" s="441" t="s">
        <v>22</v>
      </c>
      <c r="U43" s="442">
        <v>100</v>
      </c>
      <c r="V43" s="438">
        <v>100</v>
      </c>
      <c r="W43" s="438">
        <v>-0.23752969121140666</v>
      </c>
      <c r="X43" s="438">
        <v>189.18918918918922</v>
      </c>
      <c r="Y43" s="438">
        <v>-36.241610738255034</v>
      </c>
      <c r="Z43" s="89" t="s">
        <v>71</v>
      </c>
    </row>
    <row r="44" spans="1:26" s="276" customFormat="1" ht="33.75" customHeight="1">
      <c r="A44" s="89" t="s">
        <v>72</v>
      </c>
      <c r="B44" s="438">
        <v>1.6282694734899508</v>
      </c>
      <c r="C44" s="439">
        <v>-9.3922651933701644</v>
      </c>
      <c r="D44" s="426">
        <v>-7.6271186440677923</v>
      </c>
      <c r="E44" s="426">
        <v>-36.95652173913043</v>
      </c>
      <c r="F44" s="440">
        <v>-8.5501858736059546</v>
      </c>
      <c r="G44" s="441">
        <v>54.800000000000011</v>
      </c>
      <c r="H44" s="504">
        <v>9.92366412213741</v>
      </c>
      <c r="I44" s="504">
        <v>140</v>
      </c>
      <c r="J44" s="504">
        <v>102.63157894736841</v>
      </c>
      <c r="K44" s="426">
        <v>25.075528700906347</v>
      </c>
      <c r="L44" s="426">
        <v>-17.333333333333329</v>
      </c>
      <c r="M44" s="426" t="s">
        <v>22</v>
      </c>
      <c r="N44" s="426">
        <v>40.239043824701213</v>
      </c>
      <c r="O44" s="440">
        <v>-33.333333333333343</v>
      </c>
      <c r="P44" s="426">
        <v>-20</v>
      </c>
      <c r="Q44" s="426" t="s">
        <v>22</v>
      </c>
      <c r="R44" s="508" t="s">
        <v>22</v>
      </c>
      <c r="S44" s="438">
        <v>37.137989778534916</v>
      </c>
      <c r="T44" s="441">
        <v>116.66666666666666</v>
      </c>
      <c r="U44" s="442" t="s">
        <v>329</v>
      </c>
      <c r="V44" s="438">
        <v>214.28571428571428</v>
      </c>
      <c r="W44" s="438">
        <v>-24.410774410774422</v>
      </c>
      <c r="X44" s="438">
        <v>250</v>
      </c>
      <c r="Y44" s="438">
        <v>-35.582822085889575</v>
      </c>
      <c r="Z44" s="89" t="s">
        <v>72</v>
      </c>
    </row>
    <row r="45" spans="1:26" s="276" customFormat="1" ht="33.75" customHeight="1">
      <c r="A45" s="89" t="s">
        <v>73</v>
      </c>
      <c r="B45" s="438">
        <v>0.56304687830240141</v>
      </c>
      <c r="C45" s="439">
        <v>-0.37174721189590798</v>
      </c>
      <c r="D45" s="426">
        <v>8.7378640776698973</v>
      </c>
      <c r="E45" s="426">
        <v>-61.538461538461533</v>
      </c>
      <c r="F45" s="440">
        <v>-22</v>
      </c>
      <c r="G45" s="441">
        <v>88.702928870292908</v>
      </c>
      <c r="H45" s="504">
        <v>47.761194029850742</v>
      </c>
      <c r="I45" s="504">
        <v>450</v>
      </c>
      <c r="J45" s="504">
        <v>128.71287128712871</v>
      </c>
      <c r="K45" s="426">
        <v>68.807339449541303</v>
      </c>
      <c r="L45" s="426">
        <v>290.90909090909093</v>
      </c>
      <c r="M45" s="426">
        <v>-11.111111111111114</v>
      </c>
      <c r="N45" s="426">
        <v>56.25</v>
      </c>
      <c r="O45" s="440" t="s">
        <v>22</v>
      </c>
      <c r="P45" s="426" t="s">
        <v>22</v>
      </c>
      <c r="Q45" s="426" t="s">
        <v>22</v>
      </c>
      <c r="R45" s="508" t="s">
        <v>22</v>
      </c>
      <c r="S45" s="438">
        <v>81.948424068767906</v>
      </c>
      <c r="T45" s="441">
        <v>0</v>
      </c>
      <c r="U45" s="442" t="s">
        <v>22</v>
      </c>
      <c r="V45" s="438">
        <v>0</v>
      </c>
      <c r="W45" s="438">
        <v>0.4566210045662018</v>
      </c>
      <c r="X45" s="438">
        <v>6.6666666666666714</v>
      </c>
      <c r="Y45" s="438">
        <v>437.25490196078431</v>
      </c>
      <c r="Z45" s="89" t="s">
        <v>73</v>
      </c>
    </row>
    <row r="46" spans="1:26" s="276" customFormat="1" ht="33.75" customHeight="1">
      <c r="A46" s="89" t="s">
        <v>74</v>
      </c>
      <c r="B46" s="438">
        <v>-1.1517637772515599</v>
      </c>
      <c r="C46" s="439">
        <v>58.024691358024683</v>
      </c>
      <c r="D46" s="426">
        <v>37.854889589905383</v>
      </c>
      <c r="E46" s="426">
        <v>-66.666666666666671</v>
      </c>
      <c r="F46" s="440">
        <v>145.1219512195122</v>
      </c>
      <c r="G46" s="441">
        <v>25.984251968503941</v>
      </c>
      <c r="H46" s="504">
        <v>7.5268817204300973</v>
      </c>
      <c r="I46" s="504">
        <v>66.666666666666686</v>
      </c>
      <c r="J46" s="504">
        <v>77.419354838709666</v>
      </c>
      <c r="K46" s="426">
        <v>26.315789473684205</v>
      </c>
      <c r="L46" s="426">
        <v>53.333333333333343</v>
      </c>
      <c r="M46" s="426">
        <v>0</v>
      </c>
      <c r="N46" s="426">
        <v>9.0909090909090793</v>
      </c>
      <c r="O46" s="440" t="s">
        <v>22</v>
      </c>
      <c r="P46" s="426" t="s">
        <v>22</v>
      </c>
      <c r="Q46" s="426" t="s">
        <v>22</v>
      </c>
      <c r="R46" s="508" t="s">
        <v>22</v>
      </c>
      <c r="S46" s="438">
        <v>26.060606060606048</v>
      </c>
      <c r="T46" s="441">
        <v>0</v>
      </c>
      <c r="U46" s="442">
        <v>50</v>
      </c>
      <c r="V46" s="438">
        <v>16.666666666666671</v>
      </c>
      <c r="W46" s="438">
        <v>-12.93532338308458</v>
      </c>
      <c r="X46" s="438">
        <v>-7.1428571428571388</v>
      </c>
      <c r="Y46" s="438">
        <v>-15.254237288135599</v>
      </c>
      <c r="Z46" s="89" t="s">
        <v>74</v>
      </c>
    </row>
    <row r="47" spans="1:26" s="276" customFormat="1" ht="33.75" customHeight="1">
      <c r="A47" s="89" t="s">
        <v>75</v>
      </c>
      <c r="B47" s="438">
        <v>-0.47727348185530616</v>
      </c>
      <c r="C47" s="439">
        <v>-11.608961303462323</v>
      </c>
      <c r="D47" s="426">
        <v>-18.910256410256409</v>
      </c>
      <c r="E47" s="426" t="s">
        <v>22</v>
      </c>
      <c r="F47" s="440">
        <v>2.2598870056497162</v>
      </c>
      <c r="G47" s="441">
        <v>3.3472803347280404</v>
      </c>
      <c r="H47" s="504">
        <v>-6.1224489795918373</v>
      </c>
      <c r="I47" s="504">
        <v>-25</v>
      </c>
      <c r="J47" s="504">
        <v>10.948905109489047</v>
      </c>
      <c r="K47" s="426">
        <v>26.666666666666657</v>
      </c>
      <c r="L47" s="426">
        <v>-16.049382716049394</v>
      </c>
      <c r="M47" s="426">
        <v>0</v>
      </c>
      <c r="N47" s="426">
        <v>62.244897959183675</v>
      </c>
      <c r="O47" s="440" t="s">
        <v>22</v>
      </c>
      <c r="P47" s="426" t="s">
        <v>22</v>
      </c>
      <c r="Q47" s="426" t="s">
        <v>22</v>
      </c>
      <c r="R47" s="508" t="s">
        <v>22</v>
      </c>
      <c r="S47" s="438">
        <v>13.603818615751791</v>
      </c>
      <c r="T47" s="441">
        <v>0</v>
      </c>
      <c r="U47" s="442" t="s">
        <v>22</v>
      </c>
      <c r="V47" s="438">
        <v>0</v>
      </c>
      <c r="W47" s="438">
        <v>-2.9850746268656678</v>
      </c>
      <c r="X47" s="438">
        <v>225</v>
      </c>
      <c r="Y47" s="438">
        <v>40.909090909090907</v>
      </c>
      <c r="Z47" s="89" t="s">
        <v>75</v>
      </c>
    </row>
    <row r="48" spans="1:26" s="276" customFormat="1" ht="33.75" customHeight="1">
      <c r="A48" s="89" t="s">
        <v>76</v>
      </c>
      <c r="B48" s="438">
        <v>0.42074331318661962</v>
      </c>
      <c r="C48" s="439">
        <v>2.6819923371647576</v>
      </c>
      <c r="D48" s="426">
        <v>13.742690058479525</v>
      </c>
      <c r="E48" s="426">
        <v>400</v>
      </c>
      <c r="F48" s="440">
        <v>-23.033707865168537</v>
      </c>
      <c r="G48" s="441">
        <v>-3.3613445378151283</v>
      </c>
      <c r="H48" s="504">
        <v>36.363636363636346</v>
      </c>
      <c r="I48" s="504">
        <v>266.66666666666663</v>
      </c>
      <c r="J48" s="504">
        <v>-23.668639053254438</v>
      </c>
      <c r="K48" s="426">
        <v>-2.8846153846153868</v>
      </c>
      <c r="L48" s="426">
        <v>127.27272727272728</v>
      </c>
      <c r="M48" s="426" t="s">
        <v>22</v>
      </c>
      <c r="N48" s="426">
        <v>-61.089494163424121</v>
      </c>
      <c r="O48" s="440" t="s">
        <v>22</v>
      </c>
      <c r="P48" s="426" t="s">
        <v>22</v>
      </c>
      <c r="Q48" s="426" t="s">
        <v>22</v>
      </c>
      <c r="R48" s="508" t="s">
        <v>22</v>
      </c>
      <c r="S48" s="438">
        <v>-3.6166365280289341</v>
      </c>
      <c r="T48" s="441" t="s">
        <v>22</v>
      </c>
      <c r="U48" s="442" t="s">
        <v>22</v>
      </c>
      <c r="V48" s="438" t="s">
        <v>22</v>
      </c>
      <c r="W48" s="438">
        <v>-2.6455026455026456</v>
      </c>
      <c r="X48" s="438">
        <v>100</v>
      </c>
      <c r="Y48" s="438">
        <v>-59.210526315789473</v>
      </c>
      <c r="Z48" s="89" t="s">
        <v>76</v>
      </c>
    </row>
    <row r="49" spans="1:26" s="276" customFormat="1" ht="33.75" customHeight="1">
      <c r="A49" s="89" t="s">
        <v>77</v>
      </c>
      <c r="B49" s="438">
        <v>-3.9498241332280486</v>
      </c>
      <c r="C49" s="439">
        <v>-24.369747899159663</v>
      </c>
      <c r="D49" s="426">
        <v>-12.359550561797747</v>
      </c>
      <c r="E49" s="426">
        <v>0</v>
      </c>
      <c r="F49" s="440">
        <v>-62.068965517241381</v>
      </c>
      <c r="G49" s="441">
        <v>4.8245614035087812</v>
      </c>
      <c r="H49" s="504">
        <v>-9.0163934426229559</v>
      </c>
      <c r="I49" s="504">
        <v>-61.111111111111107</v>
      </c>
      <c r="J49" s="504">
        <v>37.5</v>
      </c>
      <c r="K49" s="426">
        <v>57.541899441340775</v>
      </c>
      <c r="L49" s="426">
        <v>123.21428571428572</v>
      </c>
      <c r="M49" s="426">
        <v>-5</v>
      </c>
      <c r="N49" s="426">
        <v>33.980582524271853</v>
      </c>
      <c r="O49" s="440" t="s">
        <v>22</v>
      </c>
      <c r="P49" s="426" t="s">
        <v>22</v>
      </c>
      <c r="Q49" s="426" t="s">
        <v>22</v>
      </c>
      <c r="R49" s="508" t="s">
        <v>22</v>
      </c>
      <c r="S49" s="438">
        <v>29.72972972972974</v>
      </c>
      <c r="T49" s="441" t="s">
        <v>22</v>
      </c>
      <c r="U49" s="442">
        <v>0</v>
      </c>
      <c r="V49" s="438" t="s">
        <v>329</v>
      </c>
      <c r="W49" s="438">
        <v>4.0540540540540633</v>
      </c>
      <c r="X49" s="438">
        <v>125</v>
      </c>
      <c r="Y49" s="438">
        <v>8</v>
      </c>
      <c r="Z49" s="89" t="s">
        <v>77</v>
      </c>
    </row>
    <row r="50" spans="1:26" s="276" customFormat="1" ht="33.75" customHeight="1">
      <c r="A50" s="89" t="s">
        <v>78</v>
      </c>
      <c r="B50" s="438">
        <v>0.47676820000408782</v>
      </c>
      <c r="C50" s="439">
        <v>-52.634920634920633</v>
      </c>
      <c r="D50" s="426">
        <v>-57.487922705314013</v>
      </c>
      <c r="E50" s="426">
        <v>37.931034482758633</v>
      </c>
      <c r="F50" s="440">
        <v>-49.81818181818182</v>
      </c>
      <c r="G50" s="441">
        <v>9.2850510677806142E-2</v>
      </c>
      <c r="H50" s="504">
        <v>2.676056338028161</v>
      </c>
      <c r="I50" s="504">
        <v>-50</v>
      </c>
      <c r="J50" s="504">
        <v>-2.0289855072463752</v>
      </c>
      <c r="K50" s="426">
        <v>5.6451612903225765</v>
      </c>
      <c r="L50" s="426">
        <v>-22.560975609756099</v>
      </c>
      <c r="M50" s="426">
        <v>33.333333333333314</v>
      </c>
      <c r="N50" s="426">
        <v>61.728395061728406</v>
      </c>
      <c r="O50" s="440">
        <v>200</v>
      </c>
      <c r="P50" s="426">
        <v>200</v>
      </c>
      <c r="Q50" s="426" t="s">
        <v>22</v>
      </c>
      <c r="R50" s="508" t="s">
        <v>22</v>
      </c>
      <c r="S50" s="438">
        <v>1.2820512820512704</v>
      </c>
      <c r="T50" s="441">
        <v>0</v>
      </c>
      <c r="U50" s="442">
        <v>-79.166666666666657</v>
      </c>
      <c r="V50" s="438">
        <v>-63.333333333333336</v>
      </c>
      <c r="W50" s="438">
        <v>-20.277777777777771</v>
      </c>
      <c r="X50" s="438">
        <v>-20.306513409961696</v>
      </c>
      <c r="Y50" s="438">
        <v>-9.6354166666666572</v>
      </c>
      <c r="Z50" s="89" t="s">
        <v>78</v>
      </c>
    </row>
    <row r="51" spans="1:26" s="276" customFormat="1" ht="33.75" customHeight="1">
      <c r="A51" s="89" t="s">
        <v>79</v>
      </c>
      <c r="B51" s="438">
        <v>1.589684415715368</v>
      </c>
      <c r="C51" s="439">
        <v>6.4853556485355597</v>
      </c>
      <c r="D51" s="426">
        <v>1.1527377521613857</v>
      </c>
      <c r="E51" s="426">
        <v>80</v>
      </c>
      <c r="F51" s="440">
        <v>12.931034482758633</v>
      </c>
      <c r="G51" s="441">
        <v>-10.734463276836152</v>
      </c>
      <c r="H51" s="504">
        <v>-24.691358024691354</v>
      </c>
      <c r="I51" s="504" t="s">
        <v>22</v>
      </c>
      <c r="J51" s="504">
        <v>2.1052631578947398</v>
      </c>
      <c r="K51" s="426">
        <v>-13.333333333333329</v>
      </c>
      <c r="L51" s="426">
        <v>-43.333333333333336</v>
      </c>
      <c r="M51" s="426">
        <v>33.333333333333314</v>
      </c>
      <c r="N51" s="426">
        <v>14.81481481481481</v>
      </c>
      <c r="O51" s="440" t="s">
        <v>22</v>
      </c>
      <c r="P51" s="426" t="s">
        <v>22</v>
      </c>
      <c r="Q51" s="426" t="s">
        <v>22</v>
      </c>
      <c r="R51" s="508" t="s">
        <v>22</v>
      </c>
      <c r="S51" s="438">
        <v>-11.39240506329115</v>
      </c>
      <c r="T51" s="441" t="s">
        <v>22</v>
      </c>
      <c r="U51" s="442" t="s">
        <v>22</v>
      </c>
      <c r="V51" s="438">
        <v>50</v>
      </c>
      <c r="W51" s="438">
        <v>-5.3892215568862269</v>
      </c>
      <c r="X51" s="438">
        <v>11.764705882352942</v>
      </c>
      <c r="Y51" s="438">
        <v>-23.68421052631578</v>
      </c>
      <c r="Z51" s="89" t="s">
        <v>79</v>
      </c>
    </row>
    <row r="52" spans="1:26" s="276" customFormat="1" ht="33.75" customHeight="1">
      <c r="A52" s="89" t="s">
        <v>80</v>
      </c>
      <c r="B52" s="438">
        <v>0.58193420952670749</v>
      </c>
      <c r="C52" s="439">
        <v>-19.405099150141652</v>
      </c>
      <c r="D52" s="426">
        <v>-9.6280087527352265</v>
      </c>
      <c r="E52" s="426">
        <v>139.13043478260869</v>
      </c>
      <c r="F52" s="440">
        <v>-55.309734513274336</v>
      </c>
      <c r="G52" s="441">
        <v>5.8536585365853711</v>
      </c>
      <c r="H52" s="504">
        <v>18.518518518518505</v>
      </c>
      <c r="I52" s="504">
        <v>-33.333333333333343</v>
      </c>
      <c r="J52" s="504">
        <v>0</v>
      </c>
      <c r="K52" s="426">
        <v>-24.626865671641795</v>
      </c>
      <c r="L52" s="426">
        <v>-20</v>
      </c>
      <c r="M52" s="426">
        <v>-50</v>
      </c>
      <c r="N52" s="426">
        <v>-24.691358024691354</v>
      </c>
      <c r="O52" s="440" t="s">
        <v>22</v>
      </c>
      <c r="P52" s="426" t="s">
        <v>22</v>
      </c>
      <c r="Q52" s="426" t="s">
        <v>22</v>
      </c>
      <c r="R52" s="508" t="s">
        <v>22</v>
      </c>
      <c r="S52" s="438">
        <v>-5.8997050147492729</v>
      </c>
      <c r="T52" s="441">
        <v>-25</v>
      </c>
      <c r="U52" s="442">
        <v>-66.666666666666671</v>
      </c>
      <c r="V52" s="438">
        <v>-50</v>
      </c>
      <c r="W52" s="438">
        <v>-31.950207468879668</v>
      </c>
      <c r="X52" s="438">
        <v>-20</v>
      </c>
      <c r="Y52" s="438">
        <v>-40</v>
      </c>
      <c r="Z52" s="89" t="s">
        <v>80</v>
      </c>
    </row>
    <row r="53" spans="1:26" s="276" customFormat="1" ht="33.75" customHeight="1">
      <c r="A53" s="89" t="s">
        <v>81</v>
      </c>
      <c r="B53" s="438">
        <v>0.62308715471932885</v>
      </c>
      <c r="C53" s="439">
        <v>-33.235724743777453</v>
      </c>
      <c r="D53" s="426">
        <v>-33.333333333333343</v>
      </c>
      <c r="E53" s="426">
        <v>-15.789473684210535</v>
      </c>
      <c r="F53" s="440">
        <v>-35.384615384615387</v>
      </c>
      <c r="G53" s="441">
        <v>-29.166666666666657</v>
      </c>
      <c r="H53" s="504">
        <v>-56.8</v>
      </c>
      <c r="I53" s="504">
        <v>-75</v>
      </c>
      <c r="J53" s="504">
        <v>16.867469879518083</v>
      </c>
      <c r="K53" s="426">
        <v>-33.793103448275858</v>
      </c>
      <c r="L53" s="426">
        <v>-50</v>
      </c>
      <c r="M53" s="426" t="s">
        <v>22</v>
      </c>
      <c r="N53" s="426">
        <v>-19.101123595505626</v>
      </c>
      <c r="O53" s="440" t="s">
        <v>22</v>
      </c>
      <c r="P53" s="426" t="s">
        <v>22</v>
      </c>
      <c r="Q53" s="426" t="s">
        <v>22</v>
      </c>
      <c r="R53" s="508" t="s">
        <v>22</v>
      </c>
      <c r="S53" s="438">
        <v>-31.215469613259671</v>
      </c>
      <c r="T53" s="441">
        <v>200</v>
      </c>
      <c r="U53" s="442">
        <v>-66.666666666666671</v>
      </c>
      <c r="V53" s="438">
        <v>-28.571428571428569</v>
      </c>
      <c r="W53" s="438">
        <v>-9.2024539877300668</v>
      </c>
      <c r="X53" s="438">
        <v>-24.242424242424249</v>
      </c>
      <c r="Y53" s="438">
        <v>19.469026548672574</v>
      </c>
      <c r="Z53" s="89" t="s">
        <v>81</v>
      </c>
    </row>
    <row r="54" spans="1:26" s="276" customFormat="1" ht="33.75" customHeight="1">
      <c r="A54" s="89" t="s">
        <v>82</v>
      </c>
      <c r="B54" s="438">
        <v>0.97264753204962062</v>
      </c>
      <c r="C54" s="439">
        <v>-2.5062656641603951</v>
      </c>
      <c r="D54" s="426">
        <v>-13.75</v>
      </c>
      <c r="E54" s="426">
        <v>147.61904761904762</v>
      </c>
      <c r="F54" s="440">
        <v>5.1724137931034448</v>
      </c>
      <c r="G54" s="441">
        <v>-23.958333333333343</v>
      </c>
      <c r="H54" s="504">
        <v>-28.90625</v>
      </c>
      <c r="I54" s="504">
        <v>0</v>
      </c>
      <c r="J54" s="504">
        <v>-15</v>
      </c>
      <c r="K54" s="426">
        <v>-42.713567839195974</v>
      </c>
      <c r="L54" s="426">
        <v>48.648648648648646</v>
      </c>
      <c r="M54" s="426" t="s">
        <v>329</v>
      </c>
      <c r="N54" s="426">
        <v>-71.875</v>
      </c>
      <c r="O54" s="440" t="s">
        <v>22</v>
      </c>
      <c r="P54" s="426" t="s">
        <v>22</v>
      </c>
      <c r="Q54" s="426" t="s">
        <v>22</v>
      </c>
      <c r="R54" s="508" t="s">
        <v>22</v>
      </c>
      <c r="S54" s="438">
        <v>-33.503836317135551</v>
      </c>
      <c r="T54" s="441" t="s">
        <v>22</v>
      </c>
      <c r="U54" s="442" t="s">
        <v>22</v>
      </c>
      <c r="V54" s="438" t="s">
        <v>22</v>
      </c>
      <c r="W54" s="438">
        <v>-0.4366812227074206</v>
      </c>
      <c r="X54" s="438">
        <v>-25</v>
      </c>
      <c r="Y54" s="438">
        <v>-45.714285714285715</v>
      </c>
      <c r="Z54" s="89" t="s">
        <v>82</v>
      </c>
    </row>
    <row r="55" spans="1:26" s="276" customFormat="1" ht="33.75" customHeight="1">
      <c r="A55" s="89" t="s">
        <v>83</v>
      </c>
      <c r="B55" s="438">
        <v>1.9715921136315444</v>
      </c>
      <c r="C55" s="439">
        <v>-10.194902548725636</v>
      </c>
      <c r="D55" s="426">
        <v>-9.9115044247787552</v>
      </c>
      <c r="E55" s="426">
        <v>-11.111111111111114</v>
      </c>
      <c r="F55" s="440">
        <v>-11.827956989247312</v>
      </c>
      <c r="G55" s="441">
        <v>15.06849315068493</v>
      </c>
      <c r="H55" s="504">
        <v>61.428571428571445</v>
      </c>
      <c r="I55" s="504">
        <v>0</v>
      </c>
      <c r="J55" s="504">
        <v>-6.8027210884353764</v>
      </c>
      <c r="K55" s="426">
        <v>11.538461538461547</v>
      </c>
      <c r="L55" s="426">
        <v>27.777777777777771</v>
      </c>
      <c r="M55" s="426" t="s">
        <v>22</v>
      </c>
      <c r="N55" s="426">
        <v>-4.7619047619047734</v>
      </c>
      <c r="O55" s="440" t="s">
        <v>22</v>
      </c>
      <c r="P55" s="426" t="s">
        <v>22</v>
      </c>
      <c r="Q55" s="426" t="s">
        <v>22</v>
      </c>
      <c r="R55" s="508" t="s">
        <v>22</v>
      </c>
      <c r="S55" s="438">
        <v>14.141414141414145</v>
      </c>
      <c r="T55" s="441">
        <v>400</v>
      </c>
      <c r="U55" s="442">
        <v>-80</v>
      </c>
      <c r="V55" s="438">
        <v>0</v>
      </c>
      <c r="W55" s="438">
        <v>-16.11570247933885</v>
      </c>
      <c r="X55" s="438">
        <v>22.222222222222229</v>
      </c>
      <c r="Y55" s="438">
        <v>-12.244897959183675</v>
      </c>
      <c r="Z55" s="89" t="s">
        <v>83</v>
      </c>
    </row>
    <row r="56" spans="1:26" s="276" customFormat="1" ht="33.75" customHeight="1">
      <c r="A56" s="89" t="s">
        <v>84</v>
      </c>
      <c r="B56" s="438">
        <v>1.4747941643796167</v>
      </c>
      <c r="C56" s="439">
        <v>2.2857142857142918</v>
      </c>
      <c r="D56" s="426">
        <v>5.3726169844020717</v>
      </c>
      <c r="E56" s="426">
        <v>-46.428571428571431</v>
      </c>
      <c r="F56" s="440">
        <v>0.74074074074073337</v>
      </c>
      <c r="G56" s="441">
        <v>-87.34693877551021</v>
      </c>
      <c r="H56" s="504">
        <v>-81.355932203389827</v>
      </c>
      <c r="I56" s="504" t="s">
        <v>22</v>
      </c>
      <c r="J56" s="504">
        <v>-92.741935483870961</v>
      </c>
      <c r="K56" s="426">
        <v>-86.851211072664356</v>
      </c>
      <c r="L56" s="426">
        <v>-84.112149532710276</v>
      </c>
      <c r="M56" s="426" t="s">
        <v>22</v>
      </c>
      <c r="N56" s="426">
        <v>-87.647058823529406</v>
      </c>
      <c r="O56" s="440" t="s">
        <v>22</v>
      </c>
      <c r="P56" s="426" t="s">
        <v>22</v>
      </c>
      <c r="Q56" s="426" t="s">
        <v>22</v>
      </c>
      <c r="R56" s="508" t="s">
        <v>22</v>
      </c>
      <c r="S56" s="438">
        <v>-87.277353689567434</v>
      </c>
      <c r="T56" s="441">
        <v>0</v>
      </c>
      <c r="U56" s="442" t="s">
        <v>22</v>
      </c>
      <c r="V56" s="438" t="s">
        <v>329</v>
      </c>
      <c r="W56" s="438">
        <v>-8.9385474860335279</v>
      </c>
      <c r="X56" s="438">
        <v>-17.391304347826093</v>
      </c>
      <c r="Y56" s="438">
        <v>-37.241379310344826</v>
      </c>
      <c r="Z56" s="89" t="s">
        <v>84</v>
      </c>
    </row>
    <row r="57" spans="1:26" s="276" customFormat="1" ht="33.75" customHeight="1" thickBot="1">
      <c r="A57" s="96" t="s">
        <v>85</v>
      </c>
      <c r="B57" s="443">
        <v>2.1700443570878321</v>
      </c>
      <c r="C57" s="444">
        <v>12.220566318926984</v>
      </c>
      <c r="D57" s="445">
        <v>14.196242171189979</v>
      </c>
      <c r="E57" s="445">
        <v>80</v>
      </c>
      <c r="F57" s="446">
        <v>5.347593582887697</v>
      </c>
      <c r="G57" s="447">
        <v>4.7393364928909989</v>
      </c>
      <c r="H57" s="505">
        <v>-4.6666666666666572</v>
      </c>
      <c r="I57" s="505">
        <v>-60</v>
      </c>
      <c r="J57" s="505">
        <v>35.714285714285722</v>
      </c>
      <c r="K57" s="445">
        <v>28.037383177570092</v>
      </c>
      <c r="L57" s="445">
        <v>37.777777777777771</v>
      </c>
      <c r="M57" s="445">
        <v>400</v>
      </c>
      <c r="N57" s="445">
        <v>17.886178861788622</v>
      </c>
      <c r="O57" s="446" t="s">
        <v>329</v>
      </c>
      <c r="P57" s="445" t="s">
        <v>329</v>
      </c>
      <c r="Q57" s="445" t="s">
        <v>22</v>
      </c>
      <c r="R57" s="509" t="s">
        <v>22</v>
      </c>
      <c r="S57" s="443">
        <v>19.483568075117375</v>
      </c>
      <c r="T57" s="447">
        <v>-62.5</v>
      </c>
      <c r="U57" s="448">
        <v>88.888888888888886</v>
      </c>
      <c r="V57" s="443">
        <v>-8</v>
      </c>
      <c r="W57" s="443">
        <v>13.592233009708735</v>
      </c>
      <c r="X57" s="443">
        <v>-16.981132075471692</v>
      </c>
      <c r="Y57" s="443">
        <v>-54.802259887005647</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10.1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79" customFormat="1" ht="37.5">
      <c r="A1" s="277" t="s">
        <v>37</v>
      </c>
      <c r="B1" s="277"/>
      <c r="C1" s="277"/>
      <c r="D1" s="277"/>
      <c r="E1" s="267"/>
      <c r="F1" s="267"/>
      <c r="G1" s="267"/>
      <c r="H1" s="267"/>
      <c r="I1" s="267"/>
      <c r="J1" s="267"/>
      <c r="K1" s="277"/>
      <c r="L1" s="277"/>
      <c r="M1" s="278"/>
      <c r="N1" s="278"/>
      <c r="O1" s="278"/>
      <c r="P1" s="278"/>
      <c r="Q1" s="278"/>
      <c r="R1" s="278"/>
      <c r="S1" s="278"/>
      <c r="T1" s="278"/>
      <c r="U1" s="278"/>
      <c r="V1" s="278"/>
      <c r="W1" s="278"/>
      <c r="X1" s="278"/>
      <c r="Y1" s="278"/>
      <c r="Z1" s="278"/>
      <c r="AA1" s="278"/>
      <c r="AB1" s="278"/>
      <c r="AC1" s="278"/>
      <c r="AD1" s="278"/>
      <c r="AE1" s="278"/>
      <c r="AF1" s="278"/>
      <c r="AG1" s="278"/>
      <c r="AH1" s="278"/>
      <c r="AI1" s="250"/>
    </row>
    <row r="2" spans="1:35" s="253" customFormat="1" ht="25.5" customHeight="1">
      <c r="A2" s="107"/>
      <c r="B2" s="107"/>
      <c r="C2" s="107"/>
      <c r="D2" s="107"/>
      <c r="E2" s="246"/>
      <c r="F2" s="246"/>
      <c r="G2" s="246"/>
      <c r="H2" s="246"/>
      <c r="I2" s="246"/>
      <c r="J2" s="246"/>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2"/>
    </row>
    <row r="3" spans="1:35" s="253" customFormat="1" ht="25.5" customHeight="1" thickBot="1">
      <c r="A3" s="344" t="s">
        <v>330</v>
      </c>
      <c r="B3" s="254"/>
      <c r="C3" s="254"/>
      <c r="D3" s="255"/>
      <c r="E3" s="247"/>
      <c r="F3" s="247"/>
      <c r="G3" s="247"/>
      <c r="H3" s="247"/>
      <c r="I3" s="247"/>
      <c r="J3" s="247"/>
      <c r="K3" s="256"/>
      <c r="L3" s="256"/>
      <c r="M3" s="256"/>
      <c r="N3" s="256"/>
      <c r="O3" s="256"/>
      <c r="P3" s="256"/>
      <c r="Q3" s="256"/>
      <c r="R3" s="256"/>
      <c r="S3" s="256"/>
      <c r="T3" s="256"/>
      <c r="U3" s="256"/>
      <c r="V3" s="256"/>
      <c r="W3" s="256"/>
      <c r="X3" s="256"/>
      <c r="Y3" s="256"/>
      <c r="Z3" s="256"/>
      <c r="AA3" s="256"/>
      <c r="AB3" s="256"/>
      <c r="AC3" s="256"/>
      <c r="AD3" s="256"/>
      <c r="AE3" s="256"/>
      <c r="AF3" s="256"/>
      <c r="AG3" s="256"/>
      <c r="AH3" s="256"/>
      <c r="AI3" s="45" t="s">
        <v>219</v>
      </c>
    </row>
    <row r="4" spans="1:35" s="55" customFormat="1" ht="30" customHeight="1" thickBot="1">
      <c r="A4" s="761" t="s">
        <v>86</v>
      </c>
      <c r="B4" s="47" t="s">
        <v>87</v>
      </c>
      <c r="C4" s="47"/>
      <c r="D4" s="48"/>
      <c r="E4" s="50"/>
      <c r="F4" s="50"/>
      <c r="G4" s="50"/>
      <c r="H4" s="50"/>
      <c r="I4" s="50"/>
      <c r="J4" s="50"/>
      <c r="K4" s="319" t="s">
        <v>88</v>
      </c>
      <c r="L4" s="320"/>
      <c r="M4" s="320"/>
      <c r="N4" s="320"/>
      <c r="O4" s="320"/>
      <c r="P4" s="320"/>
      <c r="Q4" s="320"/>
      <c r="R4" s="320"/>
      <c r="S4" s="320"/>
      <c r="T4" s="320"/>
      <c r="U4" s="320"/>
      <c r="V4" s="320"/>
      <c r="W4" s="320"/>
      <c r="X4" s="320"/>
      <c r="Y4" s="320"/>
      <c r="Z4" s="320"/>
      <c r="AA4" s="320"/>
      <c r="AB4" s="321"/>
      <c r="AC4" s="322"/>
      <c r="AD4" s="323"/>
      <c r="AE4" s="322"/>
      <c r="AF4" s="323"/>
      <c r="AG4" s="324"/>
      <c r="AH4" s="325"/>
      <c r="AI4" s="761" t="s">
        <v>86</v>
      </c>
    </row>
    <row r="5" spans="1:35" s="55" customFormat="1" ht="30" customHeight="1" thickBot="1">
      <c r="A5" s="762"/>
      <c r="B5" s="764" t="s">
        <v>89</v>
      </c>
      <c r="C5" s="778" t="s">
        <v>90</v>
      </c>
      <c r="D5" s="779"/>
      <c r="E5" s="341"/>
      <c r="F5" s="341"/>
      <c r="G5" s="341"/>
      <c r="H5" s="341"/>
      <c r="I5" s="341"/>
      <c r="J5" s="342"/>
      <c r="K5" s="319" t="s">
        <v>91</v>
      </c>
      <c r="L5" s="320"/>
      <c r="M5" s="320"/>
      <c r="N5" s="320"/>
      <c r="O5" s="320"/>
      <c r="P5" s="320"/>
      <c r="Q5" s="320"/>
      <c r="R5" s="320"/>
      <c r="S5" s="320"/>
      <c r="T5" s="320"/>
      <c r="U5" s="326"/>
      <c r="V5" s="326"/>
      <c r="W5" s="326"/>
      <c r="X5" s="326"/>
      <c r="Y5" s="326"/>
      <c r="Z5" s="326"/>
      <c r="AA5" s="326"/>
      <c r="AB5" s="321"/>
      <c r="AC5" s="322" t="s">
        <v>92</v>
      </c>
      <c r="AD5" s="323"/>
      <c r="AE5" s="322"/>
      <c r="AF5" s="323"/>
      <c r="AG5" s="324"/>
      <c r="AH5" s="325"/>
      <c r="AI5" s="762"/>
    </row>
    <row r="6" spans="1:35" s="55" customFormat="1" ht="30" customHeight="1" thickBot="1">
      <c r="A6" s="762"/>
      <c r="B6" s="765"/>
      <c r="C6" s="780"/>
      <c r="D6" s="781"/>
      <c r="E6" s="286"/>
      <c r="F6" s="286"/>
      <c r="G6" s="286"/>
      <c r="H6" s="286"/>
      <c r="I6" s="286"/>
      <c r="J6" s="343"/>
      <c r="K6" s="319" t="s">
        <v>93</v>
      </c>
      <c r="L6" s="320"/>
      <c r="M6" s="320"/>
      <c r="N6" s="320"/>
      <c r="O6" s="320"/>
      <c r="P6" s="320"/>
      <c r="Q6" s="320"/>
      <c r="R6" s="320"/>
      <c r="S6" s="320"/>
      <c r="T6" s="320"/>
      <c r="U6" s="513"/>
      <c r="V6" s="513"/>
      <c r="W6" s="513"/>
      <c r="X6" s="513"/>
      <c r="Y6" s="513"/>
      <c r="Z6" s="513"/>
      <c r="AA6" s="809" t="s">
        <v>94</v>
      </c>
      <c r="AB6" s="810"/>
      <c r="AC6" s="329"/>
      <c r="AD6" s="330"/>
      <c r="AE6" s="329"/>
      <c r="AF6" s="330"/>
      <c r="AG6" s="331"/>
      <c r="AH6" s="332"/>
      <c r="AI6" s="762"/>
    </row>
    <row r="7" spans="1:35" s="55" customFormat="1" ht="30" customHeight="1">
      <c r="A7" s="762"/>
      <c r="B7" s="765"/>
      <c r="C7" s="780"/>
      <c r="D7" s="781"/>
      <c r="E7" s="774" t="s">
        <v>101</v>
      </c>
      <c r="F7" s="774"/>
      <c r="G7" s="774" t="s">
        <v>140</v>
      </c>
      <c r="H7" s="774"/>
      <c r="I7" s="774" t="s">
        <v>102</v>
      </c>
      <c r="J7" s="776"/>
      <c r="K7" s="801" t="s">
        <v>90</v>
      </c>
      <c r="L7" s="802"/>
      <c r="M7" s="328"/>
      <c r="N7" s="328"/>
      <c r="O7" s="328"/>
      <c r="P7" s="328"/>
      <c r="Q7" s="328"/>
      <c r="R7" s="327"/>
      <c r="S7" s="807" t="s">
        <v>96</v>
      </c>
      <c r="T7" s="802"/>
      <c r="U7" s="490"/>
      <c r="V7" s="490"/>
      <c r="W7" s="490"/>
      <c r="X7" s="490"/>
      <c r="Y7" s="490"/>
      <c r="Z7" s="490"/>
      <c r="AA7" s="801" t="s">
        <v>90</v>
      </c>
      <c r="AB7" s="805"/>
      <c r="AC7" s="329" t="s">
        <v>98</v>
      </c>
      <c r="AD7" s="330"/>
      <c r="AE7" s="329" t="s">
        <v>99</v>
      </c>
      <c r="AF7" s="330"/>
      <c r="AG7" s="331" t="s">
        <v>100</v>
      </c>
      <c r="AH7" s="332"/>
      <c r="AI7" s="762"/>
    </row>
    <row r="8" spans="1:35" s="55" customFormat="1" ht="30" customHeight="1" thickBot="1">
      <c r="A8" s="763"/>
      <c r="B8" s="766"/>
      <c r="C8" s="782"/>
      <c r="D8" s="783"/>
      <c r="E8" s="775"/>
      <c r="F8" s="775"/>
      <c r="G8" s="775"/>
      <c r="H8" s="775"/>
      <c r="I8" s="775"/>
      <c r="J8" s="777"/>
      <c r="K8" s="803"/>
      <c r="L8" s="804"/>
      <c r="M8" s="811" t="s">
        <v>101</v>
      </c>
      <c r="N8" s="812"/>
      <c r="O8" s="800" t="s">
        <v>161</v>
      </c>
      <c r="P8" s="800"/>
      <c r="Q8" s="800" t="s">
        <v>102</v>
      </c>
      <c r="R8" s="800"/>
      <c r="S8" s="808"/>
      <c r="T8" s="804"/>
      <c r="U8" s="811" t="s">
        <v>101</v>
      </c>
      <c r="V8" s="812"/>
      <c r="W8" s="800" t="s">
        <v>161</v>
      </c>
      <c r="X8" s="800"/>
      <c r="Y8" s="800" t="s">
        <v>102</v>
      </c>
      <c r="Z8" s="800"/>
      <c r="AA8" s="803"/>
      <c r="AB8" s="806"/>
      <c r="AC8" s="334"/>
      <c r="AD8" s="333"/>
      <c r="AE8" s="334"/>
      <c r="AF8" s="333"/>
      <c r="AG8" s="335"/>
      <c r="AH8" s="336"/>
      <c r="AI8" s="763"/>
    </row>
    <row r="9" spans="1:35" ht="12" customHeight="1">
      <c r="A9" s="108"/>
      <c r="B9" s="109" t="s">
        <v>107</v>
      </c>
      <c r="C9" s="297" t="s">
        <v>107</v>
      </c>
      <c r="D9" s="112" t="s">
        <v>149</v>
      </c>
      <c r="E9" s="72" t="s">
        <v>107</v>
      </c>
      <c r="F9" s="70" t="s">
        <v>149</v>
      </c>
      <c r="G9" s="70" t="s">
        <v>107</v>
      </c>
      <c r="H9" s="70" t="s">
        <v>149</v>
      </c>
      <c r="I9" s="70" t="s">
        <v>107</v>
      </c>
      <c r="J9" s="69" t="s">
        <v>149</v>
      </c>
      <c r="K9" s="111" t="s">
        <v>107</v>
      </c>
      <c r="L9" s="112" t="s">
        <v>149</v>
      </c>
      <c r="M9" s="113" t="s">
        <v>107</v>
      </c>
      <c r="N9" s="111" t="s">
        <v>149</v>
      </c>
      <c r="O9" s="111" t="s">
        <v>107</v>
      </c>
      <c r="P9" s="111" t="s">
        <v>149</v>
      </c>
      <c r="Q9" s="111" t="s">
        <v>107</v>
      </c>
      <c r="R9" s="114" t="s">
        <v>149</v>
      </c>
      <c r="S9" s="111" t="s">
        <v>107</v>
      </c>
      <c r="T9" s="111" t="s">
        <v>149</v>
      </c>
      <c r="U9" s="112" t="s">
        <v>107</v>
      </c>
      <c r="V9" s="113" t="s">
        <v>149</v>
      </c>
      <c r="W9" s="112" t="s">
        <v>107</v>
      </c>
      <c r="X9" s="113" t="s">
        <v>149</v>
      </c>
      <c r="Y9" s="112" t="s">
        <v>107</v>
      </c>
      <c r="Z9" s="113" t="s">
        <v>149</v>
      </c>
      <c r="AA9" s="109" t="s">
        <v>107</v>
      </c>
      <c r="AB9" s="110" t="s">
        <v>149</v>
      </c>
      <c r="AC9" s="115" t="s">
        <v>107</v>
      </c>
      <c r="AD9" s="110" t="s">
        <v>149</v>
      </c>
      <c r="AE9" s="113" t="s">
        <v>107</v>
      </c>
      <c r="AF9" s="111" t="s">
        <v>149</v>
      </c>
      <c r="AG9" s="109" t="s">
        <v>107</v>
      </c>
      <c r="AH9" s="110" t="s">
        <v>149</v>
      </c>
      <c r="AI9" s="46"/>
    </row>
    <row r="10" spans="1:35" ht="30" customHeight="1" thickBot="1">
      <c r="A10" s="116" t="s">
        <v>103</v>
      </c>
      <c r="B10" s="383">
        <v>16197785.112999998</v>
      </c>
      <c r="C10" s="384">
        <v>4423.0320000000002</v>
      </c>
      <c r="D10" s="449">
        <v>2.7306400036447998</v>
      </c>
      <c r="E10" s="385">
        <v>3096.2839999999997</v>
      </c>
      <c r="F10" s="453">
        <v>1.9115477692780278</v>
      </c>
      <c r="G10" s="389">
        <v>38.013999999999996</v>
      </c>
      <c r="H10" s="457">
        <v>2.346864076465045E-2</v>
      </c>
      <c r="I10" s="385">
        <v>1288.7340000000002</v>
      </c>
      <c r="J10" s="461">
        <v>0.79562359360212132</v>
      </c>
      <c r="K10" s="389">
        <v>3721.0579999999995</v>
      </c>
      <c r="L10" s="449">
        <v>2.550260739185755</v>
      </c>
      <c r="M10" s="396">
        <v>598.11900000000014</v>
      </c>
      <c r="N10" s="465">
        <v>0.40992626372957514</v>
      </c>
      <c r="O10" s="399">
        <v>65.426999999999992</v>
      </c>
      <c r="P10" s="465">
        <v>4.4840985919248351E-2</v>
      </c>
      <c r="Q10" s="399">
        <v>3057.5119999999993</v>
      </c>
      <c r="R10" s="449">
        <v>2.0954934895369317</v>
      </c>
      <c r="S10" s="401">
        <v>474.38400000000007</v>
      </c>
      <c r="T10" s="465">
        <v>0.32512336289783594</v>
      </c>
      <c r="U10" s="401">
        <v>384.13799999999998</v>
      </c>
      <c r="V10" s="512">
        <v>0.26327245096134966</v>
      </c>
      <c r="W10" s="401">
        <v>0</v>
      </c>
      <c r="X10" s="512">
        <v>0</v>
      </c>
      <c r="Y10" s="401">
        <v>90.245999999999995</v>
      </c>
      <c r="Z10" s="512">
        <v>6.1850911936486265E-2</v>
      </c>
      <c r="AA10" s="384">
        <v>-91.474000000000018</v>
      </c>
      <c r="AB10" s="469">
        <v>-6.2692532837778356E-2</v>
      </c>
      <c r="AC10" s="384">
        <v>31428.159000000003</v>
      </c>
      <c r="AD10" s="473">
        <v>19.402750919801022</v>
      </c>
      <c r="AE10" s="406">
        <v>4132.0600000000004</v>
      </c>
      <c r="AF10" s="465">
        <v>2.5510030977529738</v>
      </c>
      <c r="AG10" s="384">
        <v>11674.348000000002</v>
      </c>
      <c r="AH10" s="473">
        <v>7.2073730565979774</v>
      </c>
      <c r="AI10" s="117" t="s">
        <v>103</v>
      </c>
    </row>
    <row r="11" spans="1:35" ht="30" customHeight="1">
      <c r="A11" s="118" t="s">
        <v>104</v>
      </c>
      <c r="B11" s="377">
        <v>653089.22499999998</v>
      </c>
      <c r="C11" s="378">
        <v>152.84800000000001</v>
      </c>
      <c r="D11" s="450">
        <v>2.3403846541795268</v>
      </c>
      <c r="E11" s="386">
        <v>118.57899999999999</v>
      </c>
      <c r="F11" s="454">
        <v>1.8156630895265498</v>
      </c>
      <c r="G11" s="390">
        <v>1.226</v>
      </c>
      <c r="H11" s="458">
        <v>1.8772320122108891E-2</v>
      </c>
      <c r="I11" s="386">
        <v>33.042999999999999</v>
      </c>
      <c r="J11" s="462">
        <v>0.50594924453086787</v>
      </c>
      <c r="K11" s="393">
        <v>189.85900000000001</v>
      </c>
      <c r="L11" s="450">
        <v>3.0708829295089957</v>
      </c>
      <c r="M11" s="397">
        <v>23.277000000000001</v>
      </c>
      <c r="N11" s="466">
        <v>0.37649488278238524</v>
      </c>
      <c r="O11" s="400">
        <v>2.76</v>
      </c>
      <c r="P11" s="511">
        <v>4.4641744059775022E-2</v>
      </c>
      <c r="Q11" s="400">
        <v>163.822</v>
      </c>
      <c r="R11" s="450">
        <v>2.6497463026668346</v>
      </c>
      <c r="S11" s="402">
        <v>36.283999999999999</v>
      </c>
      <c r="T11" s="466">
        <v>0.58687718893654961</v>
      </c>
      <c r="U11" s="402">
        <v>29.553999999999998</v>
      </c>
      <c r="V11" s="514">
        <v>0.47802250142847502</v>
      </c>
      <c r="W11" s="402">
        <v>0</v>
      </c>
      <c r="X11" s="514">
        <v>0</v>
      </c>
      <c r="Y11" s="402">
        <v>6.73</v>
      </c>
      <c r="Z11" s="514">
        <v>0.10885468750807462</v>
      </c>
      <c r="AA11" s="403">
        <v>-0.66</v>
      </c>
      <c r="AB11" s="470">
        <v>-1.0675199666467941E-2</v>
      </c>
      <c r="AC11" s="403">
        <v>2072.2190000000001</v>
      </c>
      <c r="AD11" s="474">
        <v>31.729493010698501</v>
      </c>
      <c r="AE11" s="407">
        <v>103.6</v>
      </c>
      <c r="AF11" s="466">
        <v>1.5863069858486796</v>
      </c>
      <c r="AG11" s="408">
        <v>678.154</v>
      </c>
      <c r="AH11" s="474">
        <v>10.38378791198094</v>
      </c>
      <c r="AI11" s="118" t="s">
        <v>104</v>
      </c>
    </row>
    <row r="12" spans="1:35" ht="30" customHeight="1">
      <c r="A12" s="119" t="s">
        <v>40</v>
      </c>
      <c r="B12" s="379">
        <v>135851.943</v>
      </c>
      <c r="C12" s="380">
        <v>34.302</v>
      </c>
      <c r="D12" s="451">
        <v>2.5249546854107199</v>
      </c>
      <c r="E12" s="387">
        <v>28.236999999999998</v>
      </c>
      <c r="F12" s="455">
        <v>2.0785127821101534</v>
      </c>
      <c r="G12" s="391">
        <v>0.877</v>
      </c>
      <c r="H12" s="459">
        <v>6.455557282680896E-2</v>
      </c>
      <c r="I12" s="387">
        <v>5.1879999999999997</v>
      </c>
      <c r="J12" s="463">
        <v>0.38188633047375697</v>
      </c>
      <c r="K12" s="394">
        <v>17.363</v>
      </c>
      <c r="L12" s="451">
        <v>1.4293962236278743</v>
      </c>
      <c r="M12" s="397">
        <v>5.4020000000000001</v>
      </c>
      <c r="N12" s="467">
        <v>0.44471568277589002</v>
      </c>
      <c r="O12" s="400">
        <v>0.28199999999999997</v>
      </c>
      <c r="P12" s="511">
        <v>2.321544289944483E-2</v>
      </c>
      <c r="Q12" s="400">
        <v>11.679</v>
      </c>
      <c r="R12" s="451">
        <v>0.96146509795253965</v>
      </c>
      <c r="S12" s="391">
        <v>0</v>
      </c>
      <c r="T12" s="467">
        <v>0</v>
      </c>
      <c r="U12" s="391">
        <v>0</v>
      </c>
      <c r="V12" s="515">
        <v>0</v>
      </c>
      <c r="W12" s="391">
        <v>0</v>
      </c>
      <c r="X12" s="515">
        <v>0</v>
      </c>
      <c r="Y12" s="391">
        <v>0</v>
      </c>
      <c r="Z12" s="515">
        <v>0</v>
      </c>
      <c r="AA12" s="404">
        <v>0</v>
      </c>
      <c r="AB12" s="471">
        <v>0</v>
      </c>
      <c r="AC12" s="404">
        <v>242.18600000000001</v>
      </c>
      <c r="AD12" s="475">
        <v>17.827201779513747</v>
      </c>
      <c r="AE12" s="387">
        <v>29.83</v>
      </c>
      <c r="AF12" s="467">
        <v>2.1957727906769797</v>
      </c>
      <c r="AG12" s="404">
        <v>133.32300000000001</v>
      </c>
      <c r="AH12" s="475">
        <v>9.8138456510702987</v>
      </c>
      <c r="AI12" s="119" t="s">
        <v>105</v>
      </c>
    </row>
    <row r="13" spans="1:35" ht="30" customHeight="1">
      <c r="A13" s="119" t="s">
        <v>41</v>
      </c>
      <c r="B13" s="379">
        <v>125337.94899999999</v>
      </c>
      <c r="C13" s="380">
        <v>20.045999999999999</v>
      </c>
      <c r="D13" s="451">
        <v>1.5993559939296598</v>
      </c>
      <c r="E13" s="387">
        <v>15.298999999999999</v>
      </c>
      <c r="F13" s="455">
        <v>1.2206199416906047</v>
      </c>
      <c r="G13" s="391">
        <v>0.38800000000000001</v>
      </c>
      <c r="H13" s="459">
        <v>3.0956306776649109E-2</v>
      </c>
      <c r="I13" s="387">
        <v>4.359</v>
      </c>
      <c r="J13" s="463">
        <v>0.34777974546240586</v>
      </c>
      <c r="K13" s="394">
        <v>28.989000000000001</v>
      </c>
      <c r="L13" s="451">
        <v>2.6487399738939206</v>
      </c>
      <c r="M13" s="397">
        <v>2.1739999999999999</v>
      </c>
      <c r="N13" s="467">
        <v>0.19863950820122747</v>
      </c>
      <c r="O13" s="400">
        <v>0.13100000000000001</v>
      </c>
      <c r="P13" s="511">
        <v>1.196953798268666E-2</v>
      </c>
      <c r="Q13" s="400">
        <v>26.684000000000001</v>
      </c>
      <c r="R13" s="451">
        <v>2.4381309277100067</v>
      </c>
      <c r="S13" s="391">
        <v>0</v>
      </c>
      <c r="T13" s="467">
        <v>0</v>
      </c>
      <c r="U13" s="391">
        <v>0</v>
      </c>
      <c r="V13" s="515">
        <v>0</v>
      </c>
      <c r="W13" s="391">
        <v>0</v>
      </c>
      <c r="X13" s="515">
        <v>0</v>
      </c>
      <c r="Y13" s="391">
        <v>0</v>
      </c>
      <c r="Z13" s="515">
        <v>0</v>
      </c>
      <c r="AA13" s="404">
        <v>0</v>
      </c>
      <c r="AB13" s="471">
        <v>0</v>
      </c>
      <c r="AC13" s="404">
        <v>204.49799999999999</v>
      </c>
      <c r="AD13" s="475">
        <v>16.315728925802034</v>
      </c>
      <c r="AE13" s="387">
        <v>10.615</v>
      </c>
      <c r="AF13" s="467">
        <v>0.84691030008796464</v>
      </c>
      <c r="AG13" s="404">
        <v>43.304000000000002</v>
      </c>
      <c r="AH13" s="475">
        <v>3.4549791460206518</v>
      </c>
      <c r="AI13" s="119" t="s">
        <v>41</v>
      </c>
    </row>
    <row r="14" spans="1:35" ht="30" customHeight="1">
      <c r="A14" s="119" t="s">
        <v>42</v>
      </c>
      <c r="B14" s="379">
        <v>248880.86499999999</v>
      </c>
      <c r="C14" s="380">
        <v>31.062000000000001</v>
      </c>
      <c r="D14" s="451">
        <v>1.2480670219464243</v>
      </c>
      <c r="E14" s="387">
        <v>25.431000000000001</v>
      </c>
      <c r="F14" s="455">
        <v>1.0218141921035191</v>
      </c>
      <c r="G14" s="391">
        <v>8.0000000000000002E-3</v>
      </c>
      <c r="H14" s="459">
        <v>3.2143893424671277E-4</v>
      </c>
      <c r="I14" s="387">
        <v>5.6230000000000002</v>
      </c>
      <c r="J14" s="463">
        <v>0.22593139090865827</v>
      </c>
      <c r="K14" s="394">
        <v>36.712000000000003</v>
      </c>
      <c r="L14" s="451">
        <v>1.6221528914301613</v>
      </c>
      <c r="M14" s="397">
        <v>16.399000000000001</v>
      </c>
      <c r="N14" s="467">
        <v>0.72460463245160189</v>
      </c>
      <c r="O14" s="400">
        <v>0</v>
      </c>
      <c r="P14" s="511">
        <v>0</v>
      </c>
      <c r="Q14" s="400">
        <v>20.312999999999999</v>
      </c>
      <c r="R14" s="451">
        <v>0.89754825897855894</v>
      </c>
      <c r="S14" s="391">
        <v>3.6680000000000001</v>
      </c>
      <c r="T14" s="467">
        <v>0.16207389425162974</v>
      </c>
      <c r="U14" s="391">
        <v>3.6680000000000001</v>
      </c>
      <c r="V14" s="515">
        <v>0.16207389425162974</v>
      </c>
      <c r="W14" s="391">
        <v>0</v>
      </c>
      <c r="X14" s="515">
        <v>0</v>
      </c>
      <c r="Y14" s="391">
        <v>0</v>
      </c>
      <c r="Z14" s="515">
        <v>0</v>
      </c>
      <c r="AA14" s="404">
        <v>0</v>
      </c>
      <c r="AB14" s="471">
        <v>0</v>
      </c>
      <c r="AC14" s="404">
        <v>327.26600000000002</v>
      </c>
      <c r="AD14" s="475">
        <v>13.149504281898089</v>
      </c>
      <c r="AE14" s="387">
        <v>85.73</v>
      </c>
      <c r="AF14" s="467">
        <v>3.4446199791213363</v>
      </c>
      <c r="AG14" s="404">
        <v>413.13900000000001</v>
      </c>
      <c r="AH14" s="475">
        <v>16.599869981969086</v>
      </c>
      <c r="AI14" s="119" t="s">
        <v>42</v>
      </c>
    </row>
    <row r="15" spans="1:35" ht="30" customHeight="1">
      <c r="A15" s="119" t="s">
        <v>43</v>
      </c>
      <c r="B15" s="379">
        <v>122856.144</v>
      </c>
      <c r="C15" s="380">
        <v>45.466999999999999</v>
      </c>
      <c r="D15" s="451">
        <v>3.7008324142095814</v>
      </c>
      <c r="E15" s="387">
        <v>36.372999999999998</v>
      </c>
      <c r="F15" s="455">
        <v>2.9606170937613019</v>
      </c>
      <c r="G15" s="391">
        <v>6.7000000000000004E-2</v>
      </c>
      <c r="H15" s="459">
        <v>5.4535327105822238E-3</v>
      </c>
      <c r="I15" s="387">
        <v>9.0269999999999992</v>
      </c>
      <c r="J15" s="463">
        <v>0.7347617877376974</v>
      </c>
      <c r="K15" s="394">
        <v>28.189999999999998</v>
      </c>
      <c r="L15" s="451">
        <v>2.6826713883713262</v>
      </c>
      <c r="M15" s="397">
        <v>5.452</v>
      </c>
      <c r="N15" s="467">
        <v>0.51883378536362079</v>
      </c>
      <c r="O15" s="400">
        <v>0.128</v>
      </c>
      <c r="P15" s="511">
        <v>1.2180983955712302E-2</v>
      </c>
      <c r="Q15" s="400">
        <v>22.61</v>
      </c>
      <c r="R15" s="451">
        <v>2.1516566190519932</v>
      </c>
      <c r="S15" s="391">
        <v>70.903000000000006</v>
      </c>
      <c r="T15" s="467">
        <v>6.7474086360302303</v>
      </c>
      <c r="U15" s="391">
        <v>70.903000000000006</v>
      </c>
      <c r="V15" s="515">
        <v>6.7474086360302303</v>
      </c>
      <c r="W15" s="391">
        <v>0</v>
      </c>
      <c r="X15" s="515">
        <v>0</v>
      </c>
      <c r="Y15" s="391">
        <v>0</v>
      </c>
      <c r="Z15" s="515">
        <v>0</v>
      </c>
      <c r="AA15" s="404">
        <v>-0.24199999999999999</v>
      </c>
      <c r="AB15" s="471">
        <v>-2.3029672791268569E-2</v>
      </c>
      <c r="AC15" s="404">
        <v>140.35</v>
      </c>
      <c r="AD15" s="475">
        <v>11.423930088510673</v>
      </c>
      <c r="AE15" s="387">
        <v>29.35</v>
      </c>
      <c r="AF15" s="467">
        <v>2.3889729112774369</v>
      </c>
      <c r="AG15" s="404">
        <v>80.581000000000003</v>
      </c>
      <c r="AH15" s="475">
        <v>6.5589719306183012</v>
      </c>
      <c r="AI15" s="119" t="s">
        <v>43</v>
      </c>
    </row>
    <row r="16" spans="1:35" ht="30" customHeight="1">
      <c r="A16" s="119" t="s">
        <v>44</v>
      </c>
      <c r="B16" s="379">
        <v>111389.12</v>
      </c>
      <c r="C16" s="380">
        <v>60.072000000000003</v>
      </c>
      <c r="D16" s="451">
        <v>5.3929863167964704</v>
      </c>
      <c r="E16" s="387">
        <v>41.329000000000001</v>
      </c>
      <c r="F16" s="455">
        <v>3.7103264663550624</v>
      </c>
      <c r="G16" s="391">
        <v>0.49399999999999999</v>
      </c>
      <c r="H16" s="459">
        <v>4.4349035166091628E-2</v>
      </c>
      <c r="I16" s="387">
        <v>18.248999999999999</v>
      </c>
      <c r="J16" s="463">
        <v>1.6383108152753159</v>
      </c>
      <c r="K16" s="394">
        <v>20.445</v>
      </c>
      <c r="L16" s="451">
        <v>2.0427030069287642</v>
      </c>
      <c r="M16" s="397">
        <v>6.3079999999999998</v>
      </c>
      <c r="N16" s="467">
        <v>0.63024556457357039</v>
      </c>
      <c r="O16" s="400">
        <v>0</v>
      </c>
      <c r="P16" s="511">
        <v>0</v>
      </c>
      <c r="Q16" s="400">
        <v>14.137</v>
      </c>
      <c r="R16" s="451">
        <v>1.4124574423551939</v>
      </c>
      <c r="S16" s="391">
        <v>0</v>
      </c>
      <c r="T16" s="467">
        <v>0</v>
      </c>
      <c r="U16" s="391">
        <v>0</v>
      </c>
      <c r="V16" s="515">
        <v>0</v>
      </c>
      <c r="W16" s="391">
        <v>0</v>
      </c>
      <c r="X16" s="515">
        <v>0</v>
      </c>
      <c r="Y16" s="391">
        <v>0</v>
      </c>
      <c r="Z16" s="515">
        <v>0</v>
      </c>
      <c r="AA16" s="404">
        <v>-0.20799999999999999</v>
      </c>
      <c r="AB16" s="471">
        <v>-2.0781718045545756E-2</v>
      </c>
      <c r="AC16" s="404">
        <v>229.90799999999999</v>
      </c>
      <c r="AD16" s="475">
        <v>20.640076876448973</v>
      </c>
      <c r="AE16" s="387">
        <v>28.141999999999999</v>
      </c>
      <c r="AF16" s="467">
        <v>2.5264585984699401</v>
      </c>
      <c r="AG16" s="404">
        <v>39.015000000000001</v>
      </c>
      <c r="AH16" s="475">
        <v>3.502586248998107</v>
      </c>
      <c r="AI16" s="119" t="s">
        <v>44</v>
      </c>
    </row>
    <row r="17" spans="1:35" ht="30" customHeight="1">
      <c r="A17" s="119" t="s">
        <v>45</v>
      </c>
      <c r="B17" s="379">
        <v>195170.435</v>
      </c>
      <c r="C17" s="380">
        <v>79.194000000000003</v>
      </c>
      <c r="D17" s="451">
        <v>4.057684249153823</v>
      </c>
      <c r="E17" s="387">
        <v>49.226999999999997</v>
      </c>
      <c r="F17" s="455">
        <v>2.5222570211517947</v>
      </c>
      <c r="G17" s="391">
        <v>8.6999999999999994E-2</v>
      </c>
      <c r="H17" s="459">
        <v>4.4576423678104726E-3</v>
      </c>
      <c r="I17" s="387">
        <v>29.88</v>
      </c>
      <c r="J17" s="463">
        <v>1.5309695856342176</v>
      </c>
      <c r="K17" s="394">
        <v>70.704999999999998</v>
      </c>
      <c r="L17" s="451">
        <v>4.1339818458764217</v>
      </c>
      <c r="M17" s="397">
        <v>6.4710000000000001</v>
      </c>
      <c r="N17" s="467">
        <v>0.3783466024279234</v>
      </c>
      <c r="O17" s="400">
        <v>0</v>
      </c>
      <c r="P17" s="511">
        <v>0</v>
      </c>
      <c r="Q17" s="400">
        <v>64.233999999999995</v>
      </c>
      <c r="R17" s="451">
        <v>3.7556352434484981</v>
      </c>
      <c r="S17" s="391">
        <v>7.742</v>
      </c>
      <c r="T17" s="467">
        <v>0.4526594646881445</v>
      </c>
      <c r="U17" s="391">
        <v>3.423</v>
      </c>
      <c r="V17" s="515">
        <v>0.20013605626808559</v>
      </c>
      <c r="W17" s="391">
        <v>0</v>
      </c>
      <c r="X17" s="515">
        <v>0</v>
      </c>
      <c r="Y17" s="391">
        <v>4.319</v>
      </c>
      <c r="Z17" s="515">
        <v>0.25252340842005888</v>
      </c>
      <c r="AA17" s="404">
        <v>-0.33900000000000002</v>
      </c>
      <c r="AB17" s="471">
        <v>-1.982066113785598E-2</v>
      </c>
      <c r="AC17" s="404">
        <v>413.238</v>
      </c>
      <c r="AD17" s="475">
        <v>21.173186399876602</v>
      </c>
      <c r="AE17" s="387">
        <v>67.156000000000006</v>
      </c>
      <c r="AF17" s="467">
        <v>3.4408900098009214</v>
      </c>
      <c r="AG17" s="404">
        <v>155.80000000000001</v>
      </c>
      <c r="AH17" s="475">
        <v>7.982766447182434</v>
      </c>
      <c r="AI17" s="119" t="s">
        <v>45</v>
      </c>
    </row>
    <row r="18" spans="1:35" ht="30" customHeight="1">
      <c r="A18" s="119" t="s">
        <v>46</v>
      </c>
      <c r="B18" s="379">
        <v>348690.163</v>
      </c>
      <c r="C18" s="380">
        <v>107.315</v>
      </c>
      <c r="D18" s="451">
        <v>3.0776606680470078</v>
      </c>
      <c r="E18" s="387">
        <v>46.097000000000001</v>
      </c>
      <c r="F18" s="455">
        <v>1.3220046015465023</v>
      </c>
      <c r="G18" s="391">
        <v>0.22800000000000001</v>
      </c>
      <c r="H18" s="459">
        <v>6.5387562998156625E-3</v>
      </c>
      <c r="I18" s="387">
        <v>60.99</v>
      </c>
      <c r="J18" s="463">
        <v>1.7491173102006894</v>
      </c>
      <c r="K18" s="394">
        <v>68.233000000000004</v>
      </c>
      <c r="L18" s="451">
        <v>2.2572120643054125</v>
      </c>
      <c r="M18" s="397">
        <v>7.2249999999999996</v>
      </c>
      <c r="N18" s="467">
        <v>0.239009821708068</v>
      </c>
      <c r="O18" s="400">
        <v>5.0000000000000001E-3</v>
      </c>
      <c r="P18" s="511">
        <v>1.6540472090523738E-4</v>
      </c>
      <c r="Q18" s="400">
        <v>61.003</v>
      </c>
      <c r="R18" s="451">
        <v>2.0180368378764388</v>
      </c>
      <c r="S18" s="391">
        <v>18.616</v>
      </c>
      <c r="T18" s="467">
        <v>0.61583485687437978</v>
      </c>
      <c r="U18" s="391">
        <v>9.8729999999999993</v>
      </c>
      <c r="V18" s="515">
        <v>0.32660816189948172</v>
      </c>
      <c r="W18" s="391">
        <v>0</v>
      </c>
      <c r="X18" s="515">
        <v>0</v>
      </c>
      <c r="Y18" s="391">
        <v>8.7430000000000003</v>
      </c>
      <c r="Z18" s="515">
        <v>0.28922669497489806</v>
      </c>
      <c r="AA18" s="404">
        <v>-0.19800000000000001</v>
      </c>
      <c r="AB18" s="471">
        <v>-6.5500269478474E-3</v>
      </c>
      <c r="AC18" s="404">
        <v>726.28899999999999</v>
      </c>
      <c r="AD18" s="475">
        <v>20.829064799284286</v>
      </c>
      <c r="AE18" s="387">
        <v>58.965000000000003</v>
      </c>
      <c r="AF18" s="467">
        <v>1.6910428299062743</v>
      </c>
      <c r="AG18" s="404">
        <v>356.81200000000001</v>
      </c>
      <c r="AH18" s="475">
        <v>10.232924179165902</v>
      </c>
      <c r="AI18" s="119" t="s">
        <v>46</v>
      </c>
    </row>
    <row r="19" spans="1:35" ht="30" customHeight="1">
      <c r="A19" s="119" t="s">
        <v>47</v>
      </c>
      <c r="B19" s="379">
        <v>226726.364</v>
      </c>
      <c r="C19" s="380">
        <v>38.472000000000001</v>
      </c>
      <c r="D19" s="451">
        <v>1.6968472179971095</v>
      </c>
      <c r="E19" s="387">
        <v>28.614000000000001</v>
      </c>
      <c r="F19" s="455">
        <v>1.2620499660992226</v>
      </c>
      <c r="G19" s="391">
        <v>8.5999999999999993E-2</v>
      </c>
      <c r="H19" s="459">
        <v>3.7931186511684185E-3</v>
      </c>
      <c r="I19" s="387">
        <v>9.7720000000000002</v>
      </c>
      <c r="J19" s="463">
        <v>0.43100413324671849</v>
      </c>
      <c r="K19" s="394">
        <v>74.048000000000002</v>
      </c>
      <c r="L19" s="451">
        <v>3.6898236726409381</v>
      </c>
      <c r="M19" s="397">
        <v>18.359000000000002</v>
      </c>
      <c r="N19" s="467">
        <v>0.91483190371130862</v>
      </c>
      <c r="O19" s="400">
        <v>0</v>
      </c>
      <c r="P19" s="511">
        <v>0</v>
      </c>
      <c r="Q19" s="400">
        <v>55.689</v>
      </c>
      <c r="R19" s="451">
        <v>2.7749917689296288</v>
      </c>
      <c r="S19" s="391">
        <v>6.8479999999999999</v>
      </c>
      <c r="T19" s="467">
        <v>0.34123693428917923</v>
      </c>
      <c r="U19" s="391">
        <v>6.8479999999999999</v>
      </c>
      <c r="V19" s="515">
        <v>0.34123693428917923</v>
      </c>
      <c r="W19" s="391">
        <v>0</v>
      </c>
      <c r="X19" s="515">
        <v>0</v>
      </c>
      <c r="Y19" s="391">
        <v>0</v>
      </c>
      <c r="Z19" s="515">
        <v>0</v>
      </c>
      <c r="AA19" s="404">
        <v>-0.02</v>
      </c>
      <c r="AB19" s="471">
        <v>-9.9660319593802339E-4</v>
      </c>
      <c r="AC19" s="404">
        <v>357.23700000000002</v>
      </c>
      <c r="AD19" s="475">
        <v>15.756306134737821</v>
      </c>
      <c r="AE19" s="387">
        <v>11.058</v>
      </c>
      <c r="AF19" s="467">
        <v>0.48772448889093467</v>
      </c>
      <c r="AG19" s="404">
        <v>58.969000000000001</v>
      </c>
      <c r="AH19" s="475">
        <v>2.6008885318691917</v>
      </c>
      <c r="AI19" s="119" t="s">
        <v>47</v>
      </c>
    </row>
    <row r="20" spans="1:35" ht="30" customHeight="1">
      <c r="A20" s="119" t="s">
        <v>48</v>
      </c>
      <c r="B20" s="379">
        <v>191488.921</v>
      </c>
      <c r="C20" s="380">
        <v>48.146999999999998</v>
      </c>
      <c r="D20" s="451">
        <v>2.5143491199681467</v>
      </c>
      <c r="E20" s="387">
        <v>42.966999999999999</v>
      </c>
      <c r="F20" s="455">
        <v>2.2438373862893091</v>
      </c>
      <c r="G20" s="391">
        <v>0.85399999999999998</v>
      </c>
      <c r="H20" s="459">
        <v>4.4597880417321899E-2</v>
      </c>
      <c r="I20" s="387">
        <v>4.3259999999999996</v>
      </c>
      <c r="J20" s="463">
        <v>0.22591385326151583</v>
      </c>
      <c r="K20" s="394">
        <v>47.113</v>
      </c>
      <c r="L20" s="451">
        <v>2.6862713890764875</v>
      </c>
      <c r="M20" s="397">
        <v>12.952999999999999</v>
      </c>
      <c r="N20" s="467">
        <v>0.7385493027976936</v>
      </c>
      <c r="O20" s="400">
        <v>0.57099999999999995</v>
      </c>
      <c r="P20" s="511">
        <v>3.2557064147107469E-2</v>
      </c>
      <c r="Q20" s="400">
        <v>33.588999999999999</v>
      </c>
      <c r="R20" s="451">
        <v>1.9151650221316863</v>
      </c>
      <c r="S20" s="391">
        <v>0</v>
      </c>
      <c r="T20" s="467">
        <v>0</v>
      </c>
      <c r="U20" s="391">
        <v>0</v>
      </c>
      <c r="V20" s="515">
        <v>0</v>
      </c>
      <c r="W20" s="391">
        <v>0</v>
      </c>
      <c r="X20" s="515">
        <v>0</v>
      </c>
      <c r="Y20" s="391">
        <v>0</v>
      </c>
      <c r="Z20" s="515">
        <v>0</v>
      </c>
      <c r="AA20" s="404">
        <v>-0.254</v>
      </c>
      <c r="AB20" s="471">
        <v>-1.4482476871042553E-2</v>
      </c>
      <c r="AC20" s="404">
        <v>354.31099999999998</v>
      </c>
      <c r="AD20" s="475">
        <v>18.50295036129009</v>
      </c>
      <c r="AE20" s="387">
        <v>27.597000000000001</v>
      </c>
      <c r="AF20" s="467">
        <v>1.4411799834623331</v>
      </c>
      <c r="AG20" s="404">
        <v>148.744</v>
      </c>
      <c r="AH20" s="475">
        <v>7.7677600992905482</v>
      </c>
      <c r="AI20" s="119" t="s">
        <v>48</v>
      </c>
    </row>
    <row r="21" spans="1:35" ht="30" customHeight="1">
      <c r="A21" s="119" t="s">
        <v>49</v>
      </c>
      <c r="B21" s="379">
        <v>869341.93099999998</v>
      </c>
      <c r="C21" s="380">
        <v>448.26400000000001</v>
      </c>
      <c r="D21" s="451">
        <v>5.1563600467811792</v>
      </c>
      <c r="E21" s="387">
        <v>279.56</v>
      </c>
      <c r="F21" s="455">
        <v>3.215765742237044</v>
      </c>
      <c r="G21" s="391">
        <v>3.577</v>
      </c>
      <c r="H21" s="459">
        <v>4.1146065459943863E-2</v>
      </c>
      <c r="I21" s="387">
        <v>165.12700000000001</v>
      </c>
      <c r="J21" s="463">
        <v>1.8994482390841907</v>
      </c>
      <c r="K21" s="394">
        <v>214.023</v>
      </c>
      <c r="L21" s="451">
        <v>2.7408415199526015</v>
      </c>
      <c r="M21" s="397">
        <v>31.57</v>
      </c>
      <c r="N21" s="467">
        <v>0.40429471031105829</v>
      </c>
      <c r="O21" s="400">
        <v>2.42</v>
      </c>
      <c r="P21" s="511">
        <v>3.0991232149279731E-2</v>
      </c>
      <c r="Q21" s="400">
        <v>180.03299999999999</v>
      </c>
      <c r="R21" s="451">
        <v>2.3055555774922634</v>
      </c>
      <c r="S21" s="391">
        <v>21.466999999999999</v>
      </c>
      <c r="T21" s="467">
        <v>0.2749127192349537</v>
      </c>
      <c r="U21" s="391">
        <v>21.466999999999999</v>
      </c>
      <c r="V21" s="515">
        <v>0.2749127192349537</v>
      </c>
      <c r="W21" s="391">
        <v>0</v>
      </c>
      <c r="X21" s="515">
        <v>0</v>
      </c>
      <c r="Y21" s="391">
        <v>0</v>
      </c>
      <c r="Z21" s="515">
        <v>0</v>
      </c>
      <c r="AA21" s="404">
        <v>-0.93200000000000005</v>
      </c>
      <c r="AB21" s="471">
        <v>-1.1935466265755666E-2</v>
      </c>
      <c r="AC21" s="404">
        <v>1351.55</v>
      </c>
      <c r="AD21" s="475">
        <v>15.546817101589916</v>
      </c>
      <c r="AE21" s="387">
        <v>109.423</v>
      </c>
      <c r="AF21" s="467">
        <v>1.2586877050107457</v>
      </c>
      <c r="AG21" s="404">
        <v>470.06599999999997</v>
      </c>
      <c r="AH21" s="475">
        <v>5.4071474438059752</v>
      </c>
      <c r="AI21" s="119" t="s">
        <v>49</v>
      </c>
    </row>
    <row r="22" spans="1:35" ht="30" customHeight="1">
      <c r="A22" s="119" t="s">
        <v>50</v>
      </c>
      <c r="B22" s="379">
        <v>806914.77399999998</v>
      </c>
      <c r="C22" s="380">
        <v>112.708</v>
      </c>
      <c r="D22" s="451">
        <v>1.3967770033666529</v>
      </c>
      <c r="E22" s="387">
        <v>84.876999999999995</v>
      </c>
      <c r="F22" s="455">
        <v>1.0518706898778383</v>
      </c>
      <c r="G22" s="391">
        <v>0.13900000000000001</v>
      </c>
      <c r="H22" s="459">
        <v>1.7226106706530572E-3</v>
      </c>
      <c r="I22" s="387">
        <v>27.692</v>
      </c>
      <c r="J22" s="463">
        <v>0.34318370281816163</v>
      </c>
      <c r="K22" s="394">
        <v>236.15799999999999</v>
      </c>
      <c r="L22" s="451">
        <v>3.3181471627618251</v>
      </c>
      <c r="M22" s="397">
        <v>18.818000000000001</v>
      </c>
      <c r="N22" s="467">
        <v>0.26440304079833005</v>
      </c>
      <c r="O22" s="400">
        <v>0.22800000000000001</v>
      </c>
      <c r="P22" s="511">
        <v>3.2035228665118105E-3</v>
      </c>
      <c r="Q22" s="400">
        <v>217.11199999999999</v>
      </c>
      <c r="R22" s="451">
        <v>3.0505405990969834</v>
      </c>
      <c r="S22" s="391">
        <v>5.665</v>
      </c>
      <c r="T22" s="467">
        <v>7.9596302801707916E-2</v>
      </c>
      <c r="U22" s="391">
        <v>5.665</v>
      </c>
      <c r="V22" s="515">
        <v>7.9596302801707916E-2</v>
      </c>
      <c r="W22" s="391">
        <v>0</v>
      </c>
      <c r="X22" s="515">
        <v>0</v>
      </c>
      <c r="Y22" s="391">
        <v>0</v>
      </c>
      <c r="Z22" s="515">
        <v>0</v>
      </c>
      <c r="AA22" s="404">
        <v>-2.048</v>
      </c>
      <c r="AB22" s="471">
        <v>-2.8775503643053455E-2</v>
      </c>
      <c r="AC22" s="404">
        <v>1854.259</v>
      </c>
      <c r="AD22" s="475">
        <v>22.979613953629258</v>
      </c>
      <c r="AE22" s="387">
        <v>132.57599999999999</v>
      </c>
      <c r="AF22" s="467">
        <v>1.642998793327336</v>
      </c>
      <c r="AG22" s="404">
        <v>290.95999999999998</v>
      </c>
      <c r="AH22" s="475">
        <v>3.6058330988000971</v>
      </c>
      <c r="AI22" s="119" t="s">
        <v>50</v>
      </c>
    </row>
    <row r="23" spans="1:35" ht="30" customHeight="1">
      <c r="A23" s="119" t="s">
        <v>51</v>
      </c>
      <c r="B23" s="379">
        <v>2004460.865</v>
      </c>
      <c r="C23" s="380">
        <v>29.251999999999999</v>
      </c>
      <c r="D23" s="451">
        <v>0.14593450294176732</v>
      </c>
      <c r="E23" s="387">
        <v>19.609000000000002</v>
      </c>
      <c r="F23" s="455">
        <v>9.7826803917172023E-2</v>
      </c>
      <c r="G23" s="391">
        <v>0.76400000000000001</v>
      </c>
      <c r="H23" s="459">
        <v>3.8114987094048356E-3</v>
      </c>
      <c r="I23" s="387">
        <v>8.8789999999999996</v>
      </c>
      <c r="J23" s="463">
        <v>4.4296200315190486E-2</v>
      </c>
      <c r="K23" s="394">
        <v>365.83699999999999</v>
      </c>
      <c r="L23" s="451">
        <v>1.9169253911151312</v>
      </c>
      <c r="M23" s="397">
        <v>57.643000000000001</v>
      </c>
      <c r="N23" s="467">
        <v>0.30203978908653173</v>
      </c>
      <c r="O23" s="400">
        <v>20.901</v>
      </c>
      <c r="P23" s="511">
        <v>0.10951778414894436</v>
      </c>
      <c r="Q23" s="400">
        <v>287.29300000000001</v>
      </c>
      <c r="R23" s="451">
        <v>1.5053678178796552</v>
      </c>
      <c r="S23" s="391">
        <v>0</v>
      </c>
      <c r="T23" s="467">
        <v>0</v>
      </c>
      <c r="U23" s="391">
        <v>0</v>
      </c>
      <c r="V23" s="515">
        <v>0</v>
      </c>
      <c r="W23" s="391">
        <v>0</v>
      </c>
      <c r="X23" s="515">
        <v>0</v>
      </c>
      <c r="Y23" s="391">
        <v>0</v>
      </c>
      <c r="Z23" s="515">
        <v>0</v>
      </c>
      <c r="AA23" s="404">
        <v>-0.879</v>
      </c>
      <c r="AB23" s="471">
        <v>-4.6058146627875269E-3</v>
      </c>
      <c r="AC23" s="404">
        <v>3694.05</v>
      </c>
      <c r="AD23" s="475">
        <v>18.429145035964574</v>
      </c>
      <c r="AE23" s="387">
        <v>258.32499999999999</v>
      </c>
      <c r="AF23" s="467">
        <v>1.2887505289358692</v>
      </c>
      <c r="AG23" s="404">
        <v>418.74900000000002</v>
      </c>
      <c r="AH23" s="475">
        <v>2.0890854359483839</v>
      </c>
      <c r="AI23" s="119" t="s">
        <v>51</v>
      </c>
    </row>
    <row r="24" spans="1:35" ht="30" customHeight="1">
      <c r="A24" s="119" t="s">
        <v>52</v>
      </c>
      <c r="B24" s="379">
        <v>1220163.0460000001</v>
      </c>
      <c r="C24" s="380">
        <v>338.69299999999998</v>
      </c>
      <c r="D24" s="451">
        <v>2.7758011612490678</v>
      </c>
      <c r="E24" s="387">
        <v>271.80099999999999</v>
      </c>
      <c r="F24" s="455">
        <v>2.2275793459819302</v>
      </c>
      <c r="G24" s="391">
        <v>9.8889999999999993</v>
      </c>
      <c r="H24" s="459">
        <v>8.1046545643376239E-2</v>
      </c>
      <c r="I24" s="387">
        <v>57.003</v>
      </c>
      <c r="J24" s="463">
        <v>0.46717526962376138</v>
      </c>
      <c r="K24" s="394">
        <v>198.69299999999998</v>
      </c>
      <c r="L24" s="451">
        <v>1.7968438830984639</v>
      </c>
      <c r="M24" s="397">
        <v>22.539000000000001</v>
      </c>
      <c r="N24" s="467">
        <v>0.20382733302711359</v>
      </c>
      <c r="O24" s="400">
        <v>4.0709999999999997</v>
      </c>
      <c r="P24" s="511">
        <v>3.6815345523465076E-2</v>
      </c>
      <c r="Q24" s="400">
        <v>172.083</v>
      </c>
      <c r="R24" s="451">
        <v>1.556201204547885</v>
      </c>
      <c r="S24" s="391">
        <v>29.786000000000001</v>
      </c>
      <c r="T24" s="467">
        <v>0.26936425491572852</v>
      </c>
      <c r="U24" s="391">
        <v>22.382000000000001</v>
      </c>
      <c r="V24" s="515">
        <v>0.20240753218034768</v>
      </c>
      <c r="W24" s="391">
        <v>0</v>
      </c>
      <c r="X24" s="515">
        <v>0</v>
      </c>
      <c r="Y24" s="391">
        <v>7.4039999999999999</v>
      </c>
      <c r="Z24" s="515">
        <v>6.6956722735380836E-2</v>
      </c>
      <c r="AA24" s="404">
        <v>-0.503</v>
      </c>
      <c r="AB24" s="471">
        <v>-4.5487887001481042E-3</v>
      </c>
      <c r="AC24" s="404">
        <v>2227.6889999999999</v>
      </c>
      <c r="AD24" s="475">
        <v>18.257305917458506</v>
      </c>
      <c r="AE24" s="387">
        <v>256.42200000000003</v>
      </c>
      <c r="AF24" s="467">
        <v>2.1015388135267292</v>
      </c>
      <c r="AG24" s="404">
        <v>865.04200000000003</v>
      </c>
      <c r="AH24" s="475">
        <v>7.0895607176092108</v>
      </c>
      <c r="AI24" s="119" t="s">
        <v>52</v>
      </c>
    </row>
    <row r="25" spans="1:35" ht="30" customHeight="1">
      <c r="A25" s="119" t="s">
        <v>53</v>
      </c>
      <c r="B25" s="379">
        <v>263983.50099999999</v>
      </c>
      <c r="C25" s="380">
        <v>50.426000000000002</v>
      </c>
      <c r="D25" s="451">
        <v>1.9101951375362662</v>
      </c>
      <c r="E25" s="387">
        <v>33.637999999999998</v>
      </c>
      <c r="F25" s="455">
        <v>1.2742463022338659</v>
      </c>
      <c r="G25" s="391">
        <v>7.5999999999999998E-2</v>
      </c>
      <c r="H25" s="459">
        <v>2.8789678033704085E-3</v>
      </c>
      <c r="I25" s="387">
        <v>16.712</v>
      </c>
      <c r="J25" s="463">
        <v>0.63306986749902983</v>
      </c>
      <c r="K25" s="394">
        <v>79.820999999999998</v>
      </c>
      <c r="L25" s="451">
        <v>3.3738878942334423</v>
      </c>
      <c r="M25" s="397">
        <v>19.895</v>
      </c>
      <c r="N25" s="467">
        <v>0.84092531609193499</v>
      </c>
      <c r="O25" s="400">
        <v>0</v>
      </c>
      <c r="P25" s="511">
        <v>0</v>
      </c>
      <c r="Q25" s="400">
        <v>59.926000000000002</v>
      </c>
      <c r="R25" s="451">
        <v>2.5329625781415075</v>
      </c>
      <c r="S25" s="391">
        <v>1.792</v>
      </c>
      <c r="T25" s="467">
        <v>7.5744567300163226E-2</v>
      </c>
      <c r="U25" s="391">
        <v>0</v>
      </c>
      <c r="V25" s="515">
        <v>0</v>
      </c>
      <c r="W25" s="391">
        <v>0</v>
      </c>
      <c r="X25" s="515">
        <v>0</v>
      </c>
      <c r="Y25" s="391">
        <v>1.792</v>
      </c>
      <c r="Z25" s="515">
        <v>7.5744567300163226E-2</v>
      </c>
      <c r="AA25" s="404">
        <v>-0.14699999999999999</v>
      </c>
      <c r="AB25" s="471">
        <v>-6.2134215363415148E-3</v>
      </c>
      <c r="AC25" s="404">
        <v>377.71800000000002</v>
      </c>
      <c r="AD25" s="475">
        <v>14.308394220440317</v>
      </c>
      <c r="AE25" s="387">
        <v>38.997</v>
      </c>
      <c r="AF25" s="467">
        <v>1.4772514135267871</v>
      </c>
      <c r="AG25" s="404">
        <v>394.46899999999999</v>
      </c>
      <c r="AH25" s="475">
        <v>14.942941452996338</v>
      </c>
      <c r="AI25" s="119" t="s">
        <v>53</v>
      </c>
    </row>
    <row r="26" spans="1:35" ht="30" customHeight="1">
      <c r="A26" s="119" t="s">
        <v>54</v>
      </c>
      <c r="B26" s="379">
        <v>121962.841</v>
      </c>
      <c r="C26" s="380">
        <v>31.085999999999999</v>
      </c>
      <c r="D26" s="451">
        <v>2.5488091081774651</v>
      </c>
      <c r="E26" s="387">
        <v>19.718</v>
      </c>
      <c r="F26" s="455">
        <v>1.6167219325433719</v>
      </c>
      <c r="G26" s="391">
        <v>0</v>
      </c>
      <c r="H26" s="459">
        <v>0</v>
      </c>
      <c r="I26" s="387">
        <v>11.368</v>
      </c>
      <c r="J26" s="463">
        <v>0.93208717563409338</v>
      </c>
      <c r="K26" s="394">
        <v>13.827999999999999</v>
      </c>
      <c r="L26" s="451">
        <v>1.2771655481139099</v>
      </c>
      <c r="M26" s="397">
        <v>5.5650000000000004</v>
      </c>
      <c r="N26" s="467">
        <v>0.51398801527725702</v>
      </c>
      <c r="O26" s="400">
        <v>0</v>
      </c>
      <c r="P26" s="511">
        <v>0</v>
      </c>
      <c r="Q26" s="400">
        <v>8.2629999999999999</v>
      </c>
      <c r="R26" s="451">
        <v>0.76317753283665313</v>
      </c>
      <c r="S26" s="391">
        <v>0</v>
      </c>
      <c r="T26" s="467">
        <v>0</v>
      </c>
      <c r="U26" s="391">
        <v>0</v>
      </c>
      <c r="V26" s="515">
        <v>0</v>
      </c>
      <c r="W26" s="391">
        <v>0</v>
      </c>
      <c r="X26" s="515">
        <v>0</v>
      </c>
      <c r="Y26" s="391">
        <v>0</v>
      </c>
      <c r="Z26" s="515">
        <v>0</v>
      </c>
      <c r="AA26" s="404">
        <v>-0.71199999999999997</v>
      </c>
      <c r="AB26" s="471">
        <v>-6.5760910490100077E-2</v>
      </c>
      <c r="AC26" s="404">
        <v>141.46199999999999</v>
      </c>
      <c r="AD26" s="475">
        <v>11.59877868046711</v>
      </c>
      <c r="AE26" s="387">
        <v>10.419</v>
      </c>
      <c r="AF26" s="467">
        <v>0.85427659068715855</v>
      </c>
      <c r="AG26" s="404">
        <v>162.85900000000001</v>
      </c>
      <c r="AH26" s="475">
        <v>13.353165494070444</v>
      </c>
      <c r="AI26" s="119" t="s">
        <v>54</v>
      </c>
    </row>
    <row r="27" spans="1:35" ht="30" customHeight="1">
      <c r="A27" s="119" t="s">
        <v>55</v>
      </c>
      <c r="B27" s="379">
        <v>130007.829</v>
      </c>
      <c r="C27" s="380">
        <v>19.446999999999999</v>
      </c>
      <c r="D27" s="451">
        <v>1.4958329932576597</v>
      </c>
      <c r="E27" s="387">
        <v>17.206</v>
      </c>
      <c r="F27" s="455">
        <v>1.3234587587798272</v>
      </c>
      <c r="G27" s="391">
        <v>0</v>
      </c>
      <c r="H27" s="459">
        <v>0</v>
      </c>
      <c r="I27" s="387">
        <v>2.2410000000000001</v>
      </c>
      <c r="J27" s="463">
        <v>0.17237423447783287</v>
      </c>
      <c r="K27" s="394">
        <v>1.5129999999999999</v>
      </c>
      <c r="L27" s="451">
        <v>0.13157536127959221</v>
      </c>
      <c r="M27" s="397">
        <v>0.502</v>
      </c>
      <c r="N27" s="467">
        <v>4.365553956533727E-2</v>
      </c>
      <c r="O27" s="400">
        <v>6.4000000000000001E-2</v>
      </c>
      <c r="P27" s="511">
        <v>5.5656464784493735E-3</v>
      </c>
      <c r="Q27" s="400">
        <v>0.94699999999999995</v>
      </c>
      <c r="R27" s="451">
        <v>8.2354175235805557E-2</v>
      </c>
      <c r="S27" s="391">
        <v>7.2729999999999997</v>
      </c>
      <c r="T27" s="467">
        <v>0.63248354434003573</v>
      </c>
      <c r="U27" s="391">
        <v>7.2729999999999997</v>
      </c>
      <c r="V27" s="515">
        <v>0.63248354434003573</v>
      </c>
      <c r="W27" s="391">
        <v>0</v>
      </c>
      <c r="X27" s="515">
        <v>0</v>
      </c>
      <c r="Y27" s="391">
        <v>0</v>
      </c>
      <c r="Z27" s="515">
        <v>0</v>
      </c>
      <c r="AA27" s="404">
        <v>0</v>
      </c>
      <c r="AB27" s="471">
        <v>0</v>
      </c>
      <c r="AC27" s="404">
        <v>193.53399999999999</v>
      </c>
      <c r="AD27" s="475">
        <v>14.886334268377022</v>
      </c>
      <c r="AE27" s="387">
        <v>32.268999999999998</v>
      </c>
      <c r="AF27" s="467">
        <v>2.4820812906582725</v>
      </c>
      <c r="AG27" s="404">
        <v>53.816000000000003</v>
      </c>
      <c r="AH27" s="475">
        <v>4.139443017697034</v>
      </c>
      <c r="AI27" s="119" t="s">
        <v>55</v>
      </c>
    </row>
    <row r="28" spans="1:35" ht="30" customHeight="1">
      <c r="A28" s="119" t="s">
        <v>56</v>
      </c>
      <c r="B28" s="379">
        <v>87825.903999999995</v>
      </c>
      <c r="C28" s="380">
        <v>25.588000000000001</v>
      </c>
      <c r="D28" s="451">
        <v>2.9134912178074481</v>
      </c>
      <c r="E28" s="387">
        <v>18.47</v>
      </c>
      <c r="F28" s="455">
        <v>2.1030241829335452</v>
      </c>
      <c r="G28" s="391">
        <v>0.74299999999999999</v>
      </c>
      <c r="H28" s="459">
        <v>8.4599186135334292E-2</v>
      </c>
      <c r="I28" s="387">
        <v>6.375</v>
      </c>
      <c r="J28" s="463">
        <v>0.72586784873856813</v>
      </c>
      <c r="K28" s="394">
        <v>19.867000000000001</v>
      </c>
      <c r="L28" s="451">
        <v>2.6111154344207006</v>
      </c>
      <c r="M28" s="397">
        <v>4.032</v>
      </c>
      <c r="N28" s="467">
        <v>0.52992487197786597</v>
      </c>
      <c r="O28" s="400">
        <v>0</v>
      </c>
      <c r="P28" s="511">
        <v>0</v>
      </c>
      <c r="Q28" s="400">
        <v>15.835000000000001</v>
      </c>
      <c r="R28" s="451">
        <v>2.0811905624428344</v>
      </c>
      <c r="S28" s="391">
        <v>0</v>
      </c>
      <c r="T28" s="467">
        <v>0</v>
      </c>
      <c r="U28" s="391">
        <v>0</v>
      </c>
      <c r="V28" s="515">
        <v>0</v>
      </c>
      <c r="W28" s="391">
        <v>0</v>
      </c>
      <c r="X28" s="515">
        <v>0</v>
      </c>
      <c r="Y28" s="391">
        <v>0</v>
      </c>
      <c r="Z28" s="515">
        <v>0</v>
      </c>
      <c r="AA28" s="404">
        <v>0</v>
      </c>
      <c r="AB28" s="471">
        <v>0</v>
      </c>
      <c r="AC28" s="404">
        <v>131.398</v>
      </c>
      <c r="AD28" s="475">
        <v>14.961189582517704</v>
      </c>
      <c r="AE28" s="387">
        <v>14.505000000000001</v>
      </c>
      <c r="AF28" s="467">
        <v>1.6515628464239891</v>
      </c>
      <c r="AG28" s="404">
        <v>66.402000000000001</v>
      </c>
      <c r="AH28" s="475">
        <v>7.5606395124609262</v>
      </c>
      <c r="AI28" s="119" t="s">
        <v>56</v>
      </c>
    </row>
    <row r="29" spans="1:35" ht="30" customHeight="1">
      <c r="A29" s="119" t="s">
        <v>57</v>
      </c>
      <c r="B29" s="379">
        <v>98574.682000000001</v>
      </c>
      <c r="C29" s="380">
        <v>43.28</v>
      </c>
      <c r="D29" s="451">
        <v>4.3905797230976615</v>
      </c>
      <c r="E29" s="387">
        <v>29.898</v>
      </c>
      <c r="F29" s="455">
        <v>3.0330303271990267</v>
      </c>
      <c r="G29" s="391">
        <v>0.03</v>
      </c>
      <c r="H29" s="459">
        <v>3.0433778117590071E-3</v>
      </c>
      <c r="I29" s="387">
        <v>13.352</v>
      </c>
      <c r="J29" s="463">
        <v>1.3545060180868755</v>
      </c>
      <c r="K29" s="394">
        <v>32.182000000000002</v>
      </c>
      <c r="L29" s="451">
        <v>3.7627420767165387</v>
      </c>
      <c r="M29" s="397">
        <v>4.048</v>
      </c>
      <c r="N29" s="467">
        <v>0.47329500735033708</v>
      </c>
      <c r="O29" s="400">
        <v>0</v>
      </c>
      <c r="P29" s="511">
        <v>0</v>
      </c>
      <c r="Q29" s="400">
        <v>28.134</v>
      </c>
      <c r="R29" s="451">
        <v>3.2894470693662008</v>
      </c>
      <c r="S29" s="391">
        <v>0</v>
      </c>
      <c r="T29" s="467">
        <v>0</v>
      </c>
      <c r="U29" s="391">
        <v>0</v>
      </c>
      <c r="V29" s="515">
        <v>0</v>
      </c>
      <c r="W29" s="391">
        <v>0</v>
      </c>
      <c r="X29" s="515">
        <v>0</v>
      </c>
      <c r="Y29" s="391">
        <v>0</v>
      </c>
      <c r="Z29" s="515">
        <v>0</v>
      </c>
      <c r="AA29" s="404">
        <v>-2.19</v>
      </c>
      <c r="AB29" s="471">
        <v>-0.25605634043904102</v>
      </c>
      <c r="AC29" s="404">
        <v>111.29</v>
      </c>
      <c r="AD29" s="475">
        <v>11.289917222355331</v>
      </c>
      <c r="AE29" s="387">
        <v>31.667000000000002</v>
      </c>
      <c r="AF29" s="467">
        <v>3.2124881721657497</v>
      </c>
      <c r="AG29" s="404">
        <v>113.35299999999999</v>
      </c>
      <c r="AH29" s="475">
        <v>11.499200169877291</v>
      </c>
      <c r="AI29" s="119" t="s">
        <v>57</v>
      </c>
    </row>
    <row r="30" spans="1:35" ht="30" customHeight="1">
      <c r="A30" s="119" t="s">
        <v>58</v>
      </c>
      <c r="B30" s="379">
        <v>218959.698</v>
      </c>
      <c r="C30" s="380">
        <v>83.793000000000006</v>
      </c>
      <c r="D30" s="451">
        <v>3.8268686322356915</v>
      </c>
      <c r="E30" s="387">
        <v>64.875</v>
      </c>
      <c r="F30" s="455">
        <v>2.9628740171170675</v>
      </c>
      <c r="G30" s="391">
        <v>1.0760000000000001</v>
      </c>
      <c r="H30" s="459">
        <v>4.9141463466943591E-2</v>
      </c>
      <c r="I30" s="387">
        <v>17.841999999999999</v>
      </c>
      <c r="J30" s="463">
        <v>0.81485315165167971</v>
      </c>
      <c r="K30" s="394">
        <v>67.36099999999999</v>
      </c>
      <c r="L30" s="451">
        <v>3.4879087942788458</v>
      </c>
      <c r="M30" s="397">
        <v>10.468</v>
      </c>
      <c r="N30" s="467">
        <v>0.54202623563354113</v>
      </c>
      <c r="O30" s="400">
        <v>5.4740000000000002</v>
      </c>
      <c r="P30" s="511">
        <v>0.28344016181295417</v>
      </c>
      <c r="Q30" s="400">
        <v>51.418999999999997</v>
      </c>
      <c r="R30" s="451">
        <v>2.6624423968323514</v>
      </c>
      <c r="S30" s="391">
        <v>1.472</v>
      </c>
      <c r="T30" s="467">
        <v>7.6219203176592712E-2</v>
      </c>
      <c r="U30" s="391">
        <v>1.472</v>
      </c>
      <c r="V30" s="515">
        <v>7.6219203176592712E-2</v>
      </c>
      <c r="W30" s="391">
        <v>0</v>
      </c>
      <c r="X30" s="515">
        <v>0</v>
      </c>
      <c r="Y30" s="391">
        <v>0</v>
      </c>
      <c r="Z30" s="515">
        <v>0</v>
      </c>
      <c r="AA30" s="404">
        <v>0</v>
      </c>
      <c r="AB30" s="471">
        <v>0</v>
      </c>
      <c r="AC30" s="404">
        <v>284.67399999999998</v>
      </c>
      <c r="AD30" s="475">
        <v>13.001205363372394</v>
      </c>
      <c r="AE30" s="387">
        <v>200.024</v>
      </c>
      <c r="AF30" s="467">
        <v>9.1351971082824566</v>
      </c>
      <c r="AG30" s="404">
        <v>170.02799999999999</v>
      </c>
      <c r="AH30" s="475">
        <v>7.7652646378787011</v>
      </c>
      <c r="AI30" s="119" t="s">
        <v>58</v>
      </c>
    </row>
    <row r="31" spans="1:35" ht="30" customHeight="1">
      <c r="A31" s="119" t="s">
        <v>59</v>
      </c>
      <c r="B31" s="379">
        <v>240487.31200000001</v>
      </c>
      <c r="C31" s="380">
        <v>108.096</v>
      </c>
      <c r="D31" s="451">
        <v>4.4948733095740208</v>
      </c>
      <c r="E31" s="387">
        <v>52.878</v>
      </c>
      <c r="F31" s="455">
        <v>2.1987854394580286</v>
      </c>
      <c r="G31" s="391">
        <v>9.8000000000000004E-2</v>
      </c>
      <c r="H31" s="459">
        <v>4.0750590617437644E-3</v>
      </c>
      <c r="I31" s="387">
        <v>55.12</v>
      </c>
      <c r="J31" s="463">
        <v>2.2920128110542479</v>
      </c>
      <c r="K31" s="394">
        <v>65.926999999999992</v>
      </c>
      <c r="L31" s="451">
        <v>3.0903713032815525</v>
      </c>
      <c r="M31" s="397">
        <v>6.7880000000000003</v>
      </c>
      <c r="N31" s="467">
        <v>0.31819194573809179</v>
      </c>
      <c r="O31" s="400">
        <v>9.9169999999999998</v>
      </c>
      <c r="P31" s="511">
        <v>0.46486587004782798</v>
      </c>
      <c r="Q31" s="400">
        <v>49.222000000000001</v>
      </c>
      <c r="R31" s="451">
        <v>2.3073134874956325</v>
      </c>
      <c r="S31" s="391">
        <v>2.5110000000000001</v>
      </c>
      <c r="T31" s="467">
        <v>0.11770476955632712</v>
      </c>
      <c r="U31" s="391">
        <v>2.5110000000000001</v>
      </c>
      <c r="V31" s="515">
        <v>0.11770476955632712</v>
      </c>
      <c r="W31" s="391">
        <v>0</v>
      </c>
      <c r="X31" s="515">
        <v>0</v>
      </c>
      <c r="Y31" s="391">
        <v>0</v>
      </c>
      <c r="Z31" s="515">
        <v>0</v>
      </c>
      <c r="AA31" s="404">
        <v>-0.32300000000000001</v>
      </c>
      <c r="AB31" s="471">
        <v>-1.5140836545875612E-2</v>
      </c>
      <c r="AC31" s="404">
        <v>252.839</v>
      </c>
      <c r="AD31" s="475">
        <v>10.513610797063588</v>
      </c>
      <c r="AE31" s="387">
        <v>11.853</v>
      </c>
      <c r="AF31" s="467">
        <v>0.49287423529437591</v>
      </c>
      <c r="AG31" s="404">
        <v>529.471</v>
      </c>
      <c r="AH31" s="475">
        <v>22.016587719189111</v>
      </c>
      <c r="AI31" s="119" t="s">
        <v>59</v>
      </c>
    </row>
    <row r="32" spans="1:35" ht="30" customHeight="1">
      <c r="A32" s="119" t="s">
        <v>60</v>
      </c>
      <c r="B32" s="379">
        <v>372790.304</v>
      </c>
      <c r="C32" s="380">
        <v>120.908</v>
      </c>
      <c r="D32" s="451">
        <v>3.243324697629475</v>
      </c>
      <c r="E32" s="387">
        <v>95.028000000000006</v>
      </c>
      <c r="F32" s="455">
        <v>2.5491006332611055</v>
      </c>
      <c r="G32" s="391">
        <v>0.34899999999999998</v>
      </c>
      <c r="H32" s="459">
        <v>9.3618314708099268E-3</v>
      </c>
      <c r="I32" s="387">
        <v>25.530999999999999</v>
      </c>
      <c r="J32" s="463">
        <v>0.68486223289755943</v>
      </c>
      <c r="K32" s="394">
        <v>96.010999999999996</v>
      </c>
      <c r="L32" s="451">
        <v>2.8991593908317479</v>
      </c>
      <c r="M32" s="397">
        <v>10.528</v>
      </c>
      <c r="N32" s="467">
        <v>0.31790471994538794</v>
      </c>
      <c r="O32" s="400">
        <v>1.18</v>
      </c>
      <c r="P32" s="511">
        <v>3.5631418078985351E-2</v>
      </c>
      <c r="Q32" s="400">
        <v>84.302999999999997</v>
      </c>
      <c r="R32" s="451">
        <v>2.5456232528073746</v>
      </c>
      <c r="S32" s="391">
        <v>18.530999999999999</v>
      </c>
      <c r="T32" s="467">
        <v>0.55956424442515051</v>
      </c>
      <c r="U32" s="391">
        <v>18.530999999999999</v>
      </c>
      <c r="V32" s="515">
        <v>0.55956424442515051</v>
      </c>
      <c r="W32" s="391">
        <v>0</v>
      </c>
      <c r="X32" s="515">
        <v>0</v>
      </c>
      <c r="Y32" s="391">
        <v>0</v>
      </c>
      <c r="Z32" s="515">
        <v>0</v>
      </c>
      <c r="AA32" s="404">
        <v>-0.88600000000000001</v>
      </c>
      <c r="AB32" s="471">
        <v>-2.6753759676255106E-2</v>
      </c>
      <c r="AC32" s="404">
        <v>569.24599999999998</v>
      </c>
      <c r="AD32" s="475">
        <v>15.26987139665521</v>
      </c>
      <c r="AE32" s="387">
        <v>71.099999999999994</v>
      </c>
      <c r="AF32" s="467">
        <v>1.9072384457724521</v>
      </c>
      <c r="AG32" s="404">
        <v>231.249</v>
      </c>
      <c r="AH32" s="475">
        <v>6.2031924521298709</v>
      </c>
      <c r="AI32" s="119" t="s">
        <v>60</v>
      </c>
    </row>
    <row r="33" spans="1:35" ht="30" customHeight="1">
      <c r="A33" s="119" t="s">
        <v>61</v>
      </c>
      <c r="B33" s="379">
        <v>1011861.103</v>
      </c>
      <c r="C33" s="380">
        <v>205.82900000000001</v>
      </c>
      <c r="D33" s="451">
        <v>2.0341625880246927</v>
      </c>
      <c r="E33" s="387">
        <v>168.44300000000001</v>
      </c>
      <c r="F33" s="455">
        <v>1.664684999755347</v>
      </c>
      <c r="G33" s="391">
        <v>2.4329999999999998</v>
      </c>
      <c r="H33" s="459">
        <v>2.404480212537629E-2</v>
      </c>
      <c r="I33" s="387">
        <v>34.953000000000003</v>
      </c>
      <c r="J33" s="463">
        <v>0.34543278614396944</v>
      </c>
      <c r="K33" s="394">
        <v>481.19799999999998</v>
      </c>
      <c r="L33" s="451">
        <v>5.3053559889425381</v>
      </c>
      <c r="M33" s="397">
        <v>46.406999999999996</v>
      </c>
      <c r="N33" s="467">
        <v>0.51165145195710782</v>
      </c>
      <c r="O33" s="400">
        <v>2.63</v>
      </c>
      <c r="P33" s="511">
        <v>2.8996559110634031E-2</v>
      </c>
      <c r="Q33" s="400">
        <v>432.161</v>
      </c>
      <c r="R33" s="451">
        <v>4.7647079778747967</v>
      </c>
      <c r="S33" s="391">
        <v>22.992000000000001</v>
      </c>
      <c r="T33" s="467">
        <v>0.25349387341129193</v>
      </c>
      <c r="U33" s="391">
        <v>22.992000000000001</v>
      </c>
      <c r="V33" s="515">
        <v>0.25349387341129193</v>
      </c>
      <c r="W33" s="391">
        <v>0</v>
      </c>
      <c r="X33" s="515">
        <v>0</v>
      </c>
      <c r="Y33" s="391">
        <v>0</v>
      </c>
      <c r="Z33" s="515">
        <v>0</v>
      </c>
      <c r="AA33" s="404">
        <v>-1.8640000000000001</v>
      </c>
      <c r="AB33" s="471">
        <v>-2.055117345331629E-2</v>
      </c>
      <c r="AC33" s="404">
        <v>1648.521</v>
      </c>
      <c r="AD33" s="475">
        <v>16.291969274363932</v>
      </c>
      <c r="AE33" s="387">
        <v>276.76900000000001</v>
      </c>
      <c r="AF33" s="467">
        <v>2.7352469541464326</v>
      </c>
      <c r="AG33" s="404">
        <v>703.14599999999996</v>
      </c>
      <c r="AH33" s="475">
        <v>6.9490367592477762</v>
      </c>
      <c r="AI33" s="119" t="s">
        <v>61</v>
      </c>
    </row>
    <row r="34" spans="1:35" ht="30" customHeight="1">
      <c r="A34" s="119" t="s">
        <v>62</v>
      </c>
      <c r="B34" s="379">
        <v>194631.00700000001</v>
      </c>
      <c r="C34" s="380">
        <v>23.082999999999998</v>
      </c>
      <c r="D34" s="451">
        <v>1.1859878010084999</v>
      </c>
      <c r="E34" s="387">
        <v>17.667000000000002</v>
      </c>
      <c r="F34" s="455">
        <v>0.90771764850397141</v>
      </c>
      <c r="G34" s="391">
        <v>4.5999999999999999E-2</v>
      </c>
      <c r="H34" s="459">
        <v>2.3634466423944462E-3</v>
      </c>
      <c r="I34" s="387">
        <v>5.37</v>
      </c>
      <c r="J34" s="463">
        <v>0.27590670586213428</v>
      </c>
      <c r="K34" s="394">
        <v>46.716999999999999</v>
      </c>
      <c r="L34" s="451">
        <v>2.6692600070995907</v>
      </c>
      <c r="M34" s="397">
        <v>3.7440000000000002</v>
      </c>
      <c r="N34" s="467">
        <v>0.2139201889372363</v>
      </c>
      <c r="O34" s="400">
        <v>0</v>
      </c>
      <c r="P34" s="511">
        <v>0</v>
      </c>
      <c r="Q34" s="400">
        <v>42.972999999999999</v>
      </c>
      <c r="R34" s="451">
        <v>2.4553398181623542</v>
      </c>
      <c r="S34" s="391">
        <v>2.13</v>
      </c>
      <c r="T34" s="467">
        <v>0.12170138953961358</v>
      </c>
      <c r="U34" s="391">
        <v>1.8240000000000001</v>
      </c>
      <c r="V34" s="515">
        <v>0.10421752794378178</v>
      </c>
      <c r="W34" s="391">
        <v>0</v>
      </c>
      <c r="X34" s="515">
        <v>0</v>
      </c>
      <c r="Y34" s="391">
        <v>0.30599999999999999</v>
      </c>
      <c r="Z34" s="515">
        <v>1.7483861595831811E-2</v>
      </c>
      <c r="AA34" s="404">
        <v>-1.3580000000000001</v>
      </c>
      <c r="AB34" s="471">
        <v>-7.7591777931828754E-2</v>
      </c>
      <c r="AC34" s="404">
        <v>262.73599999999999</v>
      </c>
      <c r="AD34" s="475">
        <v>13.499185152959722</v>
      </c>
      <c r="AE34" s="387">
        <v>26.548999999999999</v>
      </c>
      <c r="AF34" s="467">
        <v>1.3640683675854381</v>
      </c>
      <c r="AG34" s="404">
        <v>88.075000000000003</v>
      </c>
      <c r="AH34" s="475">
        <v>4.525229631062845</v>
      </c>
      <c r="AI34" s="119" t="s">
        <v>62</v>
      </c>
    </row>
    <row r="35" spans="1:35" ht="30" customHeight="1">
      <c r="A35" s="119" t="s">
        <v>63</v>
      </c>
      <c r="B35" s="379">
        <v>148490.50599999999</v>
      </c>
      <c r="C35" s="380">
        <v>147.27699999999999</v>
      </c>
      <c r="D35" s="451">
        <v>9.9182771994864094</v>
      </c>
      <c r="E35" s="387">
        <v>92.370999999999995</v>
      </c>
      <c r="F35" s="455">
        <v>6.2206670640613213</v>
      </c>
      <c r="G35" s="391">
        <v>1.595</v>
      </c>
      <c r="H35" s="459">
        <v>0.10741427468770294</v>
      </c>
      <c r="I35" s="387">
        <v>53.311</v>
      </c>
      <c r="J35" s="463">
        <v>3.5901958607373863</v>
      </c>
      <c r="K35" s="394">
        <v>1.4259999999999999</v>
      </c>
      <c r="L35" s="451">
        <v>0.10692504984155733</v>
      </c>
      <c r="M35" s="397">
        <v>0.307</v>
      </c>
      <c r="N35" s="467">
        <v>2.3019628542326861E-2</v>
      </c>
      <c r="O35" s="400">
        <v>0</v>
      </c>
      <c r="P35" s="511">
        <v>0</v>
      </c>
      <c r="Q35" s="400">
        <v>1.119</v>
      </c>
      <c r="R35" s="451">
        <v>8.3905421299230482E-2</v>
      </c>
      <c r="S35" s="391">
        <v>0</v>
      </c>
      <c r="T35" s="467">
        <v>0</v>
      </c>
      <c r="U35" s="391">
        <v>0</v>
      </c>
      <c r="V35" s="515">
        <v>0</v>
      </c>
      <c r="W35" s="391">
        <v>0</v>
      </c>
      <c r="X35" s="515">
        <v>0</v>
      </c>
      <c r="Y35" s="391">
        <v>0</v>
      </c>
      <c r="Z35" s="515">
        <v>0</v>
      </c>
      <c r="AA35" s="404">
        <v>-2.1150000000000002</v>
      </c>
      <c r="AB35" s="471">
        <v>-0.15858799468085119</v>
      </c>
      <c r="AC35" s="404">
        <v>259.11700000000002</v>
      </c>
      <c r="AD35" s="475">
        <v>17.45007185846616</v>
      </c>
      <c r="AE35" s="387">
        <v>30.364000000000001</v>
      </c>
      <c r="AF35" s="467">
        <v>2.0448445370642081</v>
      </c>
      <c r="AG35" s="404">
        <v>96.855999999999995</v>
      </c>
      <c r="AH35" s="475">
        <v>6.5227065762709433</v>
      </c>
      <c r="AI35" s="119" t="s">
        <v>63</v>
      </c>
    </row>
    <row r="36" spans="1:35" ht="30" customHeight="1">
      <c r="A36" s="119" t="s">
        <v>64</v>
      </c>
      <c r="B36" s="379">
        <v>280236.26799999998</v>
      </c>
      <c r="C36" s="380">
        <v>48.43</v>
      </c>
      <c r="D36" s="451">
        <v>1.7281845902972131</v>
      </c>
      <c r="E36" s="387">
        <v>35.783999999999999</v>
      </c>
      <c r="F36" s="455">
        <v>1.2769225145404806</v>
      </c>
      <c r="G36" s="391">
        <v>8.7999999999999995E-2</v>
      </c>
      <c r="H36" s="459">
        <v>3.1402073910005109E-3</v>
      </c>
      <c r="I36" s="387">
        <v>12.558</v>
      </c>
      <c r="J36" s="463">
        <v>0.44812186836573203</v>
      </c>
      <c r="K36" s="394">
        <v>43.055000000000007</v>
      </c>
      <c r="L36" s="451">
        <v>1.6757358922848571</v>
      </c>
      <c r="M36" s="397">
        <v>9.2530000000000001</v>
      </c>
      <c r="N36" s="467">
        <v>0.36013434470588274</v>
      </c>
      <c r="O36" s="400">
        <v>0.114</v>
      </c>
      <c r="P36" s="511">
        <v>4.43697344606837E-3</v>
      </c>
      <c r="Q36" s="400">
        <v>33.688000000000002</v>
      </c>
      <c r="R36" s="451">
        <v>1.3111645741329059</v>
      </c>
      <c r="S36" s="391">
        <v>0</v>
      </c>
      <c r="T36" s="467">
        <v>0</v>
      </c>
      <c r="U36" s="391">
        <v>0</v>
      </c>
      <c r="V36" s="515">
        <v>0</v>
      </c>
      <c r="W36" s="391">
        <v>0</v>
      </c>
      <c r="X36" s="515">
        <v>0</v>
      </c>
      <c r="Y36" s="391">
        <v>0</v>
      </c>
      <c r="Z36" s="515">
        <v>0</v>
      </c>
      <c r="AA36" s="404">
        <v>0</v>
      </c>
      <c r="AB36" s="471">
        <v>0</v>
      </c>
      <c r="AC36" s="404">
        <v>882.91</v>
      </c>
      <c r="AD36" s="475">
        <v>31.505914858957514</v>
      </c>
      <c r="AE36" s="387">
        <v>142.608</v>
      </c>
      <c r="AF36" s="467">
        <v>5.08884881381592</v>
      </c>
      <c r="AG36" s="404">
        <v>237.464</v>
      </c>
      <c r="AH36" s="475">
        <v>8.4737069079152878</v>
      </c>
      <c r="AI36" s="119" t="s">
        <v>64</v>
      </c>
    </row>
    <row r="37" spans="1:35" ht="30" customHeight="1">
      <c r="A37" s="119" t="s">
        <v>65</v>
      </c>
      <c r="B37" s="379">
        <v>1546747.301</v>
      </c>
      <c r="C37" s="380">
        <v>250.67</v>
      </c>
      <c r="D37" s="451">
        <v>1.620626716710204</v>
      </c>
      <c r="E37" s="387">
        <v>198.23400000000001</v>
      </c>
      <c r="F37" s="455">
        <v>1.2816185285847155</v>
      </c>
      <c r="G37" s="391">
        <v>2.1539999999999999</v>
      </c>
      <c r="H37" s="459">
        <v>1.392599811622364E-2</v>
      </c>
      <c r="I37" s="387">
        <v>50.281999999999996</v>
      </c>
      <c r="J37" s="463">
        <v>0.32508219000926514</v>
      </c>
      <c r="K37" s="394">
        <v>78.373000000000005</v>
      </c>
      <c r="L37" s="451">
        <v>0.56552932775144293</v>
      </c>
      <c r="M37" s="397">
        <v>25.202000000000002</v>
      </c>
      <c r="N37" s="467">
        <v>0.18185433909626866</v>
      </c>
      <c r="O37" s="400">
        <v>2.1619999999999999</v>
      </c>
      <c r="P37" s="511">
        <v>1.5600709512186842E-2</v>
      </c>
      <c r="Q37" s="400">
        <v>51.009</v>
      </c>
      <c r="R37" s="451">
        <v>0.36807427914298735</v>
      </c>
      <c r="S37" s="391">
        <v>102.34700000000001</v>
      </c>
      <c r="T37" s="467">
        <v>0.73852257929869891</v>
      </c>
      <c r="U37" s="391">
        <v>74.23</v>
      </c>
      <c r="V37" s="515">
        <v>0.53563398107753446</v>
      </c>
      <c r="W37" s="391">
        <v>0</v>
      </c>
      <c r="X37" s="515">
        <v>0</v>
      </c>
      <c r="Y37" s="391">
        <v>28.117000000000001</v>
      </c>
      <c r="Z37" s="515">
        <v>0.20288859822116442</v>
      </c>
      <c r="AA37" s="404">
        <v>-31.277000000000001</v>
      </c>
      <c r="AB37" s="471">
        <v>-0.22569074533425901</v>
      </c>
      <c r="AC37" s="404">
        <v>4343.4629999999997</v>
      </c>
      <c r="AD37" s="475">
        <v>28.081270917310622</v>
      </c>
      <c r="AE37" s="387">
        <v>783.01800000000003</v>
      </c>
      <c r="AF37" s="467">
        <v>5.0623524572744669</v>
      </c>
      <c r="AG37" s="404">
        <v>1210.546</v>
      </c>
      <c r="AH37" s="475">
        <v>7.8263980109573188</v>
      </c>
      <c r="AI37" s="119" t="s">
        <v>65</v>
      </c>
    </row>
    <row r="38" spans="1:35" ht="30" customHeight="1">
      <c r="A38" s="119" t="s">
        <v>66</v>
      </c>
      <c r="B38" s="379">
        <v>782342.31700000004</v>
      </c>
      <c r="C38" s="380">
        <v>274.54700000000003</v>
      </c>
      <c r="D38" s="451">
        <v>3.5092950238559064</v>
      </c>
      <c r="E38" s="387">
        <v>197.953</v>
      </c>
      <c r="F38" s="455">
        <v>2.5302606761587203</v>
      </c>
      <c r="G38" s="391">
        <v>0.69799999999999995</v>
      </c>
      <c r="H38" s="459">
        <v>8.9219256690163153E-3</v>
      </c>
      <c r="I38" s="387">
        <v>75.896000000000001</v>
      </c>
      <c r="J38" s="463">
        <v>0.9701124220281695</v>
      </c>
      <c r="K38" s="394">
        <v>168.01499999999999</v>
      </c>
      <c r="L38" s="451">
        <v>2.3939155712377365</v>
      </c>
      <c r="M38" s="397">
        <v>19.059999999999999</v>
      </c>
      <c r="N38" s="467">
        <v>0.27157117392965663</v>
      </c>
      <c r="O38" s="400">
        <v>1.361</v>
      </c>
      <c r="P38" s="511">
        <v>1.9391834612710532E-2</v>
      </c>
      <c r="Q38" s="400">
        <v>147.59399999999999</v>
      </c>
      <c r="R38" s="451">
        <v>2.1029525626953696</v>
      </c>
      <c r="S38" s="391">
        <v>24.824000000000002</v>
      </c>
      <c r="T38" s="467">
        <v>0.35369794447165781</v>
      </c>
      <c r="U38" s="391">
        <v>0</v>
      </c>
      <c r="V38" s="515">
        <v>0</v>
      </c>
      <c r="W38" s="391">
        <v>0</v>
      </c>
      <c r="X38" s="515">
        <v>0</v>
      </c>
      <c r="Y38" s="391">
        <v>24.824000000000002</v>
      </c>
      <c r="Z38" s="515">
        <v>0.35369794447165781</v>
      </c>
      <c r="AA38" s="404">
        <v>-0.35399999999999998</v>
      </c>
      <c r="AB38" s="471">
        <v>-5.0438717508446192E-3</v>
      </c>
      <c r="AC38" s="404">
        <v>751.82</v>
      </c>
      <c r="AD38" s="475">
        <v>9.6098598230370307</v>
      </c>
      <c r="AE38" s="387">
        <v>135.71299999999999</v>
      </c>
      <c r="AF38" s="467">
        <v>1.7347010004573225</v>
      </c>
      <c r="AG38" s="404">
        <v>56.688000000000002</v>
      </c>
      <c r="AH38" s="475">
        <v>0.72459329846016762</v>
      </c>
      <c r="AI38" s="119" t="s">
        <v>66</v>
      </c>
    </row>
    <row r="39" spans="1:35" ht="30" customHeight="1">
      <c r="A39" s="119" t="s">
        <v>67</v>
      </c>
      <c r="B39" s="379">
        <v>136928.304</v>
      </c>
      <c r="C39" s="380">
        <v>150.93299999999999</v>
      </c>
      <c r="D39" s="451">
        <v>11.022775831649826</v>
      </c>
      <c r="E39" s="387">
        <v>106.489</v>
      </c>
      <c r="F39" s="455">
        <v>7.776989628090333</v>
      </c>
      <c r="G39" s="391">
        <v>8.0000000000000002E-3</v>
      </c>
      <c r="H39" s="459">
        <v>5.8424735911429969E-4</v>
      </c>
      <c r="I39" s="387">
        <v>44.436</v>
      </c>
      <c r="J39" s="463">
        <v>3.2452019562003778</v>
      </c>
      <c r="K39" s="394">
        <v>48.209000000000003</v>
      </c>
      <c r="L39" s="451">
        <v>3.9074540710623484</v>
      </c>
      <c r="M39" s="397">
        <v>22.419</v>
      </c>
      <c r="N39" s="467">
        <v>1.8171132531093115</v>
      </c>
      <c r="O39" s="400">
        <v>0</v>
      </c>
      <c r="P39" s="511">
        <v>0</v>
      </c>
      <c r="Q39" s="400">
        <v>25.79</v>
      </c>
      <c r="R39" s="451">
        <v>2.0903408179530372</v>
      </c>
      <c r="S39" s="391">
        <v>0</v>
      </c>
      <c r="T39" s="467">
        <v>0</v>
      </c>
      <c r="U39" s="391">
        <v>0</v>
      </c>
      <c r="V39" s="515">
        <v>0</v>
      </c>
      <c r="W39" s="391">
        <v>0</v>
      </c>
      <c r="X39" s="515">
        <v>0</v>
      </c>
      <c r="Y39" s="391">
        <v>0</v>
      </c>
      <c r="Z39" s="515">
        <v>0</v>
      </c>
      <c r="AA39" s="404">
        <v>-3.2000000000000001E-2</v>
      </c>
      <c r="AB39" s="471">
        <v>-2.5936760827645284E-3</v>
      </c>
      <c r="AC39" s="404">
        <v>311.19400000000002</v>
      </c>
      <c r="AD39" s="475">
        <v>22.726784084026924</v>
      </c>
      <c r="AE39" s="387">
        <v>22.116</v>
      </c>
      <c r="AF39" s="467">
        <v>1.6151518242714813</v>
      </c>
      <c r="AG39" s="404">
        <v>57.110999999999997</v>
      </c>
      <c r="AH39" s="475">
        <v>4.1708688657970958</v>
      </c>
      <c r="AI39" s="119" t="s">
        <v>67</v>
      </c>
    </row>
    <row r="40" spans="1:35" ht="30" customHeight="1">
      <c r="A40" s="119" t="s">
        <v>68</v>
      </c>
      <c r="B40" s="379">
        <v>113773.77499999999</v>
      </c>
      <c r="C40" s="380">
        <v>27.63</v>
      </c>
      <c r="D40" s="451">
        <v>2.4285034051124699</v>
      </c>
      <c r="E40" s="387">
        <v>21.376999999999999</v>
      </c>
      <c r="F40" s="455">
        <v>1.8789039917151382</v>
      </c>
      <c r="G40" s="391">
        <v>0.11600000000000001</v>
      </c>
      <c r="H40" s="459">
        <v>1.0195671190483046E-2</v>
      </c>
      <c r="I40" s="387">
        <v>6.1369999999999996</v>
      </c>
      <c r="J40" s="463">
        <v>0.53940374220684861</v>
      </c>
      <c r="K40" s="394">
        <v>48.763999999999996</v>
      </c>
      <c r="L40" s="451">
        <v>4.7944244355766523</v>
      </c>
      <c r="M40" s="397">
        <v>7.3689999999999998</v>
      </c>
      <c r="N40" s="467">
        <v>0.72451221527693277</v>
      </c>
      <c r="O40" s="400">
        <v>3.0529999999999999</v>
      </c>
      <c r="P40" s="511">
        <v>0.30016770162036582</v>
      </c>
      <c r="Q40" s="400">
        <v>38.341999999999999</v>
      </c>
      <c r="R40" s="451">
        <v>3.7697445186793535</v>
      </c>
      <c r="S40" s="391">
        <v>6.569</v>
      </c>
      <c r="T40" s="467">
        <v>0.64585706909406582</v>
      </c>
      <c r="U40" s="391">
        <v>6.569</v>
      </c>
      <c r="V40" s="515">
        <v>0.64585706909406582</v>
      </c>
      <c r="W40" s="391">
        <v>0</v>
      </c>
      <c r="X40" s="515">
        <v>0</v>
      </c>
      <c r="Y40" s="391">
        <v>0</v>
      </c>
      <c r="Z40" s="515">
        <v>0</v>
      </c>
      <c r="AA40" s="404">
        <v>-8.7999999999999995E-2</v>
      </c>
      <c r="AB40" s="471">
        <v>-8.6520660801153587E-3</v>
      </c>
      <c r="AC40" s="404">
        <v>223.679</v>
      </c>
      <c r="AD40" s="475">
        <v>19.659978760483252</v>
      </c>
      <c r="AE40" s="387">
        <v>18.416</v>
      </c>
      <c r="AF40" s="467">
        <v>1.6186506952063429</v>
      </c>
      <c r="AG40" s="404">
        <v>103.26900000000001</v>
      </c>
      <c r="AH40" s="475">
        <v>9.0766962773275317</v>
      </c>
      <c r="AI40" s="119" t="s">
        <v>68</v>
      </c>
    </row>
    <row r="41" spans="1:35" ht="30" customHeight="1">
      <c r="A41" s="119" t="s">
        <v>69</v>
      </c>
      <c r="B41" s="379">
        <v>70502.14</v>
      </c>
      <c r="C41" s="380">
        <v>24.344999999999999</v>
      </c>
      <c r="D41" s="451">
        <v>3.4530866722627143</v>
      </c>
      <c r="E41" s="387">
        <v>21.449000000000002</v>
      </c>
      <c r="F41" s="455">
        <v>3.0423189991112327</v>
      </c>
      <c r="G41" s="391">
        <v>0.01</v>
      </c>
      <c r="H41" s="459">
        <v>1.4183966614346743E-3</v>
      </c>
      <c r="I41" s="387">
        <v>2.8860000000000001</v>
      </c>
      <c r="J41" s="463">
        <v>0.40934927649004704</v>
      </c>
      <c r="K41" s="394">
        <v>5.7210000000000001</v>
      </c>
      <c r="L41" s="451">
        <v>0.95652712671194506</v>
      </c>
      <c r="M41" s="397">
        <v>5.0380000000000003</v>
      </c>
      <c r="N41" s="467">
        <v>0.84233240069477</v>
      </c>
      <c r="O41" s="400">
        <v>0</v>
      </c>
      <c r="P41" s="511">
        <v>0</v>
      </c>
      <c r="Q41" s="400">
        <v>0.68300000000000005</v>
      </c>
      <c r="R41" s="451">
        <v>0.11419472601717506</v>
      </c>
      <c r="S41" s="391">
        <v>0</v>
      </c>
      <c r="T41" s="467">
        <v>0</v>
      </c>
      <c r="U41" s="391">
        <v>0</v>
      </c>
      <c r="V41" s="515">
        <v>0</v>
      </c>
      <c r="W41" s="391">
        <v>0</v>
      </c>
      <c r="X41" s="515">
        <v>0</v>
      </c>
      <c r="Y41" s="391">
        <v>0</v>
      </c>
      <c r="Z41" s="515">
        <v>0</v>
      </c>
      <c r="AA41" s="404">
        <v>-1.17</v>
      </c>
      <c r="AB41" s="471">
        <v>-0.19561907677905535</v>
      </c>
      <c r="AC41" s="404">
        <v>127.703</v>
      </c>
      <c r="AD41" s="475">
        <v>18.113350885519221</v>
      </c>
      <c r="AE41" s="387">
        <v>13.112</v>
      </c>
      <c r="AF41" s="467">
        <v>1.8598017024731448</v>
      </c>
      <c r="AG41" s="404">
        <v>152.69999999999999</v>
      </c>
      <c r="AH41" s="475">
        <v>21.658917020107474</v>
      </c>
      <c r="AI41" s="119" t="s">
        <v>69</v>
      </c>
    </row>
    <row r="42" spans="1:35" ht="30" customHeight="1">
      <c r="A42" s="119" t="s">
        <v>70</v>
      </c>
      <c r="B42" s="379">
        <v>65747.713000000003</v>
      </c>
      <c r="C42" s="380">
        <v>28.713000000000001</v>
      </c>
      <c r="D42" s="451">
        <v>4.3671481014100069</v>
      </c>
      <c r="E42" s="387">
        <v>23.7</v>
      </c>
      <c r="F42" s="455">
        <v>3.6046881204826087</v>
      </c>
      <c r="G42" s="391">
        <v>0.32200000000000001</v>
      </c>
      <c r="H42" s="459">
        <v>4.8975087544109702E-2</v>
      </c>
      <c r="I42" s="387">
        <v>4.6909999999999998</v>
      </c>
      <c r="J42" s="463">
        <v>0.71348489338328769</v>
      </c>
      <c r="K42" s="394">
        <v>10.887</v>
      </c>
      <c r="L42" s="451">
        <v>1.8647977283690784</v>
      </c>
      <c r="M42" s="397">
        <v>0.32100000000000001</v>
      </c>
      <c r="N42" s="467">
        <v>5.4983013760124384E-2</v>
      </c>
      <c r="O42" s="400">
        <v>0.37</v>
      </c>
      <c r="P42" s="511">
        <v>6.3376059474286664E-2</v>
      </c>
      <c r="Q42" s="400">
        <v>10.196</v>
      </c>
      <c r="R42" s="451">
        <v>1.7464386551346671</v>
      </c>
      <c r="S42" s="391">
        <v>0</v>
      </c>
      <c r="T42" s="467">
        <v>0</v>
      </c>
      <c r="U42" s="391">
        <v>0</v>
      </c>
      <c r="V42" s="515">
        <v>0</v>
      </c>
      <c r="W42" s="391">
        <v>0</v>
      </c>
      <c r="X42" s="515">
        <v>0</v>
      </c>
      <c r="Y42" s="391">
        <v>0</v>
      </c>
      <c r="Z42" s="515">
        <v>0</v>
      </c>
      <c r="AA42" s="404">
        <v>-0.06</v>
      </c>
      <c r="AB42" s="471">
        <v>-1.0277198833668108E-2</v>
      </c>
      <c r="AC42" s="404">
        <v>97.450999999999993</v>
      </c>
      <c r="AD42" s="475">
        <v>14.821960423170916</v>
      </c>
      <c r="AE42" s="387">
        <v>34.124000000000002</v>
      </c>
      <c r="AF42" s="467">
        <v>5.1901425073142846</v>
      </c>
      <c r="AG42" s="404">
        <v>61.377000000000002</v>
      </c>
      <c r="AH42" s="475">
        <v>9.3352296527789491</v>
      </c>
      <c r="AI42" s="119" t="s">
        <v>70</v>
      </c>
    </row>
    <row r="43" spans="1:35" ht="30" customHeight="1">
      <c r="A43" s="119" t="s">
        <v>71</v>
      </c>
      <c r="B43" s="379">
        <v>289457.29700000002</v>
      </c>
      <c r="C43" s="380">
        <v>74.164000000000001</v>
      </c>
      <c r="D43" s="451">
        <v>2.5621741365186588</v>
      </c>
      <c r="E43" s="387">
        <v>49.814999999999998</v>
      </c>
      <c r="F43" s="455">
        <v>1.7209792434425997</v>
      </c>
      <c r="G43" s="391">
        <v>4.8000000000000001E-2</v>
      </c>
      <c r="H43" s="459">
        <v>1.6582756937718519E-3</v>
      </c>
      <c r="I43" s="387">
        <v>24.300999999999998</v>
      </c>
      <c r="J43" s="463">
        <v>0.8395366173822868</v>
      </c>
      <c r="K43" s="394">
        <v>105.80499999999999</v>
      </c>
      <c r="L43" s="451">
        <v>4.2217696171774346</v>
      </c>
      <c r="M43" s="397">
        <v>7.9409999999999998</v>
      </c>
      <c r="N43" s="467">
        <v>0.31685716676911302</v>
      </c>
      <c r="O43" s="400">
        <v>0.91600000000000004</v>
      </c>
      <c r="P43" s="511">
        <v>3.6549699629833468E-2</v>
      </c>
      <c r="Q43" s="400">
        <v>96.947999999999993</v>
      </c>
      <c r="R43" s="451">
        <v>3.8683627507784877</v>
      </c>
      <c r="S43" s="391">
        <v>5.2619999999999996</v>
      </c>
      <c r="T43" s="467">
        <v>0.20996126577749313</v>
      </c>
      <c r="U43" s="391">
        <v>5.2619999999999996</v>
      </c>
      <c r="V43" s="515">
        <v>0.20996126577749313</v>
      </c>
      <c r="W43" s="391">
        <v>0</v>
      </c>
      <c r="X43" s="515">
        <v>0</v>
      </c>
      <c r="Y43" s="391">
        <v>0</v>
      </c>
      <c r="Z43" s="515">
        <v>0</v>
      </c>
      <c r="AA43" s="404">
        <v>-0.92900000000000005</v>
      </c>
      <c r="AB43" s="471">
        <v>-3.7068418074361675E-2</v>
      </c>
      <c r="AC43" s="404">
        <v>559.47799999999995</v>
      </c>
      <c r="AD43" s="475">
        <v>19.328516012501836</v>
      </c>
      <c r="AE43" s="387">
        <v>128.858</v>
      </c>
      <c r="AF43" s="467">
        <v>4.4517101947511106</v>
      </c>
      <c r="AG43" s="404">
        <v>190.149</v>
      </c>
      <c r="AH43" s="475">
        <v>6.5691555186463297</v>
      </c>
      <c r="AI43" s="119" t="s">
        <v>71</v>
      </c>
    </row>
    <row r="44" spans="1:35" ht="30" customHeight="1">
      <c r="A44" s="119" t="s">
        <v>72</v>
      </c>
      <c r="B44" s="379">
        <v>380771.86900000001</v>
      </c>
      <c r="C44" s="380">
        <v>122.703</v>
      </c>
      <c r="D44" s="451">
        <v>3.2224807027433005</v>
      </c>
      <c r="E44" s="387">
        <v>73.174000000000007</v>
      </c>
      <c r="F44" s="455">
        <v>1.921728099089169</v>
      </c>
      <c r="G44" s="391">
        <v>8.2000000000000003E-2</v>
      </c>
      <c r="H44" s="459">
        <v>2.1535204324666115E-3</v>
      </c>
      <c r="I44" s="387">
        <v>49.447000000000003</v>
      </c>
      <c r="J44" s="463">
        <v>1.2985990832216652</v>
      </c>
      <c r="K44" s="394">
        <v>115.154</v>
      </c>
      <c r="L44" s="451">
        <v>3.3809371043143641</v>
      </c>
      <c r="M44" s="397">
        <v>8.0289999999999999</v>
      </c>
      <c r="N44" s="467">
        <v>0.23573253217899537</v>
      </c>
      <c r="O44" s="400">
        <v>0</v>
      </c>
      <c r="P44" s="511">
        <v>0</v>
      </c>
      <c r="Q44" s="400">
        <v>107.125</v>
      </c>
      <c r="R44" s="451">
        <v>3.1452045721353694</v>
      </c>
      <c r="S44" s="391">
        <v>6.335</v>
      </c>
      <c r="T44" s="467">
        <v>0.18599646174541482</v>
      </c>
      <c r="U44" s="391">
        <v>6.335</v>
      </c>
      <c r="V44" s="515">
        <v>0.18599646174541482</v>
      </c>
      <c r="W44" s="391">
        <v>0</v>
      </c>
      <c r="X44" s="515">
        <v>0</v>
      </c>
      <c r="Y44" s="391">
        <v>0</v>
      </c>
      <c r="Z44" s="515">
        <v>0</v>
      </c>
      <c r="AA44" s="404">
        <v>-1.86</v>
      </c>
      <c r="AB44" s="471">
        <v>-5.4609853014439089E-2</v>
      </c>
      <c r="AC44" s="404">
        <v>626.38099999999997</v>
      </c>
      <c r="AD44" s="475">
        <v>16.450296122059374</v>
      </c>
      <c r="AE44" s="387">
        <v>252.97</v>
      </c>
      <c r="AF44" s="467">
        <v>6.6436105341594969</v>
      </c>
      <c r="AG44" s="404">
        <v>179.27</v>
      </c>
      <c r="AH44" s="475">
        <v>4.7080683893693838</v>
      </c>
      <c r="AI44" s="119" t="s">
        <v>72</v>
      </c>
    </row>
    <row r="45" spans="1:35" ht="30" customHeight="1">
      <c r="A45" s="119" t="s">
        <v>73</v>
      </c>
      <c r="B45" s="379">
        <v>141882.22500000001</v>
      </c>
      <c r="C45" s="380">
        <v>18.626999999999999</v>
      </c>
      <c r="D45" s="451">
        <v>1.3128494425570221</v>
      </c>
      <c r="E45" s="387">
        <v>14.186999999999999</v>
      </c>
      <c r="F45" s="455">
        <v>0.99991383698697978</v>
      </c>
      <c r="G45" s="391">
        <v>1.7999999999999999E-2</v>
      </c>
      <c r="H45" s="459">
        <v>1.2686578604190902E-3</v>
      </c>
      <c r="I45" s="387">
        <v>4.4219999999999997</v>
      </c>
      <c r="J45" s="463">
        <v>0.31166694770962317</v>
      </c>
      <c r="K45" s="394">
        <v>43.326999999999998</v>
      </c>
      <c r="L45" s="451">
        <v>3.4036347575334243</v>
      </c>
      <c r="M45" s="397">
        <v>4.3579999999999997</v>
      </c>
      <c r="N45" s="467">
        <v>0.34235096529486608</v>
      </c>
      <c r="O45" s="400">
        <v>1.325</v>
      </c>
      <c r="P45" s="511">
        <v>0.10408789100865019</v>
      </c>
      <c r="Q45" s="400">
        <v>37.643999999999998</v>
      </c>
      <c r="R45" s="451">
        <v>2.9571959012299081</v>
      </c>
      <c r="S45" s="391">
        <v>0</v>
      </c>
      <c r="T45" s="467">
        <v>0</v>
      </c>
      <c r="U45" s="391">
        <v>0</v>
      </c>
      <c r="V45" s="515">
        <v>0</v>
      </c>
      <c r="W45" s="391">
        <v>0</v>
      </c>
      <c r="X45" s="515">
        <v>0</v>
      </c>
      <c r="Y45" s="391">
        <v>0</v>
      </c>
      <c r="Z45" s="515">
        <v>0</v>
      </c>
      <c r="AA45" s="404">
        <v>0</v>
      </c>
      <c r="AB45" s="471">
        <v>0</v>
      </c>
      <c r="AC45" s="404">
        <v>257.88400000000001</v>
      </c>
      <c r="AD45" s="475">
        <v>18.175920204239819</v>
      </c>
      <c r="AE45" s="387">
        <v>26.661000000000001</v>
      </c>
      <c r="AF45" s="467">
        <v>1.8790937342574094</v>
      </c>
      <c r="AG45" s="404">
        <v>756.61300000000006</v>
      </c>
      <c r="AH45" s="475">
        <v>53.326834985848301</v>
      </c>
      <c r="AI45" s="119" t="s">
        <v>73</v>
      </c>
    </row>
    <row r="46" spans="1:35" ht="30" customHeight="1">
      <c r="A46" s="119" t="s">
        <v>74</v>
      </c>
      <c r="B46" s="379">
        <v>110724.412</v>
      </c>
      <c r="C46" s="380">
        <v>154.727</v>
      </c>
      <c r="D46" s="451">
        <v>13.974063822529038</v>
      </c>
      <c r="E46" s="387">
        <v>82.75</v>
      </c>
      <c r="F46" s="455">
        <v>7.4735099970546699</v>
      </c>
      <c r="G46" s="391">
        <v>3.4000000000000002E-2</v>
      </c>
      <c r="H46" s="459">
        <v>3.0706868870073569E-3</v>
      </c>
      <c r="I46" s="387">
        <v>71.942999999999998</v>
      </c>
      <c r="J46" s="463">
        <v>6.4974831385873602</v>
      </c>
      <c r="K46" s="394">
        <v>12.655999999999999</v>
      </c>
      <c r="L46" s="451">
        <v>1.3479128263224509</v>
      </c>
      <c r="M46" s="397">
        <v>2.27</v>
      </c>
      <c r="N46" s="467">
        <v>0.24176375756573673</v>
      </c>
      <c r="O46" s="400">
        <v>4.0000000000000001E-3</v>
      </c>
      <c r="P46" s="511">
        <v>4.2601543183389738E-4</v>
      </c>
      <c r="Q46" s="400">
        <v>10.382</v>
      </c>
      <c r="R46" s="451">
        <v>1.1057230533248805</v>
      </c>
      <c r="S46" s="391">
        <v>0</v>
      </c>
      <c r="T46" s="467">
        <v>0</v>
      </c>
      <c r="U46" s="391">
        <v>0</v>
      </c>
      <c r="V46" s="515">
        <v>0</v>
      </c>
      <c r="W46" s="391">
        <v>0</v>
      </c>
      <c r="X46" s="515">
        <v>0</v>
      </c>
      <c r="Y46" s="391">
        <v>0</v>
      </c>
      <c r="Z46" s="515">
        <v>0</v>
      </c>
      <c r="AA46" s="404">
        <v>-1.77</v>
      </c>
      <c r="AB46" s="471">
        <v>-0.18851182858649956</v>
      </c>
      <c r="AC46" s="404">
        <v>247.85</v>
      </c>
      <c r="AD46" s="475">
        <v>22.384404263081567</v>
      </c>
      <c r="AE46" s="387">
        <v>11.201000000000001</v>
      </c>
      <c r="AF46" s="467">
        <v>1.011610700628512</v>
      </c>
      <c r="AG46" s="404">
        <v>64.965000000000003</v>
      </c>
      <c r="AH46" s="475">
        <v>5.8672698121892042</v>
      </c>
      <c r="AI46" s="119" t="s">
        <v>74</v>
      </c>
    </row>
    <row r="47" spans="1:35" ht="30" customHeight="1">
      <c r="A47" s="119" t="s">
        <v>75</v>
      </c>
      <c r="B47" s="379">
        <v>146071.35800000001</v>
      </c>
      <c r="C47" s="380">
        <v>73.492999999999995</v>
      </c>
      <c r="D47" s="451">
        <v>5.0313080542456508</v>
      </c>
      <c r="E47" s="387">
        <v>31.122</v>
      </c>
      <c r="F47" s="455">
        <v>2.1306024963497636</v>
      </c>
      <c r="G47" s="391">
        <v>0</v>
      </c>
      <c r="H47" s="459">
        <v>0</v>
      </c>
      <c r="I47" s="387">
        <v>42.371000000000002</v>
      </c>
      <c r="J47" s="463">
        <v>2.900705557895888</v>
      </c>
      <c r="K47" s="394">
        <v>95.427999999999997</v>
      </c>
      <c r="L47" s="451">
        <v>7.4595474055027147</v>
      </c>
      <c r="M47" s="397">
        <v>12.067</v>
      </c>
      <c r="N47" s="467">
        <v>0.94326988454333371</v>
      </c>
      <c r="O47" s="400">
        <v>0.121</v>
      </c>
      <c r="P47" s="511">
        <v>9.4584947401792803E-3</v>
      </c>
      <c r="Q47" s="400">
        <v>83.24</v>
      </c>
      <c r="R47" s="451">
        <v>6.5068190262192012</v>
      </c>
      <c r="S47" s="391">
        <v>8.0109999999999992</v>
      </c>
      <c r="T47" s="467">
        <v>0.62621488730228281</v>
      </c>
      <c r="U47" s="391">
        <v>0</v>
      </c>
      <c r="V47" s="515">
        <v>0</v>
      </c>
      <c r="W47" s="391">
        <v>0</v>
      </c>
      <c r="X47" s="515">
        <v>0</v>
      </c>
      <c r="Y47" s="391">
        <v>8.0109999999999992</v>
      </c>
      <c r="Z47" s="515">
        <v>0.62621488730228281</v>
      </c>
      <c r="AA47" s="404">
        <v>0</v>
      </c>
      <c r="AB47" s="471">
        <v>0</v>
      </c>
      <c r="AC47" s="404">
        <v>258.91199999999998</v>
      </c>
      <c r="AD47" s="475">
        <v>17.725035458354537</v>
      </c>
      <c r="AE47" s="387">
        <v>30.41</v>
      </c>
      <c r="AF47" s="467">
        <v>2.0818591965168145</v>
      </c>
      <c r="AG47" s="404">
        <v>164.761</v>
      </c>
      <c r="AH47" s="475">
        <v>11.279487112045606</v>
      </c>
      <c r="AI47" s="119" t="s">
        <v>75</v>
      </c>
    </row>
    <row r="48" spans="1:35" ht="30" customHeight="1">
      <c r="A48" s="119" t="s">
        <v>76</v>
      </c>
      <c r="B48" s="379">
        <v>134713.53200000001</v>
      </c>
      <c r="C48" s="380">
        <v>93.218999999999994</v>
      </c>
      <c r="D48" s="451">
        <v>6.9197948131892186</v>
      </c>
      <c r="E48" s="387">
        <v>66.783000000000001</v>
      </c>
      <c r="F48" s="455">
        <v>4.957408436147305</v>
      </c>
      <c r="G48" s="391">
        <v>1.0940000000000001</v>
      </c>
      <c r="H48" s="459">
        <v>8.1209362100312238E-2</v>
      </c>
      <c r="I48" s="387">
        <v>25.341999999999999</v>
      </c>
      <c r="J48" s="463">
        <v>1.8811770149416018</v>
      </c>
      <c r="K48" s="394">
        <v>50.024000000000001</v>
      </c>
      <c r="L48" s="451">
        <v>4.1882757432348185</v>
      </c>
      <c r="M48" s="397">
        <v>7.1890000000000001</v>
      </c>
      <c r="N48" s="467">
        <v>0.60190137370292485</v>
      </c>
      <c r="O48" s="400">
        <v>0.86199999999999999</v>
      </c>
      <c r="P48" s="511">
        <v>7.2171231622189636E-2</v>
      </c>
      <c r="Q48" s="400">
        <v>41.972999999999999</v>
      </c>
      <c r="R48" s="451">
        <v>3.5142031379097043</v>
      </c>
      <c r="S48" s="391">
        <v>0</v>
      </c>
      <c r="T48" s="467">
        <v>0</v>
      </c>
      <c r="U48" s="391">
        <v>0</v>
      </c>
      <c r="V48" s="515">
        <v>0</v>
      </c>
      <c r="W48" s="391">
        <v>0</v>
      </c>
      <c r="X48" s="515">
        <v>0</v>
      </c>
      <c r="Y48" s="391">
        <v>0</v>
      </c>
      <c r="Z48" s="515">
        <v>0</v>
      </c>
      <c r="AA48" s="404">
        <v>0</v>
      </c>
      <c r="AB48" s="471">
        <v>0</v>
      </c>
      <c r="AC48" s="404">
        <v>192.56100000000001</v>
      </c>
      <c r="AD48" s="475">
        <v>14.294109666725982</v>
      </c>
      <c r="AE48" s="387">
        <v>68.917000000000002</v>
      </c>
      <c r="AF48" s="467">
        <v>5.1158186543576036</v>
      </c>
      <c r="AG48" s="404">
        <v>58.670999999999999</v>
      </c>
      <c r="AH48" s="475">
        <v>4.3552417584894147</v>
      </c>
      <c r="AI48" s="119" t="s">
        <v>76</v>
      </c>
    </row>
    <row r="49" spans="1:35" ht="30" customHeight="1">
      <c r="A49" s="119" t="s">
        <v>77</v>
      </c>
      <c r="B49" s="379">
        <v>66889.966</v>
      </c>
      <c r="C49" s="380">
        <v>14.933999999999999</v>
      </c>
      <c r="D49" s="451">
        <v>2.2326218554214843</v>
      </c>
      <c r="E49" s="387">
        <v>13.429</v>
      </c>
      <c r="F49" s="455">
        <v>2.0076254785358989</v>
      </c>
      <c r="G49" s="391">
        <v>3.7999999999999999E-2</v>
      </c>
      <c r="H49" s="459">
        <v>5.6809716422938535E-3</v>
      </c>
      <c r="I49" s="387">
        <v>1.4670000000000001</v>
      </c>
      <c r="J49" s="463">
        <v>0.21931540524329168</v>
      </c>
      <c r="K49" s="394">
        <v>103.77600000000001</v>
      </c>
      <c r="L49" s="451">
        <v>17.021829952351801</v>
      </c>
      <c r="M49" s="397">
        <v>31.074999999999999</v>
      </c>
      <c r="N49" s="467">
        <v>5.097068356549995</v>
      </c>
      <c r="O49" s="400">
        <v>1.76</v>
      </c>
      <c r="P49" s="511">
        <v>0.28868351753911475</v>
      </c>
      <c r="Q49" s="400">
        <v>70.941000000000003</v>
      </c>
      <c r="R49" s="451">
        <v>11.636078078262694</v>
      </c>
      <c r="S49" s="391">
        <v>11.782</v>
      </c>
      <c r="T49" s="467">
        <v>1.9325393202533236</v>
      </c>
      <c r="U49" s="391">
        <v>11.782</v>
      </c>
      <c r="V49" s="515">
        <v>1.9325393202533236</v>
      </c>
      <c r="W49" s="391">
        <v>0</v>
      </c>
      <c r="X49" s="515">
        <v>0</v>
      </c>
      <c r="Y49" s="391">
        <v>0</v>
      </c>
      <c r="Z49" s="515">
        <v>0</v>
      </c>
      <c r="AA49" s="404">
        <v>-0.1</v>
      </c>
      <c r="AB49" s="471">
        <v>-1.6402472587449701E-2</v>
      </c>
      <c r="AC49" s="404">
        <v>112.55800000000001</v>
      </c>
      <c r="AD49" s="475">
        <v>16.827337002981885</v>
      </c>
      <c r="AE49" s="387">
        <v>27.783000000000001</v>
      </c>
      <c r="AF49" s="467">
        <v>4.1535377667855302</v>
      </c>
      <c r="AG49" s="404">
        <v>203.274</v>
      </c>
      <c r="AH49" s="475">
        <v>30.389311305674756</v>
      </c>
      <c r="AI49" s="119" t="s">
        <v>77</v>
      </c>
    </row>
    <row r="50" spans="1:35" ht="30" customHeight="1">
      <c r="A50" s="119" t="s">
        <v>78</v>
      </c>
      <c r="B50" s="379">
        <v>775514.17200000002</v>
      </c>
      <c r="C50" s="380">
        <v>92.168999999999997</v>
      </c>
      <c r="D50" s="451">
        <v>1.1884889190651695</v>
      </c>
      <c r="E50" s="387">
        <v>78.263000000000005</v>
      </c>
      <c r="F50" s="455">
        <v>1.0091756260000366</v>
      </c>
      <c r="G50" s="391">
        <v>0.47299999999999998</v>
      </c>
      <c r="H50" s="459">
        <v>6.0991793197042949E-3</v>
      </c>
      <c r="I50" s="387">
        <v>13.433</v>
      </c>
      <c r="J50" s="463">
        <v>0.17321411374542875</v>
      </c>
      <c r="K50" s="394">
        <v>59.639000000000003</v>
      </c>
      <c r="L50" s="451">
        <v>0.8737495349502199</v>
      </c>
      <c r="M50" s="397">
        <v>22.619</v>
      </c>
      <c r="N50" s="467">
        <v>0.33138283222453463</v>
      </c>
      <c r="O50" s="400">
        <v>0.33800000000000002</v>
      </c>
      <c r="P50" s="511">
        <v>4.951916410623489E-3</v>
      </c>
      <c r="Q50" s="400">
        <v>36.682000000000002</v>
      </c>
      <c r="R50" s="451">
        <v>0.53741478631506168</v>
      </c>
      <c r="S50" s="391">
        <v>4.476</v>
      </c>
      <c r="T50" s="467">
        <v>6.5576265840090936E-2</v>
      </c>
      <c r="U50" s="391">
        <v>4.476</v>
      </c>
      <c r="V50" s="515">
        <v>6.5576265840090936E-2</v>
      </c>
      <c r="W50" s="391">
        <v>0</v>
      </c>
      <c r="X50" s="515">
        <v>0</v>
      </c>
      <c r="Y50" s="391">
        <v>0</v>
      </c>
      <c r="Z50" s="515">
        <v>0</v>
      </c>
      <c r="AA50" s="404">
        <v>-3.286</v>
      </c>
      <c r="AB50" s="471">
        <v>-4.8142003921031913E-2</v>
      </c>
      <c r="AC50" s="404">
        <v>1573.0239999999999</v>
      </c>
      <c r="AD50" s="475">
        <v>20.283626744605769</v>
      </c>
      <c r="AE50" s="387">
        <v>261.21100000000001</v>
      </c>
      <c r="AF50" s="467">
        <v>3.3682298716263821</v>
      </c>
      <c r="AG50" s="404">
        <v>632.77099999999996</v>
      </c>
      <c r="AH50" s="475">
        <v>8.1593737786651293</v>
      </c>
      <c r="AI50" s="119" t="s">
        <v>78</v>
      </c>
    </row>
    <row r="51" spans="1:35" ht="30" customHeight="1">
      <c r="A51" s="119" t="s">
        <v>79</v>
      </c>
      <c r="B51" s="379">
        <v>104262.63400000001</v>
      </c>
      <c r="C51" s="380">
        <v>75.132999999999996</v>
      </c>
      <c r="D51" s="451">
        <v>7.2061290912715661</v>
      </c>
      <c r="E51" s="387">
        <v>51.155999999999999</v>
      </c>
      <c r="F51" s="455">
        <v>4.9064557490462013</v>
      </c>
      <c r="G51" s="391">
        <v>2.9039999999999999</v>
      </c>
      <c r="H51" s="459">
        <v>0.27852739649757935</v>
      </c>
      <c r="I51" s="387">
        <v>21.073</v>
      </c>
      <c r="J51" s="463">
        <v>2.0211459457277856</v>
      </c>
      <c r="K51" s="394">
        <v>32.540999999999997</v>
      </c>
      <c r="L51" s="451">
        <v>3.6238899574927661</v>
      </c>
      <c r="M51" s="397">
        <v>4.9669999999999996</v>
      </c>
      <c r="N51" s="467">
        <v>0.55314407728301429</v>
      </c>
      <c r="O51" s="400">
        <v>0.185</v>
      </c>
      <c r="P51" s="511">
        <v>2.0602306079596872E-2</v>
      </c>
      <c r="Q51" s="400">
        <v>27.388999999999999</v>
      </c>
      <c r="R51" s="451">
        <v>3.0501435741301552</v>
      </c>
      <c r="S51" s="391">
        <v>0</v>
      </c>
      <c r="T51" s="467">
        <v>0</v>
      </c>
      <c r="U51" s="391">
        <v>0</v>
      </c>
      <c r="V51" s="515">
        <v>0</v>
      </c>
      <c r="W51" s="391">
        <v>0</v>
      </c>
      <c r="X51" s="515">
        <v>0</v>
      </c>
      <c r="Y51" s="391">
        <v>0</v>
      </c>
      <c r="Z51" s="515">
        <v>0</v>
      </c>
      <c r="AA51" s="404">
        <v>-1.282</v>
      </c>
      <c r="AB51" s="471">
        <v>-0.142768412940774</v>
      </c>
      <c r="AC51" s="404">
        <v>280.77600000000001</v>
      </c>
      <c r="AD51" s="475">
        <v>26.929686046489099</v>
      </c>
      <c r="AE51" s="387">
        <v>31.459</v>
      </c>
      <c r="AF51" s="467">
        <v>3.017284217085864</v>
      </c>
      <c r="AG51" s="404">
        <v>57.000999999999998</v>
      </c>
      <c r="AH51" s="475">
        <v>5.4670592726441178</v>
      </c>
      <c r="AI51" s="119" t="s">
        <v>79</v>
      </c>
    </row>
    <row r="52" spans="1:35" ht="30" customHeight="1">
      <c r="A52" s="119" t="s">
        <v>80</v>
      </c>
      <c r="B52" s="379">
        <v>159270.18700000001</v>
      </c>
      <c r="C52" s="380">
        <v>52.273000000000003</v>
      </c>
      <c r="D52" s="451">
        <v>3.2820329394100605</v>
      </c>
      <c r="E52" s="387">
        <v>37.158000000000001</v>
      </c>
      <c r="F52" s="455">
        <v>2.3330166618062678</v>
      </c>
      <c r="G52" s="391">
        <v>1.573</v>
      </c>
      <c r="H52" s="459">
        <v>9.8762990715895879E-2</v>
      </c>
      <c r="I52" s="387">
        <v>13.542</v>
      </c>
      <c r="J52" s="463">
        <v>0.85025328688789692</v>
      </c>
      <c r="K52" s="394">
        <v>19.32</v>
      </c>
      <c r="L52" s="451">
        <v>1.3779858178156106</v>
      </c>
      <c r="M52" s="397">
        <v>6.8090000000000002</v>
      </c>
      <c r="N52" s="467">
        <v>0.48564727916700273</v>
      </c>
      <c r="O52" s="400">
        <v>1.655</v>
      </c>
      <c r="P52" s="511">
        <v>0.1180417457807886</v>
      </c>
      <c r="Q52" s="400">
        <v>10.856</v>
      </c>
      <c r="R52" s="451">
        <v>0.77429679286781927</v>
      </c>
      <c r="S52" s="391">
        <v>3.351</v>
      </c>
      <c r="T52" s="467">
        <v>0.23900778858696228</v>
      </c>
      <c r="U52" s="391">
        <v>3.351</v>
      </c>
      <c r="V52" s="515">
        <v>0.23900778858696228</v>
      </c>
      <c r="W52" s="391">
        <v>0</v>
      </c>
      <c r="X52" s="515">
        <v>0</v>
      </c>
      <c r="Y52" s="391">
        <v>0</v>
      </c>
      <c r="Z52" s="515">
        <v>0</v>
      </c>
      <c r="AA52" s="404">
        <v>-0.23</v>
      </c>
      <c r="AB52" s="471">
        <v>-1.6404593069233458E-2</v>
      </c>
      <c r="AC52" s="404">
        <v>251.761</v>
      </c>
      <c r="AD52" s="475">
        <v>15.807164212094508</v>
      </c>
      <c r="AE52" s="387">
        <v>42.433999999999997</v>
      </c>
      <c r="AF52" s="467">
        <v>2.6642776529169265</v>
      </c>
      <c r="AG52" s="404">
        <v>47.338000000000001</v>
      </c>
      <c r="AH52" s="475">
        <v>2.9721821071259242</v>
      </c>
      <c r="AI52" s="119" t="s">
        <v>80</v>
      </c>
    </row>
    <row r="53" spans="1:35" ht="30" customHeight="1">
      <c r="A53" s="119" t="s">
        <v>81</v>
      </c>
      <c r="B53" s="379">
        <v>187968.109</v>
      </c>
      <c r="C53" s="380">
        <v>43.238</v>
      </c>
      <c r="D53" s="451">
        <v>2.3002838210177448</v>
      </c>
      <c r="E53" s="387">
        <v>33.341999999999999</v>
      </c>
      <c r="F53" s="455">
        <v>1.7738115352322876</v>
      </c>
      <c r="G53" s="391">
        <v>0.08</v>
      </c>
      <c r="H53" s="459">
        <v>4.2560411138678851E-3</v>
      </c>
      <c r="I53" s="387">
        <v>9.8160000000000007</v>
      </c>
      <c r="J53" s="463">
        <v>0.52221624467158956</v>
      </c>
      <c r="K53" s="394">
        <v>21.706</v>
      </c>
      <c r="L53" s="451">
        <v>1.2956472773688972</v>
      </c>
      <c r="M53" s="397">
        <v>4.8339999999999996</v>
      </c>
      <c r="N53" s="467">
        <v>0.2885450538469202</v>
      </c>
      <c r="O53" s="400">
        <v>0</v>
      </c>
      <c r="P53" s="511">
        <v>0</v>
      </c>
      <c r="Q53" s="400">
        <v>16.872</v>
      </c>
      <c r="R53" s="451">
        <v>1.0071022235219771</v>
      </c>
      <c r="S53" s="391">
        <v>0</v>
      </c>
      <c r="T53" s="467">
        <v>0</v>
      </c>
      <c r="U53" s="391">
        <v>0</v>
      </c>
      <c r="V53" s="515">
        <v>0</v>
      </c>
      <c r="W53" s="391">
        <v>0</v>
      </c>
      <c r="X53" s="515">
        <v>0</v>
      </c>
      <c r="Y53" s="391">
        <v>0</v>
      </c>
      <c r="Z53" s="515">
        <v>0</v>
      </c>
      <c r="AA53" s="404">
        <v>-1.49</v>
      </c>
      <c r="AB53" s="471">
        <v>-8.8939207743465268E-2</v>
      </c>
      <c r="AC53" s="404">
        <v>395.762</v>
      </c>
      <c r="AD53" s="475">
        <v>21.054741791332273</v>
      </c>
      <c r="AE53" s="387">
        <v>26.238</v>
      </c>
      <c r="AF53" s="467">
        <v>1.3958750843208196</v>
      </c>
      <c r="AG53" s="404">
        <v>226.642</v>
      </c>
      <c r="AH53" s="475">
        <v>12.057470876615564</v>
      </c>
      <c r="AI53" s="119" t="s">
        <v>81</v>
      </c>
    </row>
    <row r="54" spans="1:35" ht="30" customHeight="1">
      <c r="A54" s="119" t="s">
        <v>82</v>
      </c>
      <c r="B54" s="379">
        <v>124922.383</v>
      </c>
      <c r="C54" s="380">
        <v>57.759</v>
      </c>
      <c r="D54" s="451">
        <v>4.6235909540726583</v>
      </c>
      <c r="E54" s="387">
        <v>45.52</v>
      </c>
      <c r="F54" s="455">
        <v>3.6438626054707912</v>
      </c>
      <c r="G54" s="391">
        <v>0.23599999999999999</v>
      </c>
      <c r="H54" s="459">
        <v>1.8891730555604273E-2</v>
      </c>
      <c r="I54" s="387">
        <v>12.003</v>
      </c>
      <c r="J54" s="463">
        <v>0.96083661804626308</v>
      </c>
      <c r="K54" s="394">
        <v>23.465</v>
      </c>
      <c r="L54" s="451">
        <v>2.1536525203314807</v>
      </c>
      <c r="M54" s="397">
        <v>8.6829999999999998</v>
      </c>
      <c r="N54" s="467">
        <v>0.79693862493237788</v>
      </c>
      <c r="O54" s="400">
        <v>3.9E-2</v>
      </c>
      <c r="P54" s="511">
        <v>3.5794778731271146E-3</v>
      </c>
      <c r="Q54" s="400">
        <v>14.743</v>
      </c>
      <c r="R54" s="451">
        <v>1.3531344175259759</v>
      </c>
      <c r="S54" s="391">
        <v>0</v>
      </c>
      <c r="T54" s="467">
        <v>0</v>
      </c>
      <c r="U54" s="391">
        <v>0</v>
      </c>
      <c r="V54" s="515">
        <v>0</v>
      </c>
      <c r="W54" s="391">
        <v>0</v>
      </c>
      <c r="X54" s="515">
        <v>0</v>
      </c>
      <c r="Y54" s="391">
        <v>0</v>
      </c>
      <c r="Z54" s="515">
        <v>0</v>
      </c>
      <c r="AA54" s="404">
        <v>-5.899</v>
      </c>
      <c r="AB54" s="471">
        <v>-0.54141897368145775</v>
      </c>
      <c r="AC54" s="404">
        <v>379.601</v>
      </c>
      <c r="AD54" s="475">
        <v>30.386948350160758</v>
      </c>
      <c r="AE54" s="387">
        <v>25.407</v>
      </c>
      <c r="AF54" s="467">
        <v>2.0338228738399904</v>
      </c>
      <c r="AG54" s="404">
        <v>61.317999999999998</v>
      </c>
      <c r="AH54" s="475">
        <v>4.9084878568158601</v>
      </c>
      <c r="AI54" s="119" t="s">
        <v>82</v>
      </c>
    </row>
    <row r="55" spans="1:35" ht="30" customHeight="1">
      <c r="A55" s="119" t="s">
        <v>83</v>
      </c>
      <c r="B55" s="379">
        <v>118335.63800000001</v>
      </c>
      <c r="C55" s="380">
        <v>63.585999999999999</v>
      </c>
      <c r="D55" s="451">
        <v>5.3733601368676442</v>
      </c>
      <c r="E55" s="387">
        <v>54.52</v>
      </c>
      <c r="F55" s="455">
        <v>4.607234212908879</v>
      </c>
      <c r="G55" s="391">
        <v>0.22800000000000001</v>
      </c>
      <c r="H55" s="459">
        <v>1.9267230384138381E-2</v>
      </c>
      <c r="I55" s="387">
        <v>8.8379999999999992</v>
      </c>
      <c r="J55" s="463">
        <v>0.74685869357462698</v>
      </c>
      <c r="K55" s="394">
        <v>19.256999999999998</v>
      </c>
      <c r="L55" s="451">
        <v>1.8673135796912668</v>
      </c>
      <c r="M55" s="397">
        <v>5.08</v>
      </c>
      <c r="N55" s="467">
        <v>0.4925976520138981</v>
      </c>
      <c r="O55" s="400">
        <v>0.105</v>
      </c>
      <c r="P55" s="511">
        <v>1.0181644382177028E-2</v>
      </c>
      <c r="Q55" s="400">
        <v>14.071999999999999</v>
      </c>
      <c r="R55" s="451">
        <v>1.3645342832951919</v>
      </c>
      <c r="S55" s="391">
        <v>0</v>
      </c>
      <c r="T55" s="467">
        <v>0</v>
      </c>
      <c r="U55" s="391">
        <v>0</v>
      </c>
      <c r="V55" s="515">
        <v>0</v>
      </c>
      <c r="W55" s="391">
        <v>0</v>
      </c>
      <c r="X55" s="515">
        <v>0</v>
      </c>
      <c r="Y55" s="391">
        <v>0</v>
      </c>
      <c r="Z55" s="515">
        <v>0</v>
      </c>
      <c r="AA55" s="404">
        <v>-1.7999999999999999E-2</v>
      </c>
      <c r="AB55" s="471">
        <v>-1.7454247512303474E-3</v>
      </c>
      <c r="AC55" s="404">
        <v>276.69099999999997</v>
      </c>
      <c r="AD55" s="475">
        <v>23.381882641305399</v>
      </c>
      <c r="AE55" s="387">
        <v>21.108000000000001</v>
      </c>
      <c r="AF55" s="467">
        <v>1.7837399076683897</v>
      </c>
      <c r="AG55" s="404">
        <v>57.991999999999997</v>
      </c>
      <c r="AH55" s="475">
        <v>4.9006369492848805</v>
      </c>
      <c r="AI55" s="119" t="s">
        <v>83</v>
      </c>
    </row>
    <row r="56" spans="1:35" ht="30" customHeight="1">
      <c r="A56" s="119" t="s">
        <v>84</v>
      </c>
      <c r="B56" s="379">
        <v>162889.62400000001</v>
      </c>
      <c r="C56" s="380">
        <v>165.24199999999999</v>
      </c>
      <c r="D56" s="451">
        <v>10.144415337345244</v>
      </c>
      <c r="E56" s="387">
        <v>92.119</v>
      </c>
      <c r="F56" s="455">
        <v>5.6553018994015236</v>
      </c>
      <c r="G56" s="391">
        <v>0.871</v>
      </c>
      <c r="H56" s="459">
        <v>5.3471791426076345E-2</v>
      </c>
      <c r="I56" s="387">
        <v>72.251999999999995</v>
      </c>
      <c r="J56" s="463">
        <v>4.4356416465176434</v>
      </c>
      <c r="K56" s="394">
        <v>40.738</v>
      </c>
      <c r="L56" s="451">
        <v>2.7971898840930369</v>
      </c>
      <c r="M56" s="397">
        <v>4.8029999999999999</v>
      </c>
      <c r="N56" s="467">
        <v>0.32978798697282286</v>
      </c>
      <c r="O56" s="400">
        <v>0</v>
      </c>
      <c r="P56" s="511">
        <v>0</v>
      </c>
      <c r="Q56" s="400">
        <v>35.935000000000002</v>
      </c>
      <c r="R56" s="451">
        <v>2.4674018971202143</v>
      </c>
      <c r="S56" s="391">
        <v>0</v>
      </c>
      <c r="T56" s="467">
        <v>0</v>
      </c>
      <c r="U56" s="391">
        <v>0</v>
      </c>
      <c r="V56" s="515">
        <v>0</v>
      </c>
      <c r="W56" s="391">
        <v>0</v>
      </c>
      <c r="X56" s="515">
        <v>0</v>
      </c>
      <c r="Y56" s="391">
        <v>0</v>
      </c>
      <c r="Z56" s="515">
        <v>0</v>
      </c>
      <c r="AA56" s="404">
        <v>-24.827999999999999</v>
      </c>
      <c r="AB56" s="471">
        <v>-1.704762885813293</v>
      </c>
      <c r="AC56" s="404">
        <v>389.28699999999998</v>
      </c>
      <c r="AD56" s="475">
        <v>23.898821204228451</v>
      </c>
      <c r="AE56" s="387">
        <v>36.514000000000003</v>
      </c>
      <c r="AF56" s="467">
        <v>2.2416406339055701</v>
      </c>
      <c r="AG56" s="404">
        <v>164.33</v>
      </c>
      <c r="AH56" s="475">
        <v>10.088426504072476</v>
      </c>
      <c r="AI56" s="119" t="s">
        <v>84</v>
      </c>
    </row>
    <row r="57" spans="1:35" ht="30" customHeight="1" thickBot="1">
      <c r="A57" s="120" t="s">
        <v>85</v>
      </c>
      <c r="B57" s="381">
        <v>147897.45699999999</v>
      </c>
      <c r="C57" s="382">
        <v>111.842</v>
      </c>
      <c r="D57" s="452">
        <v>7.5621313759302842</v>
      </c>
      <c r="E57" s="388">
        <v>69.768000000000001</v>
      </c>
      <c r="F57" s="456">
        <v>4.7173224891892493</v>
      </c>
      <c r="G57" s="392">
        <v>1.8089999999999999</v>
      </c>
      <c r="H57" s="460">
        <v>0.12231447630637761</v>
      </c>
      <c r="I57" s="388">
        <v>40.265000000000001</v>
      </c>
      <c r="J57" s="464">
        <v>2.7224944104346571</v>
      </c>
      <c r="K57" s="395">
        <v>72.979000000000013</v>
      </c>
      <c r="L57" s="452">
        <v>5.4827938885408622</v>
      </c>
      <c r="M57" s="398">
        <v>31.859000000000002</v>
      </c>
      <c r="N57" s="468">
        <v>2.3935149905455448</v>
      </c>
      <c r="O57" s="399">
        <v>0.29499999999999998</v>
      </c>
      <c r="P57" s="465">
        <v>2.2162871471513093E-2</v>
      </c>
      <c r="Q57" s="399">
        <v>40.825000000000003</v>
      </c>
      <c r="R57" s="452">
        <v>3.067116026523804</v>
      </c>
      <c r="S57" s="392">
        <v>43.747</v>
      </c>
      <c r="T57" s="468">
        <v>3.2866411466585879</v>
      </c>
      <c r="U57" s="392">
        <v>43.747</v>
      </c>
      <c r="V57" s="516">
        <v>3.2866411466585879</v>
      </c>
      <c r="W57" s="392">
        <v>0</v>
      </c>
      <c r="X57" s="516">
        <v>0</v>
      </c>
      <c r="Y57" s="392">
        <v>0</v>
      </c>
      <c r="Z57" s="516">
        <v>0</v>
      </c>
      <c r="AA57" s="405">
        <v>-0.92300000000000004</v>
      </c>
      <c r="AB57" s="472">
        <v>-6.934349277358165E-2</v>
      </c>
      <c r="AC57" s="405">
        <v>459.82799999999997</v>
      </c>
      <c r="AD57" s="476">
        <v>31.091001111668877</v>
      </c>
      <c r="AE57" s="388">
        <v>38.476999999999997</v>
      </c>
      <c r="AF57" s="468">
        <v>2.6015998368383033</v>
      </c>
      <c r="AG57" s="405">
        <v>167.71600000000001</v>
      </c>
      <c r="AH57" s="476">
        <v>11.340019186401562</v>
      </c>
      <c r="AI57" s="120" t="s">
        <v>106</v>
      </c>
    </row>
    <row r="58" spans="1:35" s="43" customFormat="1" ht="30" customHeight="1">
      <c r="A58" s="305" t="s">
        <v>186</v>
      </c>
      <c r="B58" s="103"/>
      <c r="C58" s="103"/>
      <c r="D58" s="103"/>
      <c r="E58" s="103"/>
      <c r="F58" s="103"/>
      <c r="G58" s="103"/>
      <c r="H58" s="103"/>
      <c r="I58" s="103"/>
      <c r="J58" s="103"/>
      <c r="K58" s="103"/>
      <c r="L58" s="103"/>
      <c r="M58" s="103"/>
      <c r="N58" s="103"/>
      <c r="O58" s="276"/>
      <c r="P58" s="276"/>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3" customFormat="1" ht="24">
      <c r="A1" s="280" t="s">
        <v>37</v>
      </c>
      <c r="B1" s="280"/>
      <c r="C1" s="280"/>
      <c r="D1" s="280"/>
      <c r="E1" s="280"/>
      <c r="F1" s="280"/>
      <c r="G1" s="280"/>
      <c r="H1" s="281"/>
      <c r="I1" s="281"/>
      <c r="J1" s="281"/>
      <c r="K1" s="281"/>
      <c r="L1" s="281"/>
      <c r="M1" s="281"/>
      <c r="N1" s="281"/>
      <c r="O1" s="281"/>
      <c r="P1" s="281"/>
      <c r="Q1" s="281"/>
      <c r="R1" s="281"/>
      <c r="S1" s="282"/>
    </row>
    <row r="2" spans="1:19" s="259" customFormat="1" ht="21" customHeight="1">
      <c r="A2" s="257"/>
      <c r="B2" s="257"/>
      <c r="C2" s="257"/>
      <c r="D2" s="257"/>
      <c r="E2" s="257"/>
      <c r="F2" s="257"/>
      <c r="G2" s="257"/>
      <c r="H2" s="257"/>
      <c r="I2" s="257"/>
      <c r="J2" s="257"/>
      <c r="K2" s="257"/>
      <c r="L2" s="257"/>
      <c r="M2" s="257"/>
      <c r="N2" s="257"/>
      <c r="O2" s="257"/>
      <c r="P2" s="257"/>
      <c r="Q2" s="257"/>
      <c r="R2" s="257"/>
      <c r="S2" s="258" t="s">
        <v>109</v>
      </c>
    </row>
    <row r="3" spans="1:19" s="259" customFormat="1" ht="21" customHeight="1" thickBot="1">
      <c r="A3" s="260" t="s">
        <v>328</v>
      </c>
      <c r="B3" s="260"/>
      <c r="C3" s="260"/>
      <c r="D3" s="260"/>
      <c r="E3" s="260"/>
      <c r="F3" s="260"/>
      <c r="G3" s="261"/>
      <c r="H3" s="261"/>
      <c r="I3" s="261"/>
      <c r="J3" s="261"/>
      <c r="K3" s="261"/>
      <c r="L3" s="261"/>
      <c r="M3" s="261"/>
      <c r="N3" s="261"/>
      <c r="O3" s="261"/>
      <c r="P3" s="261"/>
      <c r="Q3" s="261"/>
      <c r="R3" s="261"/>
      <c r="S3" s="237" t="s">
        <v>219</v>
      </c>
    </row>
    <row r="4" spans="1:19" s="55" customFormat="1" ht="24.95" customHeight="1" thickBot="1">
      <c r="A4" s="813" t="s">
        <v>86</v>
      </c>
      <c r="B4" s="127" t="s">
        <v>87</v>
      </c>
      <c r="C4" s="127"/>
      <c r="D4" s="127"/>
      <c r="E4" s="127"/>
      <c r="F4" s="127"/>
      <c r="G4" s="128" t="s">
        <v>88</v>
      </c>
      <c r="H4" s="129"/>
      <c r="I4" s="129"/>
      <c r="J4" s="129"/>
      <c r="K4" s="129"/>
      <c r="L4" s="129"/>
      <c r="M4" s="129"/>
      <c r="N4" s="129"/>
      <c r="O4" s="129"/>
      <c r="P4" s="130"/>
      <c r="Q4" s="130"/>
      <c r="R4" s="131"/>
      <c r="S4" s="813" t="s">
        <v>86</v>
      </c>
    </row>
    <row r="5" spans="1:19" s="55" customFormat="1" ht="24.95" customHeight="1" thickBot="1">
      <c r="A5" s="814"/>
      <c r="B5" s="823" t="s">
        <v>89</v>
      </c>
      <c r="C5" s="830" t="s">
        <v>90</v>
      </c>
      <c r="D5" s="309"/>
      <c r="E5" s="309"/>
      <c r="F5" s="310"/>
      <c r="G5" s="128" t="s">
        <v>91</v>
      </c>
      <c r="H5" s="129"/>
      <c r="I5" s="129"/>
      <c r="J5" s="129"/>
      <c r="K5" s="129"/>
      <c r="L5" s="132"/>
      <c r="M5" s="132"/>
      <c r="N5" s="132"/>
      <c r="O5" s="132"/>
      <c r="P5" s="130" t="s">
        <v>92</v>
      </c>
      <c r="Q5" s="130"/>
      <c r="R5" s="131"/>
      <c r="S5" s="814"/>
    </row>
    <row r="6" spans="1:19" s="55" customFormat="1" ht="24.95" customHeight="1" thickBot="1">
      <c r="A6" s="814"/>
      <c r="B6" s="824"/>
      <c r="C6" s="831"/>
      <c r="D6" s="311"/>
      <c r="E6" s="311"/>
      <c r="F6" s="312"/>
      <c r="G6" s="128" t="s">
        <v>93</v>
      </c>
      <c r="H6" s="129"/>
      <c r="I6" s="129"/>
      <c r="J6" s="129"/>
      <c r="K6" s="129"/>
      <c r="L6" s="517"/>
      <c r="M6" s="517"/>
      <c r="N6" s="517"/>
      <c r="O6" s="307" t="s">
        <v>94</v>
      </c>
      <c r="P6" s="306"/>
      <c r="Q6" s="134"/>
      <c r="R6" s="816" t="s">
        <v>100</v>
      </c>
      <c r="S6" s="814"/>
    </row>
    <row r="7" spans="1:19" s="55" customFormat="1" ht="24.95" customHeight="1">
      <c r="A7" s="814"/>
      <c r="B7" s="824"/>
      <c r="C7" s="831"/>
      <c r="D7" s="826" t="s">
        <v>101</v>
      </c>
      <c r="E7" s="826" t="s">
        <v>140</v>
      </c>
      <c r="F7" s="828" t="s">
        <v>102</v>
      </c>
      <c r="G7" s="819" t="s">
        <v>90</v>
      </c>
      <c r="H7" s="133"/>
      <c r="I7" s="133"/>
      <c r="J7" s="133"/>
      <c r="K7" s="821" t="s">
        <v>96</v>
      </c>
      <c r="L7" s="518"/>
      <c r="M7" s="518"/>
      <c r="N7" s="518"/>
      <c r="O7" s="819" t="s">
        <v>90</v>
      </c>
      <c r="P7" s="134" t="s">
        <v>98</v>
      </c>
      <c r="Q7" s="134" t="s">
        <v>99</v>
      </c>
      <c r="R7" s="817"/>
      <c r="S7" s="814"/>
    </row>
    <row r="8" spans="1:19" s="55" customFormat="1" ht="24.95" customHeight="1" thickBot="1">
      <c r="A8" s="815"/>
      <c r="B8" s="825"/>
      <c r="C8" s="832"/>
      <c r="D8" s="827"/>
      <c r="E8" s="827"/>
      <c r="F8" s="829"/>
      <c r="G8" s="820"/>
      <c r="H8" s="519" t="s">
        <v>101</v>
      </c>
      <c r="I8" s="519" t="s">
        <v>161</v>
      </c>
      <c r="J8" s="519" t="s">
        <v>102</v>
      </c>
      <c r="K8" s="822"/>
      <c r="L8" s="519" t="s">
        <v>101</v>
      </c>
      <c r="M8" s="519" t="s">
        <v>161</v>
      </c>
      <c r="N8" s="519" t="s">
        <v>102</v>
      </c>
      <c r="O8" s="820"/>
      <c r="P8" s="135"/>
      <c r="Q8" s="135"/>
      <c r="R8" s="818"/>
      <c r="S8" s="815"/>
    </row>
    <row r="9" spans="1:19" ht="12" customHeight="1">
      <c r="A9" s="108"/>
      <c r="B9" s="109" t="s">
        <v>112</v>
      </c>
      <c r="C9" s="297" t="s">
        <v>110</v>
      </c>
      <c r="D9" s="112" t="s">
        <v>110</v>
      </c>
      <c r="E9" s="112" t="s">
        <v>110</v>
      </c>
      <c r="F9" s="298" t="s">
        <v>110</v>
      </c>
      <c r="G9" s="113" t="s">
        <v>110</v>
      </c>
      <c r="H9" s="112" t="s">
        <v>110</v>
      </c>
      <c r="I9" s="112" t="s">
        <v>110</v>
      </c>
      <c r="J9" s="113" t="s">
        <v>110</v>
      </c>
      <c r="K9" s="112" t="s">
        <v>110</v>
      </c>
      <c r="L9" s="112" t="s">
        <v>110</v>
      </c>
      <c r="M9" s="112" t="s">
        <v>110</v>
      </c>
      <c r="N9" s="298" t="s">
        <v>110</v>
      </c>
      <c r="O9" s="109" t="s">
        <v>110</v>
      </c>
      <c r="P9" s="136" t="s">
        <v>110</v>
      </c>
      <c r="Q9" s="113" t="s">
        <v>110</v>
      </c>
      <c r="R9" s="109" t="s">
        <v>110</v>
      </c>
      <c r="S9" s="46"/>
    </row>
    <row r="10" spans="1:19" ht="24.95" customHeight="1" thickBot="1">
      <c r="A10" s="116" t="s">
        <v>103</v>
      </c>
      <c r="B10" s="350">
        <v>9.2994113526117417E-2</v>
      </c>
      <c r="C10" s="351">
        <v>-22.956082149159613</v>
      </c>
      <c r="D10" s="352">
        <v>-27.101559214897435</v>
      </c>
      <c r="E10" s="352">
        <v>-37.93328652831979</v>
      </c>
      <c r="F10" s="353">
        <v>-10.022328005239174</v>
      </c>
      <c r="G10" s="354">
        <v>5.9676423549567517</v>
      </c>
      <c r="H10" s="352">
        <v>-14.804659457365219</v>
      </c>
      <c r="I10" s="352">
        <v>60.336715188942748</v>
      </c>
      <c r="J10" s="352">
        <v>10.433634973391293</v>
      </c>
      <c r="K10" s="352">
        <v>-40.91345596944933</v>
      </c>
      <c r="L10" s="352">
        <v>-40.993805039223489</v>
      </c>
      <c r="M10" s="352" t="s">
        <v>22</v>
      </c>
      <c r="N10" s="520">
        <v>-40.568982548567668</v>
      </c>
      <c r="O10" s="350">
        <v>154.80222841225628</v>
      </c>
      <c r="P10" s="350">
        <v>-15.497497229645106</v>
      </c>
      <c r="Q10" s="350">
        <v>-33.365360069368691</v>
      </c>
      <c r="R10" s="350">
        <v>-14.713168934485537</v>
      </c>
      <c r="S10" s="117" t="s">
        <v>103</v>
      </c>
    </row>
    <row r="11" spans="1:19" ht="24.95" customHeight="1">
      <c r="A11" s="118" t="s">
        <v>104</v>
      </c>
      <c r="B11" s="355">
        <v>-2.626985380893629</v>
      </c>
      <c r="C11" s="356">
        <v>-24.516524109594442</v>
      </c>
      <c r="D11" s="357">
        <v>-27.86463402764258</v>
      </c>
      <c r="E11" s="358">
        <v>-28.968713789107767</v>
      </c>
      <c r="F11" s="359">
        <v>-9.1776153042713418</v>
      </c>
      <c r="G11" s="360">
        <v>-14.974294210375461</v>
      </c>
      <c r="H11" s="357">
        <v>-35.040325956520519</v>
      </c>
      <c r="I11" s="357">
        <v>19.119551143720301</v>
      </c>
      <c r="J11" s="357">
        <v>-11.517397081222384</v>
      </c>
      <c r="K11" s="357">
        <v>-46.564952947586988</v>
      </c>
      <c r="L11" s="357">
        <v>-35.211329358119954</v>
      </c>
      <c r="M11" s="357" t="s">
        <v>22</v>
      </c>
      <c r="N11" s="521">
        <v>-69.803024184502164</v>
      </c>
      <c r="O11" s="355">
        <v>-6.2499999999999858</v>
      </c>
      <c r="P11" s="355">
        <v>6.3028027219259855</v>
      </c>
      <c r="Q11" s="355">
        <v>-57.449954410665441</v>
      </c>
      <c r="R11" s="355">
        <v>-19.453692233322201</v>
      </c>
      <c r="S11" s="118" t="s">
        <v>104</v>
      </c>
    </row>
    <row r="12" spans="1:19" ht="24.95" customHeight="1">
      <c r="A12" s="119" t="s">
        <v>40</v>
      </c>
      <c r="B12" s="361">
        <v>4.5772777463644303</v>
      </c>
      <c r="C12" s="362">
        <v>-8.9456360161393036</v>
      </c>
      <c r="D12" s="363">
        <v>-13.603402380442446</v>
      </c>
      <c r="E12" s="363">
        <v>-46.262254901960773</v>
      </c>
      <c r="F12" s="364">
        <v>54.542746499851035</v>
      </c>
      <c r="G12" s="365">
        <v>-49.25325149788106</v>
      </c>
      <c r="H12" s="363">
        <v>-6.7817083692838622</v>
      </c>
      <c r="I12" s="363">
        <v>104.3478260869565</v>
      </c>
      <c r="J12" s="363">
        <v>-58.705183508945616</v>
      </c>
      <c r="K12" s="363" t="s">
        <v>22</v>
      </c>
      <c r="L12" s="363" t="s">
        <v>22</v>
      </c>
      <c r="M12" s="363" t="s">
        <v>22</v>
      </c>
      <c r="N12" s="522" t="s">
        <v>22</v>
      </c>
      <c r="O12" s="361" t="s">
        <v>22</v>
      </c>
      <c r="P12" s="361">
        <v>-1.7154127420225365</v>
      </c>
      <c r="Q12" s="361">
        <v>-21.738902298247467</v>
      </c>
      <c r="R12" s="361">
        <v>41.34129146479799</v>
      </c>
      <c r="S12" s="119" t="s">
        <v>105</v>
      </c>
    </row>
    <row r="13" spans="1:19" ht="24.95" customHeight="1">
      <c r="A13" s="119" t="s">
        <v>41</v>
      </c>
      <c r="B13" s="361">
        <v>-7.4394531130579367E-2</v>
      </c>
      <c r="C13" s="362">
        <v>64.324944667595702</v>
      </c>
      <c r="D13" s="363">
        <v>74.666057769151706</v>
      </c>
      <c r="E13" s="363" t="s">
        <v>22</v>
      </c>
      <c r="F13" s="364">
        <v>26.715116279069775</v>
      </c>
      <c r="G13" s="365">
        <v>24.947200551700362</v>
      </c>
      <c r="H13" s="363">
        <v>-86.283046248974699</v>
      </c>
      <c r="I13" s="363" t="s">
        <v>22</v>
      </c>
      <c r="J13" s="363">
        <v>262.9488574537541</v>
      </c>
      <c r="K13" s="363" t="s">
        <v>22</v>
      </c>
      <c r="L13" s="363" t="s">
        <v>22</v>
      </c>
      <c r="M13" s="363" t="s">
        <v>22</v>
      </c>
      <c r="N13" s="522" t="s">
        <v>22</v>
      </c>
      <c r="O13" s="361" t="s">
        <v>22</v>
      </c>
      <c r="P13" s="361">
        <v>-9.1854588732669669</v>
      </c>
      <c r="Q13" s="361">
        <v>-97.329976204969284</v>
      </c>
      <c r="R13" s="361">
        <v>-47.978809028987413</v>
      </c>
      <c r="S13" s="119" t="s">
        <v>41</v>
      </c>
    </row>
    <row r="14" spans="1:19" ht="24.95" customHeight="1">
      <c r="A14" s="119" t="s">
        <v>42</v>
      </c>
      <c r="B14" s="361">
        <v>0.36367025359751892</v>
      </c>
      <c r="C14" s="362">
        <v>-8.1141842922644543</v>
      </c>
      <c r="D14" s="363">
        <v>-4.4198895027624161</v>
      </c>
      <c r="E14" s="363">
        <v>-98.062953995157386</v>
      </c>
      <c r="F14" s="364">
        <v>-17.12601326455416</v>
      </c>
      <c r="G14" s="365">
        <v>-43.149157581764108</v>
      </c>
      <c r="H14" s="363">
        <v>-5.4540213317959001</v>
      </c>
      <c r="I14" s="363" t="s">
        <v>22</v>
      </c>
      <c r="J14" s="363">
        <v>-56.430440564540348</v>
      </c>
      <c r="K14" s="363">
        <v>-48.12614905953896</v>
      </c>
      <c r="L14" s="363">
        <v>-37.202533812703308</v>
      </c>
      <c r="M14" s="363" t="s">
        <v>22</v>
      </c>
      <c r="N14" s="522" t="s">
        <v>22</v>
      </c>
      <c r="O14" s="361" t="s">
        <v>22</v>
      </c>
      <c r="P14" s="361">
        <v>-40.301279104553842</v>
      </c>
      <c r="Q14" s="361">
        <v>-21.720630398655928</v>
      </c>
      <c r="R14" s="361">
        <v>-22.306075012411796</v>
      </c>
      <c r="S14" s="119" t="s">
        <v>42</v>
      </c>
    </row>
    <row r="15" spans="1:19" ht="24.95" customHeight="1">
      <c r="A15" s="119" t="s">
        <v>43</v>
      </c>
      <c r="B15" s="361">
        <v>3.5750306030572574</v>
      </c>
      <c r="C15" s="362">
        <v>-5.4818726093464107</v>
      </c>
      <c r="D15" s="363">
        <v>-12.822663758598367</v>
      </c>
      <c r="E15" s="363" t="s">
        <v>329</v>
      </c>
      <c r="F15" s="364">
        <v>41.599999999999994</v>
      </c>
      <c r="G15" s="365">
        <v>-48.11624611193934</v>
      </c>
      <c r="H15" s="363">
        <v>10.722989439480088</v>
      </c>
      <c r="I15" s="363" t="s">
        <v>22</v>
      </c>
      <c r="J15" s="363">
        <v>-54.239106235706046</v>
      </c>
      <c r="K15" s="363" t="s">
        <v>22</v>
      </c>
      <c r="L15" s="363" t="s">
        <v>22</v>
      </c>
      <c r="M15" s="363" t="s">
        <v>22</v>
      </c>
      <c r="N15" s="522" t="s">
        <v>22</v>
      </c>
      <c r="O15" s="361">
        <v>132.69230769230771</v>
      </c>
      <c r="P15" s="361">
        <v>-14.679813736337223</v>
      </c>
      <c r="Q15" s="361">
        <v>-31.940450793061871</v>
      </c>
      <c r="R15" s="361">
        <v>-9.4859928560195925</v>
      </c>
      <c r="S15" s="119" t="s">
        <v>43</v>
      </c>
    </row>
    <row r="16" spans="1:19" ht="24.95" customHeight="1">
      <c r="A16" s="119" t="s">
        <v>44</v>
      </c>
      <c r="B16" s="361">
        <v>0.690773633058825</v>
      </c>
      <c r="C16" s="362">
        <v>-9.4755877034357923</v>
      </c>
      <c r="D16" s="363">
        <v>-14.753929293345976</v>
      </c>
      <c r="E16" s="363">
        <v>125.57077625570776</v>
      </c>
      <c r="F16" s="364">
        <v>3.3410725409139843</v>
      </c>
      <c r="G16" s="365">
        <v>4.66366335619945</v>
      </c>
      <c r="H16" s="363">
        <v>-30.954465849387034</v>
      </c>
      <c r="I16" s="363" t="s">
        <v>22</v>
      </c>
      <c r="J16" s="363">
        <v>35.958838238122723</v>
      </c>
      <c r="K16" s="363" t="s">
        <v>22</v>
      </c>
      <c r="L16" s="363" t="s">
        <v>22</v>
      </c>
      <c r="M16" s="363" t="s">
        <v>22</v>
      </c>
      <c r="N16" s="522" t="s">
        <v>22</v>
      </c>
      <c r="O16" s="361" t="s">
        <v>22</v>
      </c>
      <c r="P16" s="361">
        <v>27.123536112001929</v>
      </c>
      <c r="Q16" s="361">
        <v>18.612492624125437</v>
      </c>
      <c r="R16" s="361">
        <v>-96.82214779313783</v>
      </c>
      <c r="S16" s="119" t="s">
        <v>44</v>
      </c>
    </row>
    <row r="17" spans="1:19" ht="24.95" customHeight="1">
      <c r="A17" s="119" t="s">
        <v>45</v>
      </c>
      <c r="B17" s="361">
        <v>0.65638886961183118</v>
      </c>
      <c r="C17" s="362">
        <v>-22.313125367863435</v>
      </c>
      <c r="D17" s="363">
        <v>-28.387716210122065</v>
      </c>
      <c r="E17" s="363">
        <v>-93.453724604966141</v>
      </c>
      <c r="F17" s="364">
        <v>-6.2441167241920397</v>
      </c>
      <c r="G17" s="365">
        <v>-46.710531274259303</v>
      </c>
      <c r="H17" s="363">
        <v>-71.879888753693734</v>
      </c>
      <c r="I17" s="363" t="s">
        <v>22</v>
      </c>
      <c r="J17" s="363">
        <v>-41.141542888035701</v>
      </c>
      <c r="K17" s="363" t="s">
        <v>22</v>
      </c>
      <c r="L17" s="363" t="s">
        <v>22</v>
      </c>
      <c r="M17" s="363" t="s">
        <v>22</v>
      </c>
      <c r="N17" s="522" t="s">
        <v>22</v>
      </c>
      <c r="O17" s="361">
        <v>1.8018018018018012</v>
      </c>
      <c r="P17" s="361">
        <v>23.445644997953721</v>
      </c>
      <c r="Q17" s="361">
        <v>-72.073488194149888</v>
      </c>
      <c r="R17" s="361">
        <v>98.92747701736468</v>
      </c>
      <c r="S17" s="119" t="s">
        <v>45</v>
      </c>
    </row>
    <row r="18" spans="1:19" ht="24.95" customHeight="1">
      <c r="A18" s="119" t="s">
        <v>46</v>
      </c>
      <c r="B18" s="361">
        <v>1.5665046553171607</v>
      </c>
      <c r="C18" s="362">
        <v>-6.5175919231338781</v>
      </c>
      <c r="D18" s="363">
        <v>-50.309373922042084</v>
      </c>
      <c r="E18" s="363">
        <v>-35.042735042735046</v>
      </c>
      <c r="F18" s="364">
        <v>181.34514254082478</v>
      </c>
      <c r="G18" s="365">
        <v>21.132986561096416</v>
      </c>
      <c r="H18" s="363">
        <v>-21.167484997272226</v>
      </c>
      <c r="I18" s="363">
        <v>-95.867768595041326</v>
      </c>
      <c r="J18" s="363">
        <v>29.674978211423593</v>
      </c>
      <c r="K18" s="363" t="s">
        <v>329</v>
      </c>
      <c r="L18" s="363" t="s">
        <v>329</v>
      </c>
      <c r="M18" s="363" t="s">
        <v>22</v>
      </c>
      <c r="N18" s="522" t="s">
        <v>22</v>
      </c>
      <c r="O18" s="361">
        <v>-64</v>
      </c>
      <c r="P18" s="361">
        <v>-18.497608643446611</v>
      </c>
      <c r="Q18" s="361">
        <v>-50.708463949843257</v>
      </c>
      <c r="R18" s="361">
        <v>271.8263479293887</v>
      </c>
      <c r="S18" s="119" t="s">
        <v>46</v>
      </c>
    </row>
    <row r="19" spans="1:19" ht="24.95" customHeight="1">
      <c r="A19" s="119" t="s">
        <v>47</v>
      </c>
      <c r="B19" s="361">
        <v>2.9938310643679529</v>
      </c>
      <c r="C19" s="362">
        <v>-7.0185614849187772</v>
      </c>
      <c r="D19" s="363">
        <v>-9.5924170616113713</v>
      </c>
      <c r="E19" s="363">
        <v>230.76923076923077</v>
      </c>
      <c r="F19" s="364">
        <v>0.74226804123711076</v>
      </c>
      <c r="G19" s="365">
        <v>99.558022961246166</v>
      </c>
      <c r="H19" s="363">
        <v>61.454577433822891</v>
      </c>
      <c r="I19" s="363" t="s">
        <v>22</v>
      </c>
      <c r="J19" s="363">
        <v>118.02912849424473</v>
      </c>
      <c r="K19" s="363" t="s">
        <v>22</v>
      </c>
      <c r="L19" s="363" t="s">
        <v>22</v>
      </c>
      <c r="M19" s="363" t="s">
        <v>22</v>
      </c>
      <c r="N19" s="522" t="s">
        <v>22</v>
      </c>
      <c r="O19" s="361">
        <v>-94.652406417112303</v>
      </c>
      <c r="P19" s="361">
        <v>-14.012242117602312</v>
      </c>
      <c r="Q19" s="361">
        <v>-73.897032788046175</v>
      </c>
      <c r="R19" s="361">
        <v>-53.702598728114943</v>
      </c>
      <c r="S19" s="119" t="s">
        <v>47</v>
      </c>
    </row>
    <row r="20" spans="1:19" ht="24.95" customHeight="1">
      <c r="A20" s="119" t="s">
        <v>48</v>
      </c>
      <c r="B20" s="361">
        <v>-1.3149520465989326</v>
      </c>
      <c r="C20" s="362">
        <v>19.054919512376031</v>
      </c>
      <c r="D20" s="363">
        <v>34.477794122249691</v>
      </c>
      <c r="E20" s="363">
        <v>-63.551002987622709</v>
      </c>
      <c r="F20" s="364">
        <v>-29.624206930209866</v>
      </c>
      <c r="G20" s="365">
        <v>28.097555670355376</v>
      </c>
      <c r="H20" s="363">
        <v>43.158709106984958</v>
      </c>
      <c r="I20" s="363">
        <v>-61.050477489768078</v>
      </c>
      <c r="J20" s="363">
        <v>27.885018084903862</v>
      </c>
      <c r="K20" s="363" t="s">
        <v>22</v>
      </c>
      <c r="L20" s="363" t="s">
        <v>22</v>
      </c>
      <c r="M20" s="363" t="s">
        <v>22</v>
      </c>
      <c r="N20" s="522" t="s">
        <v>22</v>
      </c>
      <c r="O20" s="361">
        <v>-36.815920398009951</v>
      </c>
      <c r="P20" s="361">
        <v>-22.670248940377419</v>
      </c>
      <c r="Q20" s="361">
        <v>-35.81794502069863</v>
      </c>
      <c r="R20" s="361">
        <v>130.83632074739668</v>
      </c>
      <c r="S20" s="119" t="s">
        <v>48</v>
      </c>
    </row>
    <row r="21" spans="1:19" ht="24.95" customHeight="1">
      <c r="A21" s="119" t="s">
        <v>49</v>
      </c>
      <c r="B21" s="361">
        <v>-1.9546396641557777</v>
      </c>
      <c r="C21" s="362">
        <v>-2.6738084020330888</v>
      </c>
      <c r="D21" s="363">
        <v>-8.1077882889693882</v>
      </c>
      <c r="E21" s="363">
        <v>-33.127687418209021</v>
      </c>
      <c r="F21" s="364">
        <v>9.3527323779502751</v>
      </c>
      <c r="G21" s="365">
        <v>37.948526236408043</v>
      </c>
      <c r="H21" s="363">
        <v>14.645749355412718</v>
      </c>
      <c r="I21" s="363">
        <v>15.18324607329842</v>
      </c>
      <c r="J21" s="363">
        <v>43.442302942418451</v>
      </c>
      <c r="K21" s="363" t="s">
        <v>329</v>
      </c>
      <c r="L21" s="363" t="s">
        <v>329</v>
      </c>
      <c r="M21" s="363" t="s">
        <v>22</v>
      </c>
      <c r="N21" s="522" t="s">
        <v>22</v>
      </c>
      <c r="O21" s="361">
        <v>-21.87761944677284</v>
      </c>
      <c r="P21" s="361">
        <v>-27.417579171790834</v>
      </c>
      <c r="Q21" s="361">
        <v>-64.024881395830533</v>
      </c>
      <c r="R21" s="361">
        <v>-36.044398003776948</v>
      </c>
      <c r="S21" s="119" t="s">
        <v>49</v>
      </c>
    </row>
    <row r="22" spans="1:19" ht="24.95" customHeight="1">
      <c r="A22" s="119" t="s">
        <v>50</v>
      </c>
      <c r="B22" s="361">
        <v>-1.1876162838910886</v>
      </c>
      <c r="C22" s="362">
        <v>-21.521825410640787</v>
      </c>
      <c r="D22" s="363">
        <v>-13.33952747544464</v>
      </c>
      <c r="E22" s="363" t="s">
        <v>329</v>
      </c>
      <c r="F22" s="364">
        <v>-39.366337500821089</v>
      </c>
      <c r="G22" s="365">
        <v>56.232551370089567</v>
      </c>
      <c r="H22" s="363">
        <v>-5.4466887749974831</v>
      </c>
      <c r="I22" s="363">
        <v>-59.574468085106382</v>
      </c>
      <c r="J22" s="363">
        <v>66.124934961589076</v>
      </c>
      <c r="K22" s="363">
        <v>-71.965160587915079</v>
      </c>
      <c r="L22" s="363">
        <v>-71.965160587915079</v>
      </c>
      <c r="M22" s="363" t="s">
        <v>22</v>
      </c>
      <c r="N22" s="522" t="s">
        <v>22</v>
      </c>
      <c r="O22" s="361">
        <v>425.12820512820508</v>
      </c>
      <c r="P22" s="361">
        <v>14.262940596499888</v>
      </c>
      <c r="Q22" s="361">
        <v>-39.461355105619333</v>
      </c>
      <c r="R22" s="361">
        <v>7.5542280906684738</v>
      </c>
      <c r="S22" s="119" t="s">
        <v>50</v>
      </c>
    </row>
    <row r="23" spans="1:19" ht="24.95" customHeight="1">
      <c r="A23" s="119" t="s">
        <v>51</v>
      </c>
      <c r="B23" s="361">
        <v>-5.2844083620877598</v>
      </c>
      <c r="C23" s="362">
        <v>-95.76888251170891</v>
      </c>
      <c r="D23" s="363">
        <v>-96.582380847807968</v>
      </c>
      <c r="E23" s="363">
        <v>-90.761789600967347</v>
      </c>
      <c r="F23" s="364">
        <v>-91.878121512595811</v>
      </c>
      <c r="G23" s="365">
        <v>-33.922336795828372</v>
      </c>
      <c r="H23" s="363">
        <v>-41.253745337437067</v>
      </c>
      <c r="I23" s="363">
        <v>78.686842780200067</v>
      </c>
      <c r="J23" s="363">
        <v>-35.269293510098493</v>
      </c>
      <c r="K23" s="363" t="s">
        <v>22</v>
      </c>
      <c r="L23" s="363" t="s">
        <v>22</v>
      </c>
      <c r="M23" s="363" t="s">
        <v>22</v>
      </c>
      <c r="N23" s="522" t="s">
        <v>22</v>
      </c>
      <c r="O23" s="361">
        <v>-88.887484197218711</v>
      </c>
      <c r="P23" s="361">
        <v>-28.27326931993727</v>
      </c>
      <c r="Q23" s="361">
        <v>-68.456521712585271</v>
      </c>
      <c r="R23" s="361">
        <v>-64.99439072957297</v>
      </c>
      <c r="S23" s="119" t="s">
        <v>51</v>
      </c>
    </row>
    <row r="24" spans="1:19" ht="24.95" customHeight="1">
      <c r="A24" s="119" t="s">
        <v>52</v>
      </c>
      <c r="B24" s="361">
        <v>-1.3625815572023612</v>
      </c>
      <c r="C24" s="362">
        <v>-1.7563553668186671</v>
      </c>
      <c r="D24" s="363">
        <v>3.101766151791935</v>
      </c>
      <c r="E24" s="363">
        <v>-43.633150934792532</v>
      </c>
      <c r="F24" s="364">
        <v>-10.344447939603654</v>
      </c>
      <c r="G24" s="365">
        <v>-7.5773433248210438</v>
      </c>
      <c r="H24" s="363">
        <v>2.4406872102536283</v>
      </c>
      <c r="I24" s="363">
        <v>14.61148648648647</v>
      </c>
      <c r="J24" s="363">
        <v>-9.1569928574822228</v>
      </c>
      <c r="K24" s="363">
        <v>74.238081310324674</v>
      </c>
      <c r="L24" s="363">
        <v>30.927171687627975</v>
      </c>
      <c r="M24" s="363" t="s">
        <v>22</v>
      </c>
      <c r="N24" s="522" t="s">
        <v>22</v>
      </c>
      <c r="O24" s="361">
        <v>-73.815720978656955</v>
      </c>
      <c r="P24" s="361">
        <v>-20.518053448010733</v>
      </c>
      <c r="Q24" s="361">
        <v>-15.911773965055872</v>
      </c>
      <c r="R24" s="361">
        <v>31.070544348179197</v>
      </c>
      <c r="S24" s="119" t="s">
        <v>52</v>
      </c>
    </row>
    <row r="25" spans="1:19" ht="24.95" customHeight="1">
      <c r="A25" s="119" t="s">
        <v>53</v>
      </c>
      <c r="B25" s="361">
        <v>0.65450373133930384</v>
      </c>
      <c r="C25" s="362">
        <v>-58.556470568897218</v>
      </c>
      <c r="D25" s="363">
        <v>-68.462108214027893</v>
      </c>
      <c r="E25" s="363" t="s">
        <v>329</v>
      </c>
      <c r="F25" s="364">
        <v>11.316858722440543</v>
      </c>
      <c r="G25" s="365">
        <v>-41.053665453095356</v>
      </c>
      <c r="H25" s="363">
        <v>35.85768915596833</v>
      </c>
      <c r="I25" s="363" t="s">
        <v>22</v>
      </c>
      <c r="J25" s="363">
        <v>-50.379650406975301</v>
      </c>
      <c r="K25" s="363">
        <v>-86.588834006885193</v>
      </c>
      <c r="L25" s="363" t="s">
        <v>22</v>
      </c>
      <c r="M25" s="363" t="s">
        <v>22</v>
      </c>
      <c r="N25" s="522">
        <v>-65.492008472944349</v>
      </c>
      <c r="O25" s="361">
        <v>88.461538461538453</v>
      </c>
      <c r="P25" s="361">
        <v>-16.105359716944037</v>
      </c>
      <c r="Q25" s="361">
        <v>-16.503586339792307</v>
      </c>
      <c r="R25" s="361">
        <v>117.5372517012805</v>
      </c>
      <c r="S25" s="119" t="s">
        <v>53</v>
      </c>
    </row>
    <row r="26" spans="1:19" ht="24.95" customHeight="1">
      <c r="A26" s="119" t="s">
        <v>54</v>
      </c>
      <c r="B26" s="361">
        <v>17.745639622164646</v>
      </c>
      <c r="C26" s="362">
        <v>0.76825829038217819</v>
      </c>
      <c r="D26" s="363">
        <v>-2.9196002166313804</v>
      </c>
      <c r="E26" s="363" t="s">
        <v>22</v>
      </c>
      <c r="F26" s="364">
        <v>8.3079268292682826</v>
      </c>
      <c r="G26" s="365">
        <v>292.39500567536891</v>
      </c>
      <c r="H26" s="363">
        <v>297.78413152251613</v>
      </c>
      <c r="I26" s="363" t="s">
        <v>22</v>
      </c>
      <c r="J26" s="363">
        <v>309.66782350024795</v>
      </c>
      <c r="K26" s="363" t="s">
        <v>22</v>
      </c>
      <c r="L26" s="363" t="s">
        <v>22</v>
      </c>
      <c r="M26" s="363" t="s">
        <v>22</v>
      </c>
      <c r="N26" s="522" t="s">
        <v>22</v>
      </c>
      <c r="O26" s="361" t="s">
        <v>22</v>
      </c>
      <c r="P26" s="361">
        <v>-2.3140187690331686</v>
      </c>
      <c r="Q26" s="361">
        <v>-84.275106402245768</v>
      </c>
      <c r="R26" s="361">
        <v>231.41165218453028</v>
      </c>
      <c r="S26" s="119" t="s">
        <v>54</v>
      </c>
    </row>
    <row r="27" spans="1:19" ht="24.95" customHeight="1">
      <c r="A27" s="119" t="s">
        <v>55</v>
      </c>
      <c r="B27" s="361">
        <v>-0.24603371230882942</v>
      </c>
      <c r="C27" s="362">
        <v>-35.068447412353919</v>
      </c>
      <c r="D27" s="363">
        <v>-34.870164281928979</v>
      </c>
      <c r="E27" s="363" t="s">
        <v>22</v>
      </c>
      <c r="F27" s="364">
        <v>-29.837194740137747</v>
      </c>
      <c r="G27" s="365">
        <v>-84.562799714314863</v>
      </c>
      <c r="H27" s="363">
        <v>-88.355369983762472</v>
      </c>
      <c r="I27" s="363" t="s">
        <v>22</v>
      </c>
      <c r="J27" s="363">
        <v>-82.750455373406197</v>
      </c>
      <c r="K27" s="363" t="s">
        <v>22</v>
      </c>
      <c r="L27" s="363" t="s">
        <v>22</v>
      </c>
      <c r="M27" s="363" t="s">
        <v>22</v>
      </c>
      <c r="N27" s="522" t="s">
        <v>22</v>
      </c>
      <c r="O27" s="361" t="s">
        <v>22</v>
      </c>
      <c r="P27" s="361">
        <v>22.254649282393359</v>
      </c>
      <c r="Q27" s="361">
        <v>13.483383154563029</v>
      </c>
      <c r="R27" s="361">
        <v>-92.178373091138468</v>
      </c>
      <c r="S27" s="119" t="s">
        <v>55</v>
      </c>
    </row>
    <row r="28" spans="1:19" ht="24.95" customHeight="1">
      <c r="A28" s="119" t="s">
        <v>56</v>
      </c>
      <c r="B28" s="361">
        <v>4.3326971945490698</v>
      </c>
      <c r="C28" s="362">
        <v>0.84735742718638107</v>
      </c>
      <c r="D28" s="363">
        <v>-15.271342722143217</v>
      </c>
      <c r="E28" s="363" t="s">
        <v>329</v>
      </c>
      <c r="F28" s="364">
        <v>78.471444568868975</v>
      </c>
      <c r="G28" s="365">
        <v>14.487408517259254</v>
      </c>
      <c r="H28" s="363">
        <v>-22.177185871453389</v>
      </c>
      <c r="I28" s="363" t="s">
        <v>22</v>
      </c>
      <c r="J28" s="363">
        <v>30.179217362709664</v>
      </c>
      <c r="K28" s="363" t="s">
        <v>22</v>
      </c>
      <c r="L28" s="363" t="s">
        <v>22</v>
      </c>
      <c r="M28" s="363" t="s">
        <v>22</v>
      </c>
      <c r="N28" s="522" t="s">
        <v>22</v>
      </c>
      <c r="O28" s="361" t="s">
        <v>22</v>
      </c>
      <c r="P28" s="361">
        <v>11.12821380243571</v>
      </c>
      <c r="Q28" s="361">
        <v>-42.999174755373915</v>
      </c>
      <c r="R28" s="361">
        <v>114.56684008142958</v>
      </c>
      <c r="S28" s="119" t="s">
        <v>56</v>
      </c>
    </row>
    <row r="29" spans="1:19" ht="24.95" customHeight="1">
      <c r="A29" s="119" t="s">
        <v>57</v>
      </c>
      <c r="B29" s="361">
        <v>-0.52017293913515061</v>
      </c>
      <c r="C29" s="362">
        <v>20.355951056729694</v>
      </c>
      <c r="D29" s="363">
        <v>9.6289234379583633</v>
      </c>
      <c r="E29" s="363" t="s">
        <v>329</v>
      </c>
      <c r="F29" s="364">
        <v>53.718627676721184</v>
      </c>
      <c r="G29" s="365">
        <v>-16.429925471967593</v>
      </c>
      <c r="H29" s="363">
        <v>-4.7529411764705856</v>
      </c>
      <c r="I29" s="363" t="s">
        <v>22</v>
      </c>
      <c r="J29" s="363">
        <v>-17.878513675238622</v>
      </c>
      <c r="K29" s="363" t="s">
        <v>22</v>
      </c>
      <c r="L29" s="363" t="s">
        <v>22</v>
      </c>
      <c r="M29" s="363" t="s">
        <v>22</v>
      </c>
      <c r="N29" s="522" t="s">
        <v>22</v>
      </c>
      <c r="O29" s="361" t="s">
        <v>22</v>
      </c>
      <c r="P29" s="361">
        <v>-31.567328918322289</v>
      </c>
      <c r="Q29" s="361">
        <v>-22.508258901260248</v>
      </c>
      <c r="R29" s="361">
        <v>81.054834123979731</v>
      </c>
      <c r="S29" s="119" t="s">
        <v>57</v>
      </c>
    </row>
    <row r="30" spans="1:19" ht="24.95" customHeight="1">
      <c r="A30" s="119" t="s">
        <v>58</v>
      </c>
      <c r="B30" s="361">
        <v>2.1590521496879518</v>
      </c>
      <c r="C30" s="362">
        <v>-25.348122410797799</v>
      </c>
      <c r="D30" s="363">
        <v>-28.390878184467311</v>
      </c>
      <c r="E30" s="363">
        <v>-44.421487603305778</v>
      </c>
      <c r="F30" s="364">
        <v>-9.4911987013645955</v>
      </c>
      <c r="G30" s="365">
        <v>23.487140002566463</v>
      </c>
      <c r="H30" s="363">
        <v>-23.440356907774458</v>
      </c>
      <c r="I30" s="363" t="s">
        <v>329</v>
      </c>
      <c r="J30" s="363">
        <v>25.996079392305788</v>
      </c>
      <c r="K30" s="363">
        <v>-83.718615197433905</v>
      </c>
      <c r="L30" s="363">
        <v>-83.718615197433905</v>
      </c>
      <c r="M30" s="363" t="s">
        <v>22</v>
      </c>
      <c r="N30" s="522" t="s">
        <v>22</v>
      </c>
      <c r="O30" s="361" t="s">
        <v>22</v>
      </c>
      <c r="P30" s="361">
        <v>-31.225705139820022</v>
      </c>
      <c r="Q30" s="361">
        <v>119.62076045543881</v>
      </c>
      <c r="R30" s="361">
        <v>19.999153086646288</v>
      </c>
      <c r="S30" s="119" t="s">
        <v>58</v>
      </c>
    </row>
    <row r="31" spans="1:19" ht="24.95" customHeight="1">
      <c r="A31" s="119" t="s">
        <v>59</v>
      </c>
      <c r="B31" s="361">
        <v>0.18342908152868631</v>
      </c>
      <c r="C31" s="362">
        <v>-5.4228568428788861</v>
      </c>
      <c r="D31" s="363">
        <v>-16.694761717211506</v>
      </c>
      <c r="E31" s="363">
        <v>-25.757575757575751</v>
      </c>
      <c r="F31" s="364">
        <v>8.7458322646832585</v>
      </c>
      <c r="G31" s="365">
        <v>26.90227329599044</v>
      </c>
      <c r="H31" s="363">
        <v>13.682800200971371</v>
      </c>
      <c r="I31" s="363" t="s">
        <v>329</v>
      </c>
      <c r="J31" s="363">
        <v>7.556157678524599</v>
      </c>
      <c r="K31" s="363" t="s">
        <v>22</v>
      </c>
      <c r="L31" s="363" t="s">
        <v>22</v>
      </c>
      <c r="M31" s="363" t="s">
        <v>22</v>
      </c>
      <c r="N31" s="522" t="s">
        <v>22</v>
      </c>
      <c r="O31" s="361">
        <v>-62.958715596330272</v>
      </c>
      <c r="P31" s="361">
        <v>-16.839944875492947</v>
      </c>
      <c r="Q31" s="361">
        <v>-77.75588334647</v>
      </c>
      <c r="R31" s="361" t="s">
        <v>329</v>
      </c>
      <c r="S31" s="119" t="s">
        <v>59</v>
      </c>
    </row>
    <row r="32" spans="1:19" ht="24.95" customHeight="1">
      <c r="A32" s="119" t="s">
        <v>60</v>
      </c>
      <c r="B32" s="361">
        <v>1.5098537576103723</v>
      </c>
      <c r="C32" s="362">
        <v>9.2617862080806646</v>
      </c>
      <c r="D32" s="363">
        <v>6.0213542189644329</v>
      </c>
      <c r="E32" s="363">
        <v>-78.228321896444172</v>
      </c>
      <c r="F32" s="364">
        <v>31.433719433719432</v>
      </c>
      <c r="G32" s="365">
        <v>10.782775252117332</v>
      </c>
      <c r="H32" s="363">
        <v>-10.613007301749022</v>
      </c>
      <c r="I32" s="363" t="s">
        <v>329</v>
      </c>
      <c r="J32" s="363">
        <v>12.805587892898714</v>
      </c>
      <c r="K32" s="363">
        <v>214.24453111751734</v>
      </c>
      <c r="L32" s="363">
        <v>214.24453111751734</v>
      </c>
      <c r="M32" s="363" t="s">
        <v>22</v>
      </c>
      <c r="N32" s="522" t="s">
        <v>22</v>
      </c>
      <c r="O32" s="361">
        <v>49.158249158249163</v>
      </c>
      <c r="P32" s="361">
        <v>-3.4975088026825887</v>
      </c>
      <c r="Q32" s="361">
        <v>-30.415549335473386</v>
      </c>
      <c r="R32" s="361">
        <v>-11.727589208006961</v>
      </c>
      <c r="S32" s="119" t="s">
        <v>60</v>
      </c>
    </row>
    <row r="33" spans="1:19" ht="24.95" customHeight="1">
      <c r="A33" s="119" t="s">
        <v>61</v>
      </c>
      <c r="B33" s="361">
        <v>-0.90688133934561677</v>
      </c>
      <c r="C33" s="362">
        <v>-26.718647085002218</v>
      </c>
      <c r="D33" s="363">
        <v>-28.61495821396484</v>
      </c>
      <c r="E33" s="363">
        <v>4.780361757105922</v>
      </c>
      <c r="F33" s="364">
        <v>-17.929512315386603</v>
      </c>
      <c r="G33" s="365">
        <v>97.775631409136679</v>
      </c>
      <c r="H33" s="363">
        <v>-3.9888279714492683</v>
      </c>
      <c r="I33" s="363">
        <v>138.65698729582573</v>
      </c>
      <c r="J33" s="363">
        <v>122.91507623743993</v>
      </c>
      <c r="K33" s="363">
        <v>20.908708456037033</v>
      </c>
      <c r="L33" s="363">
        <v>116.94659369692394</v>
      </c>
      <c r="M33" s="363" t="s">
        <v>22</v>
      </c>
      <c r="N33" s="522" t="s">
        <v>22</v>
      </c>
      <c r="O33" s="361">
        <v>40.361445783132524</v>
      </c>
      <c r="P33" s="361">
        <v>-15.87259951631826</v>
      </c>
      <c r="Q33" s="361">
        <v>65.894841579054628</v>
      </c>
      <c r="R33" s="361">
        <v>30.297881014370574</v>
      </c>
      <c r="S33" s="119" t="s">
        <v>61</v>
      </c>
    </row>
    <row r="34" spans="1:19" ht="24.95" customHeight="1">
      <c r="A34" s="119" t="s">
        <v>62</v>
      </c>
      <c r="B34" s="361">
        <v>1.0006951591286111</v>
      </c>
      <c r="C34" s="362">
        <v>-19.797783259789441</v>
      </c>
      <c r="D34" s="363">
        <v>-12.957579937921864</v>
      </c>
      <c r="E34" s="363">
        <v>-93.124065769805682</v>
      </c>
      <c r="F34" s="364">
        <v>-31.28598848368523</v>
      </c>
      <c r="G34" s="365">
        <v>242.97775493722924</v>
      </c>
      <c r="H34" s="363">
        <v>124.46043165467628</v>
      </c>
      <c r="I34" s="363" t="s">
        <v>22</v>
      </c>
      <c r="J34" s="363">
        <v>283.55051767225984</v>
      </c>
      <c r="K34" s="363" t="s">
        <v>22</v>
      </c>
      <c r="L34" s="363" t="s">
        <v>22</v>
      </c>
      <c r="M34" s="363" t="s">
        <v>22</v>
      </c>
      <c r="N34" s="522" t="s">
        <v>22</v>
      </c>
      <c r="O34" s="361" t="s">
        <v>22</v>
      </c>
      <c r="P34" s="361">
        <v>-33.911039896968674</v>
      </c>
      <c r="Q34" s="361">
        <v>-57.163832327600119</v>
      </c>
      <c r="R34" s="361">
        <v>7.8478191658707459</v>
      </c>
      <c r="S34" s="119" t="s">
        <v>62</v>
      </c>
    </row>
    <row r="35" spans="1:19" ht="24.95" customHeight="1">
      <c r="A35" s="119" t="s">
        <v>63</v>
      </c>
      <c r="B35" s="361">
        <v>0.11544014579465056</v>
      </c>
      <c r="C35" s="362">
        <v>-34.126355809012637</v>
      </c>
      <c r="D35" s="363">
        <v>-44.9520563047896</v>
      </c>
      <c r="E35" s="363">
        <v>-57.904460279757188</v>
      </c>
      <c r="F35" s="364">
        <v>2.5507357891699485</v>
      </c>
      <c r="G35" s="365">
        <v>-77.500788892395079</v>
      </c>
      <c r="H35" s="363">
        <v>-50.323624595469255</v>
      </c>
      <c r="I35" s="363" t="s">
        <v>22</v>
      </c>
      <c r="J35" s="363">
        <v>-80.437062937062933</v>
      </c>
      <c r="K35" s="363" t="s">
        <v>22</v>
      </c>
      <c r="L35" s="363" t="s">
        <v>22</v>
      </c>
      <c r="M35" s="363" t="s">
        <v>22</v>
      </c>
      <c r="N35" s="522" t="s">
        <v>22</v>
      </c>
      <c r="O35" s="361" t="s">
        <v>329</v>
      </c>
      <c r="P35" s="361">
        <v>-35.213785481939311</v>
      </c>
      <c r="Q35" s="361">
        <v>-43.928202097798788</v>
      </c>
      <c r="R35" s="361">
        <v>-17.446409546132543</v>
      </c>
      <c r="S35" s="119" t="s">
        <v>63</v>
      </c>
    </row>
    <row r="36" spans="1:19" ht="24.95" customHeight="1">
      <c r="A36" s="119" t="s">
        <v>64</v>
      </c>
      <c r="B36" s="361">
        <v>1.1397753455153463</v>
      </c>
      <c r="C36" s="362">
        <v>-20.256207600605933</v>
      </c>
      <c r="D36" s="363">
        <v>-12.523528980370102</v>
      </c>
      <c r="E36" s="363">
        <v>-86.440677966101703</v>
      </c>
      <c r="F36" s="364">
        <v>-34.511889862327905</v>
      </c>
      <c r="G36" s="365">
        <v>-13.160548608309782</v>
      </c>
      <c r="H36" s="363">
        <v>-31.408450704225359</v>
      </c>
      <c r="I36" s="363">
        <v>-60.278745644599297</v>
      </c>
      <c r="J36" s="363">
        <v>-5.9073262017149233</v>
      </c>
      <c r="K36" s="363" t="s">
        <v>22</v>
      </c>
      <c r="L36" s="363" t="s">
        <v>22</v>
      </c>
      <c r="M36" s="363" t="s">
        <v>22</v>
      </c>
      <c r="N36" s="522" t="s">
        <v>22</v>
      </c>
      <c r="O36" s="361" t="s">
        <v>22</v>
      </c>
      <c r="P36" s="361">
        <v>65.221068862852519</v>
      </c>
      <c r="Q36" s="361">
        <v>-12.457259317008493</v>
      </c>
      <c r="R36" s="361">
        <v>-8.6560986586759014</v>
      </c>
      <c r="S36" s="119" t="s">
        <v>64</v>
      </c>
    </row>
    <row r="37" spans="1:19" ht="24.95" customHeight="1">
      <c r="A37" s="119" t="s">
        <v>65</v>
      </c>
      <c r="B37" s="361">
        <v>1.8837491331937173</v>
      </c>
      <c r="C37" s="362">
        <v>-24.742707545243846</v>
      </c>
      <c r="D37" s="363">
        <v>-22.833419621551556</v>
      </c>
      <c r="E37" s="363" t="s">
        <v>329</v>
      </c>
      <c r="F37" s="364">
        <v>-33.719995254603703</v>
      </c>
      <c r="G37" s="365">
        <v>-68.704877970866335</v>
      </c>
      <c r="H37" s="363">
        <v>-73.976167365399306</v>
      </c>
      <c r="I37" s="363">
        <v>3.1488549618320576</v>
      </c>
      <c r="J37" s="363">
        <v>-66.329359578597177</v>
      </c>
      <c r="K37" s="363">
        <v>14.264820810539263</v>
      </c>
      <c r="L37" s="363">
        <v>97.283793121777506</v>
      </c>
      <c r="M37" s="363" t="s">
        <v>22</v>
      </c>
      <c r="N37" s="522">
        <v>-45.870552903126452</v>
      </c>
      <c r="O37" s="361" t="s">
        <v>329</v>
      </c>
      <c r="P37" s="361">
        <v>-11.556786890867272</v>
      </c>
      <c r="Q37" s="361">
        <v>-29.512703625286264</v>
      </c>
      <c r="R37" s="361">
        <v>-25.463212675144021</v>
      </c>
      <c r="S37" s="119" t="s">
        <v>65</v>
      </c>
    </row>
    <row r="38" spans="1:19" ht="24.95" customHeight="1">
      <c r="A38" s="119" t="s">
        <v>66</v>
      </c>
      <c r="B38" s="361">
        <v>1.2329603382394936</v>
      </c>
      <c r="C38" s="362">
        <v>-17.639029716870752</v>
      </c>
      <c r="D38" s="363">
        <v>5.6882311170908508</v>
      </c>
      <c r="E38" s="363">
        <v>35.271317829457359</v>
      </c>
      <c r="F38" s="364">
        <v>-47.848911915674329</v>
      </c>
      <c r="G38" s="365">
        <v>24.095219806192375</v>
      </c>
      <c r="H38" s="363">
        <v>-8.3609788932160143</v>
      </c>
      <c r="I38" s="363">
        <v>-57.863777089783284</v>
      </c>
      <c r="J38" s="363">
        <v>32.534145093073988</v>
      </c>
      <c r="K38" s="363">
        <v>10.358317773628528</v>
      </c>
      <c r="L38" s="363" t="s">
        <v>22</v>
      </c>
      <c r="M38" s="363" t="s">
        <v>22</v>
      </c>
      <c r="N38" s="522">
        <v>88.660890712874306</v>
      </c>
      <c r="O38" s="361">
        <v>140.81632653061226</v>
      </c>
      <c r="P38" s="361">
        <v>-53.638949646134861</v>
      </c>
      <c r="Q38" s="361">
        <v>-32.318456789199928</v>
      </c>
      <c r="R38" s="361">
        <v>-80.928221777381538</v>
      </c>
      <c r="S38" s="119" t="s">
        <v>66</v>
      </c>
    </row>
    <row r="39" spans="1:19" ht="24.95" customHeight="1">
      <c r="A39" s="119" t="s">
        <v>67</v>
      </c>
      <c r="B39" s="361">
        <v>2.4574238225641949</v>
      </c>
      <c r="C39" s="362">
        <v>-9.3642472391864402</v>
      </c>
      <c r="D39" s="363">
        <v>-13.044649856284295</v>
      </c>
      <c r="E39" s="363">
        <v>-99.13978494623656</v>
      </c>
      <c r="F39" s="364">
        <v>3.0208888785848274</v>
      </c>
      <c r="G39" s="365">
        <v>80.106100795755964</v>
      </c>
      <c r="H39" s="363">
        <v>157.95650673110111</v>
      </c>
      <c r="I39" s="363" t="s">
        <v>22</v>
      </c>
      <c r="J39" s="363">
        <v>43.373360017789651</v>
      </c>
      <c r="K39" s="363" t="s">
        <v>22</v>
      </c>
      <c r="L39" s="363" t="s">
        <v>22</v>
      </c>
      <c r="M39" s="363" t="s">
        <v>22</v>
      </c>
      <c r="N39" s="522" t="s">
        <v>22</v>
      </c>
      <c r="O39" s="361">
        <v>-97.633136094674555</v>
      </c>
      <c r="P39" s="361">
        <v>-20.074482156386836</v>
      </c>
      <c r="Q39" s="361">
        <v>-34.264653430032098</v>
      </c>
      <c r="R39" s="361">
        <v>-57.13481543750094</v>
      </c>
      <c r="S39" s="119" t="s">
        <v>67</v>
      </c>
    </row>
    <row r="40" spans="1:19" ht="24.95" customHeight="1">
      <c r="A40" s="119" t="s">
        <v>68</v>
      </c>
      <c r="B40" s="361">
        <v>1.4459034552904484</v>
      </c>
      <c r="C40" s="362">
        <v>-42.65255292652553</v>
      </c>
      <c r="D40" s="363">
        <v>-45.949431099873571</v>
      </c>
      <c r="E40" s="363">
        <v>-88.078108941418293</v>
      </c>
      <c r="F40" s="364">
        <v>-19.851116625310183</v>
      </c>
      <c r="G40" s="365">
        <v>447.54098360655746</v>
      </c>
      <c r="H40" s="363">
        <v>32.321781289279926</v>
      </c>
      <c r="I40" s="363" t="s">
        <v>329</v>
      </c>
      <c r="J40" s="363" t="s">
        <v>329</v>
      </c>
      <c r="K40" s="363">
        <v>81.866002214839426</v>
      </c>
      <c r="L40" s="363" t="s">
        <v>22</v>
      </c>
      <c r="M40" s="363" t="s">
        <v>22</v>
      </c>
      <c r="N40" s="522" t="s">
        <v>22</v>
      </c>
      <c r="O40" s="361">
        <v>-16.981132075471706</v>
      </c>
      <c r="P40" s="361">
        <v>-22.569467281922755</v>
      </c>
      <c r="Q40" s="361">
        <v>-70.991572812475397</v>
      </c>
      <c r="R40" s="361">
        <v>-15.840987066752504</v>
      </c>
      <c r="S40" s="119" t="s">
        <v>68</v>
      </c>
    </row>
    <row r="41" spans="1:19" ht="24.95" customHeight="1">
      <c r="A41" s="119" t="s">
        <v>69</v>
      </c>
      <c r="B41" s="361">
        <v>-0.39307654845106299</v>
      </c>
      <c r="C41" s="362">
        <v>16.360768568970457</v>
      </c>
      <c r="D41" s="363">
        <v>18.80469702005098</v>
      </c>
      <c r="E41" s="363">
        <v>400</v>
      </c>
      <c r="F41" s="364">
        <v>0.69783670621075089</v>
      </c>
      <c r="G41" s="365">
        <v>77.450372208436704</v>
      </c>
      <c r="H41" s="363">
        <v>175.60175054704598</v>
      </c>
      <c r="I41" s="363" t="s">
        <v>22</v>
      </c>
      <c r="J41" s="363">
        <v>-51.074498567335233</v>
      </c>
      <c r="K41" s="363" t="s">
        <v>22</v>
      </c>
      <c r="L41" s="363" t="s">
        <v>22</v>
      </c>
      <c r="M41" s="363" t="s">
        <v>22</v>
      </c>
      <c r="N41" s="522" t="s">
        <v>22</v>
      </c>
      <c r="O41" s="361" t="s">
        <v>22</v>
      </c>
      <c r="P41" s="361">
        <v>-1.1257616699056285</v>
      </c>
      <c r="Q41" s="361">
        <v>14.30564031034784</v>
      </c>
      <c r="R41" s="361">
        <v>192.91592334695287</v>
      </c>
      <c r="S41" s="119" t="s">
        <v>69</v>
      </c>
    </row>
    <row r="42" spans="1:19" ht="24.95" customHeight="1">
      <c r="A42" s="119" t="s">
        <v>70</v>
      </c>
      <c r="B42" s="361">
        <v>0.81220665310721074</v>
      </c>
      <c r="C42" s="362">
        <v>-4.0853821485836335</v>
      </c>
      <c r="D42" s="363">
        <v>-1.385594807140194</v>
      </c>
      <c r="E42" s="363" t="s">
        <v>329</v>
      </c>
      <c r="F42" s="364">
        <v>-19.962463743388497</v>
      </c>
      <c r="G42" s="365">
        <v>39.505381855458722</v>
      </c>
      <c r="H42" s="363">
        <v>-78.148400272294083</v>
      </c>
      <c r="I42" s="363">
        <v>-28.294573643410857</v>
      </c>
      <c r="J42" s="363">
        <v>75.219109812682575</v>
      </c>
      <c r="K42" s="363" t="s">
        <v>22</v>
      </c>
      <c r="L42" s="363" t="s">
        <v>22</v>
      </c>
      <c r="M42" s="363" t="s">
        <v>22</v>
      </c>
      <c r="N42" s="522" t="s">
        <v>22</v>
      </c>
      <c r="O42" s="361">
        <v>-60</v>
      </c>
      <c r="P42" s="361">
        <v>1.120669080947593</v>
      </c>
      <c r="Q42" s="361">
        <v>429.958068022985</v>
      </c>
      <c r="R42" s="361">
        <v>107.51597525103963</v>
      </c>
      <c r="S42" s="119" t="s">
        <v>70</v>
      </c>
    </row>
    <row r="43" spans="1:19" ht="24.95" customHeight="1">
      <c r="A43" s="119" t="s">
        <v>71</v>
      </c>
      <c r="B43" s="361">
        <v>2.0910369577554775</v>
      </c>
      <c r="C43" s="362">
        <v>-10.366082111649604</v>
      </c>
      <c r="D43" s="363">
        <v>-16.353225643953394</v>
      </c>
      <c r="E43" s="363">
        <v>26.31578947368422</v>
      </c>
      <c r="F43" s="364">
        <v>4.9764568663873092</v>
      </c>
      <c r="G43" s="365">
        <v>88.061001404169843</v>
      </c>
      <c r="H43" s="363">
        <v>1.8468641785302111</v>
      </c>
      <c r="I43" s="363" t="s">
        <v>329</v>
      </c>
      <c r="J43" s="363">
        <v>100.05777961205115</v>
      </c>
      <c r="K43" s="363">
        <v>206.10820244328096</v>
      </c>
      <c r="L43" s="363">
        <v>206.10820244328096</v>
      </c>
      <c r="M43" s="363" t="s">
        <v>22</v>
      </c>
      <c r="N43" s="522" t="s">
        <v>22</v>
      </c>
      <c r="O43" s="361">
        <v>241.54411764705884</v>
      </c>
      <c r="P43" s="361">
        <v>6.6534789467453948E-2</v>
      </c>
      <c r="Q43" s="361">
        <v>53.989005736137642</v>
      </c>
      <c r="R43" s="361">
        <v>-19.180108383806186</v>
      </c>
      <c r="S43" s="119" t="s">
        <v>71</v>
      </c>
    </row>
    <row r="44" spans="1:19" ht="24.95" customHeight="1">
      <c r="A44" s="119" t="s">
        <v>72</v>
      </c>
      <c r="B44" s="361">
        <v>2.6477440045494518</v>
      </c>
      <c r="C44" s="362">
        <v>-7.1599352329645995</v>
      </c>
      <c r="D44" s="363">
        <v>-17.7635423690717</v>
      </c>
      <c r="E44" s="363">
        <v>-41.428571428571438</v>
      </c>
      <c r="F44" s="364">
        <v>14.870138921154123</v>
      </c>
      <c r="G44" s="365">
        <v>25.493401336079586</v>
      </c>
      <c r="H44" s="363">
        <v>-60.803553993360673</v>
      </c>
      <c r="I44" s="363" t="s">
        <v>22</v>
      </c>
      <c r="J44" s="363">
        <v>50.323449756535638</v>
      </c>
      <c r="K44" s="363">
        <v>-31.727556848798372</v>
      </c>
      <c r="L44" s="363">
        <v>-24.905168326220959</v>
      </c>
      <c r="M44" s="363" t="s">
        <v>22</v>
      </c>
      <c r="N44" s="522" t="s">
        <v>22</v>
      </c>
      <c r="O44" s="361">
        <v>173.52941176470591</v>
      </c>
      <c r="P44" s="361">
        <v>-22.665193342881139</v>
      </c>
      <c r="Q44" s="361">
        <v>224.0919864198321</v>
      </c>
      <c r="R44" s="361">
        <v>-21.155292451543943</v>
      </c>
      <c r="S44" s="119" t="s">
        <v>72</v>
      </c>
    </row>
    <row r="45" spans="1:19" ht="24.95" customHeight="1">
      <c r="A45" s="119" t="s">
        <v>73</v>
      </c>
      <c r="B45" s="361">
        <v>2.4048693314726961</v>
      </c>
      <c r="C45" s="362">
        <v>-22.429517344771583</v>
      </c>
      <c r="D45" s="363">
        <v>-16.502854452357127</v>
      </c>
      <c r="E45" s="363">
        <v>-50</v>
      </c>
      <c r="F45" s="364">
        <v>-36.701975379330086</v>
      </c>
      <c r="G45" s="365">
        <v>37.883079273143863</v>
      </c>
      <c r="H45" s="363">
        <v>370.62634989200853</v>
      </c>
      <c r="I45" s="363" t="s">
        <v>329</v>
      </c>
      <c r="J45" s="363">
        <v>23.605319323592184</v>
      </c>
      <c r="K45" s="363" t="s">
        <v>22</v>
      </c>
      <c r="L45" s="363" t="s">
        <v>22</v>
      </c>
      <c r="M45" s="363" t="s">
        <v>22</v>
      </c>
      <c r="N45" s="522" t="s">
        <v>22</v>
      </c>
      <c r="O45" s="361" t="s">
        <v>22</v>
      </c>
      <c r="P45" s="361">
        <v>-19.163435406668555</v>
      </c>
      <c r="Q45" s="361">
        <v>104.6281372323279</v>
      </c>
      <c r="R45" s="361">
        <v>365.00135208220667</v>
      </c>
      <c r="S45" s="119" t="s">
        <v>73</v>
      </c>
    </row>
    <row r="46" spans="1:19" ht="24.95" customHeight="1">
      <c r="A46" s="119" t="s">
        <v>74</v>
      </c>
      <c r="B46" s="361">
        <v>1.4327361899111537</v>
      </c>
      <c r="C46" s="362">
        <v>215.9305768249107</v>
      </c>
      <c r="D46" s="363">
        <v>182.10547847134626</v>
      </c>
      <c r="E46" s="363">
        <v>-92.018779342723008</v>
      </c>
      <c r="F46" s="364">
        <v>274.39113238967525</v>
      </c>
      <c r="G46" s="365">
        <v>-9.5353824160114442</v>
      </c>
      <c r="H46" s="363">
        <v>10.087293889427755</v>
      </c>
      <c r="I46" s="363">
        <v>-50</v>
      </c>
      <c r="J46" s="363">
        <v>-12.902684563758399</v>
      </c>
      <c r="K46" s="363" t="s">
        <v>22</v>
      </c>
      <c r="L46" s="363" t="s">
        <v>22</v>
      </c>
      <c r="M46" s="363" t="s">
        <v>22</v>
      </c>
      <c r="N46" s="522" t="s">
        <v>22</v>
      </c>
      <c r="O46" s="361">
        <v>310.6728538283063</v>
      </c>
      <c r="P46" s="361">
        <v>-24.323614635144253</v>
      </c>
      <c r="Q46" s="361">
        <v>-32.02039206166171</v>
      </c>
      <c r="R46" s="361">
        <v>-11.20875816636142</v>
      </c>
      <c r="S46" s="119" t="s">
        <v>74</v>
      </c>
    </row>
    <row r="47" spans="1:19" ht="24.95" customHeight="1">
      <c r="A47" s="119" t="s">
        <v>75</v>
      </c>
      <c r="B47" s="361">
        <v>1.7254068962777751</v>
      </c>
      <c r="C47" s="362">
        <v>-3.9859427257525084</v>
      </c>
      <c r="D47" s="363">
        <v>-15.043812955531905</v>
      </c>
      <c r="E47" s="363" t="s">
        <v>22</v>
      </c>
      <c r="F47" s="364">
        <v>6.1743553762497925</v>
      </c>
      <c r="G47" s="365">
        <v>126.282841695912</v>
      </c>
      <c r="H47" s="363">
        <v>54.447715346217848</v>
      </c>
      <c r="I47" s="363">
        <v>236.11111111111114</v>
      </c>
      <c r="J47" s="363">
        <v>142.51959327564606</v>
      </c>
      <c r="K47" s="363" t="s">
        <v>22</v>
      </c>
      <c r="L47" s="363" t="s">
        <v>22</v>
      </c>
      <c r="M47" s="363" t="s">
        <v>22</v>
      </c>
      <c r="N47" s="522" t="s">
        <v>22</v>
      </c>
      <c r="O47" s="361" t="s">
        <v>22</v>
      </c>
      <c r="P47" s="361">
        <v>1.6928382337923438</v>
      </c>
      <c r="Q47" s="361">
        <v>79.261966517330848</v>
      </c>
      <c r="R47" s="361">
        <v>125.93831850033595</v>
      </c>
      <c r="S47" s="119" t="s">
        <v>75</v>
      </c>
    </row>
    <row r="48" spans="1:19" ht="24.95" customHeight="1">
      <c r="A48" s="119" t="s">
        <v>76</v>
      </c>
      <c r="B48" s="361">
        <v>3.1213156443717907</v>
      </c>
      <c r="C48" s="362">
        <v>23.531048739763037</v>
      </c>
      <c r="D48" s="363">
        <v>84.427383944105372</v>
      </c>
      <c r="E48" s="363" t="s">
        <v>329</v>
      </c>
      <c r="F48" s="364">
        <v>-35.422877965497037</v>
      </c>
      <c r="G48" s="365">
        <v>-26.055786315058157</v>
      </c>
      <c r="H48" s="363">
        <v>17.524930521497467</v>
      </c>
      <c r="I48" s="363" t="s">
        <v>22</v>
      </c>
      <c r="J48" s="363">
        <v>-31.788929697403063</v>
      </c>
      <c r="K48" s="363" t="s">
        <v>22</v>
      </c>
      <c r="L48" s="363" t="s">
        <v>22</v>
      </c>
      <c r="M48" s="363" t="s">
        <v>22</v>
      </c>
      <c r="N48" s="522" t="s">
        <v>22</v>
      </c>
      <c r="O48" s="361" t="s">
        <v>22</v>
      </c>
      <c r="P48" s="361">
        <v>-8.2334944099734031</v>
      </c>
      <c r="Q48" s="361">
        <v>46.069392340136943</v>
      </c>
      <c r="R48" s="361">
        <v>-72.781045872921609</v>
      </c>
      <c r="S48" s="119" t="s">
        <v>76</v>
      </c>
    </row>
    <row r="49" spans="1:19" ht="24.95" customHeight="1">
      <c r="A49" s="119" t="s">
        <v>77</v>
      </c>
      <c r="B49" s="361">
        <v>-0.3113108403106537</v>
      </c>
      <c r="C49" s="362">
        <v>2.4069121579921813</v>
      </c>
      <c r="D49" s="363">
        <v>47.280105286246965</v>
      </c>
      <c r="E49" s="363">
        <v>-94.468704512372639</v>
      </c>
      <c r="F49" s="364">
        <v>-69.296776894097945</v>
      </c>
      <c r="G49" s="365">
        <v>174.72137657180673</v>
      </c>
      <c r="H49" s="363">
        <v>386.15456821026282</v>
      </c>
      <c r="I49" s="363">
        <v>-55.295910591821176</v>
      </c>
      <c r="J49" s="363">
        <v>158.4748232893682</v>
      </c>
      <c r="K49" s="363" t="s">
        <v>22</v>
      </c>
      <c r="L49" s="363" t="s">
        <v>22</v>
      </c>
      <c r="M49" s="363" t="s">
        <v>22</v>
      </c>
      <c r="N49" s="522" t="s">
        <v>22</v>
      </c>
      <c r="O49" s="361">
        <v>25</v>
      </c>
      <c r="P49" s="361">
        <v>1.5545630892768543</v>
      </c>
      <c r="Q49" s="361">
        <v>249.60362400906007</v>
      </c>
      <c r="R49" s="361">
        <v>237.65884287636419</v>
      </c>
      <c r="S49" s="119" t="s">
        <v>77</v>
      </c>
    </row>
    <row r="50" spans="1:19" ht="24.95" customHeight="1">
      <c r="A50" s="119" t="s">
        <v>78</v>
      </c>
      <c r="B50" s="361">
        <v>4.0791094679035496</v>
      </c>
      <c r="C50" s="362">
        <v>-46.807982640411836</v>
      </c>
      <c r="D50" s="363">
        <v>-45.847748470842205</v>
      </c>
      <c r="E50" s="363">
        <v>-62.129703763010411</v>
      </c>
      <c r="F50" s="364">
        <v>-51.158055484856199</v>
      </c>
      <c r="G50" s="365">
        <v>60.544309249488549</v>
      </c>
      <c r="H50" s="363">
        <v>-4.9941196236559193</v>
      </c>
      <c r="I50" s="363">
        <v>-40.282685512367479</v>
      </c>
      <c r="J50" s="363">
        <v>187.16142163770161</v>
      </c>
      <c r="K50" s="363">
        <v>-32.97394429469901</v>
      </c>
      <c r="L50" s="363">
        <v>-32.97394429469901</v>
      </c>
      <c r="M50" s="363" t="s">
        <v>22</v>
      </c>
      <c r="N50" s="522" t="s">
        <v>22</v>
      </c>
      <c r="O50" s="361">
        <v>-46.7940414507772</v>
      </c>
      <c r="P50" s="361">
        <v>-26.413983094654128</v>
      </c>
      <c r="Q50" s="361">
        <v>-24.604203167529207</v>
      </c>
      <c r="R50" s="361">
        <v>-14.746166904691336</v>
      </c>
      <c r="S50" s="119" t="s">
        <v>78</v>
      </c>
    </row>
    <row r="51" spans="1:19" ht="24.95" customHeight="1">
      <c r="A51" s="119" t="s">
        <v>79</v>
      </c>
      <c r="B51" s="361">
        <v>3.2030973371264508</v>
      </c>
      <c r="C51" s="362">
        <v>-5.6473690820042748</v>
      </c>
      <c r="D51" s="363">
        <v>-4.9639592776993453</v>
      </c>
      <c r="E51" s="363">
        <v>84.968152866242008</v>
      </c>
      <c r="F51" s="364">
        <v>-13.03648068669527</v>
      </c>
      <c r="G51" s="365">
        <v>109.52288970446199</v>
      </c>
      <c r="H51" s="363">
        <v>38.626849009210133</v>
      </c>
      <c r="I51" s="363">
        <v>-63.510848126232744</v>
      </c>
      <c r="J51" s="363">
        <v>139.39340966698714</v>
      </c>
      <c r="K51" s="363" t="s">
        <v>22</v>
      </c>
      <c r="L51" s="363" t="s">
        <v>22</v>
      </c>
      <c r="M51" s="363" t="s">
        <v>22</v>
      </c>
      <c r="N51" s="522" t="s">
        <v>22</v>
      </c>
      <c r="O51" s="361" t="s">
        <v>22</v>
      </c>
      <c r="P51" s="361">
        <v>35.138543286053249</v>
      </c>
      <c r="Q51" s="361">
        <v>46.525384257102928</v>
      </c>
      <c r="R51" s="361">
        <v>5.6297833700868978</v>
      </c>
      <c r="S51" s="119" t="s">
        <v>79</v>
      </c>
    </row>
    <row r="52" spans="1:19" ht="24.95" customHeight="1">
      <c r="A52" s="119" t="s">
        <v>80</v>
      </c>
      <c r="B52" s="361">
        <v>3.6601195184740192</v>
      </c>
      <c r="C52" s="362">
        <v>-38.453840085714617</v>
      </c>
      <c r="D52" s="363">
        <v>-20.110939112487102</v>
      </c>
      <c r="E52" s="363">
        <v>191.29629629629625</v>
      </c>
      <c r="F52" s="364">
        <v>-64.251207729468604</v>
      </c>
      <c r="G52" s="365">
        <v>-11.82511067500343</v>
      </c>
      <c r="H52" s="363">
        <v>69.842853579446228</v>
      </c>
      <c r="I52" s="363">
        <v>211.09022556390977</v>
      </c>
      <c r="J52" s="363">
        <v>-37.501439263097303</v>
      </c>
      <c r="K52" s="363" t="s">
        <v>22</v>
      </c>
      <c r="L52" s="363" t="s">
        <v>22</v>
      </c>
      <c r="M52" s="363" t="s">
        <v>22</v>
      </c>
      <c r="N52" s="522" t="s">
        <v>22</v>
      </c>
      <c r="O52" s="361">
        <v>-82.937685459940653</v>
      </c>
      <c r="P52" s="361">
        <v>-23.416144722713156</v>
      </c>
      <c r="Q52" s="361">
        <v>-27.030419754784802</v>
      </c>
      <c r="R52" s="361">
        <v>-81.73991197447954</v>
      </c>
      <c r="S52" s="119" t="s">
        <v>80</v>
      </c>
    </row>
    <row r="53" spans="1:19" ht="24.95" customHeight="1">
      <c r="A53" s="119" t="s">
        <v>81</v>
      </c>
      <c r="B53" s="361">
        <v>3.8612781506222973</v>
      </c>
      <c r="C53" s="362">
        <v>-40.713825396607753</v>
      </c>
      <c r="D53" s="363">
        <v>-35.764651485377414</v>
      </c>
      <c r="E53" s="363">
        <v>-38.46153846153846</v>
      </c>
      <c r="F53" s="364">
        <v>-53.022254127781757</v>
      </c>
      <c r="G53" s="365">
        <v>-71.860091267371914</v>
      </c>
      <c r="H53" s="363">
        <v>-64.080844107594004</v>
      </c>
      <c r="I53" s="363" t="s">
        <v>22</v>
      </c>
      <c r="J53" s="363">
        <v>-72.748857267455946</v>
      </c>
      <c r="K53" s="363" t="s">
        <v>22</v>
      </c>
      <c r="L53" s="363" t="s">
        <v>22</v>
      </c>
      <c r="M53" s="363" t="s">
        <v>22</v>
      </c>
      <c r="N53" s="522" t="s">
        <v>22</v>
      </c>
      <c r="O53" s="361">
        <v>-16.15081598199211</v>
      </c>
      <c r="P53" s="361">
        <v>-7.2372661664779798</v>
      </c>
      <c r="Q53" s="361">
        <v>-40.772009029345369</v>
      </c>
      <c r="R53" s="361">
        <v>30.706990317018182</v>
      </c>
      <c r="S53" s="119" t="s">
        <v>81</v>
      </c>
    </row>
    <row r="54" spans="1:19" ht="24.95" customHeight="1">
      <c r="A54" s="119" t="s">
        <v>82</v>
      </c>
      <c r="B54" s="361">
        <v>4.3713325825235358</v>
      </c>
      <c r="C54" s="362">
        <v>4.1209236926072208</v>
      </c>
      <c r="D54" s="363">
        <v>-9.2757204926854513</v>
      </c>
      <c r="E54" s="363">
        <v>-52.129817444219064</v>
      </c>
      <c r="F54" s="364">
        <v>149.75031210986268</v>
      </c>
      <c r="G54" s="365">
        <v>20.05013813567993</v>
      </c>
      <c r="H54" s="363">
        <v>69.921722113502909</v>
      </c>
      <c r="I54" s="363">
        <v>-50</v>
      </c>
      <c r="J54" s="363">
        <v>2.6814319543111935</v>
      </c>
      <c r="K54" s="363" t="s">
        <v>22</v>
      </c>
      <c r="L54" s="363" t="s">
        <v>22</v>
      </c>
      <c r="M54" s="363" t="s">
        <v>22</v>
      </c>
      <c r="N54" s="522" t="s">
        <v>22</v>
      </c>
      <c r="O54" s="361" t="s">
        <v>22</v>
      </c>
      <c r="P54" s="361">
        <v>31.171451970158245</v>
      </c>
      <c r="Q54" s="361">
        <v>-38.04681784930505</v>
      </c>
      <c r="R54" s="361">
        <v>-43.319591059510834</v>
      </c>
      <c r="S54" s="119" t="s">
        <v>82</v>
      </c>
    </row>
    <row r="55" spans="1:19" ht="24.95" customHeight="1">
      <c r="A55" s="119" t="s">
        <v>83</v>
      </c>
      <c r="B55" s="361">
        <v>5.1780416843925252</v>
      </c>
      <c r="C55" s="362">
        <v>-30.020690262370138</v>
      </c>
      <c r="D55" s="363">
        <v>-29.645258281393154</v>
      </c>
      <c r="E55" s="363">
        <v>-75.054704595185996</v>
      </c>
      <c r="F55" s="364">
        <v>-29.051938669021453</v>
      </c>
      <c r="G55" s="365">
        <v>23.569045174537976</v>
      </c>
      <c r="H55" s="363">
        <v>-10.07257921756063</v>
      </c>
      <c r="I55" s="363" t="s">
        <v>22</v>
      </c>
      <c r="J55" s="363">
        <v>41.640664318067422</v>
      </c>
      <c r="K55" s="363" t="s">
        <v>22</v>
      </c>
      <c r="L55" s="363" t="s">
        <v>22</v>
      </c>
      <c r="M55" s="363" t="s">
        <v>22</v>
      </c>
      <c r="N55" s="522" t="s">
        <v>22</v>
      </c>
      <c r="O55" s="361">
        <v>-98.508699254349622</v>
      </c>
      <c r="P55" s="361">
        <v>-16.89837966091514</v>
      </c>
      <c r="Q55" s="361">
        <v>8.8490099009901115</v>
      </c>
      <c r="R55" s="361">
        <v>-26.059848784281726</v>
      </c>
      <c r="S55" s="119" t="s">
        <v>83</v>
      </c>
    </row>
    <row r="56" spans="1:19" ht="24.95" customHeight="1">
      <c r="A56" s="119" t="s">
        <v>84</v>
      </c>
      <c r="B56" s="361">
        <v>2.9131586196738937</v>
      </c>
      <c r="C56" s="362">
        <v>-12.201057357668503</v>
      </c>
      <c r="D56" s="363">
        <v>-30.833802605398503</v>
      </c>
      <c r="E56" s="363">
        <v>-9.9276111685625636</v>
      </c>
      <c r="F56" s="364">
        <v>33.668806541727577</v>
      </c>
      <c r="G56" s="365">
        <v>-9.2512975874896881</v>
      </c>
      <c r="H56" s="363">
        <v>-65.172938873178168</v>
      </c>
      <c r="I56" s="363" t="s">
        <v>22</v>
      </c>
      <c r="J56" s="363">
        <v>20.806158811268745</v>
      </c>
      <c r="K56" s="363" t="s">
        <v>22</v>
      </c>
      <c r="L56" s="363" t="s">
        <v>22</v>
      </c>
      <c r="M56" s="363" t="s">
        <v>22</v>
      </c>
      <c r="N56" s="522" t="s">
        <v>22</v>
      </c>
      <c r="O56" s="361" t="s">
        <v>22</v>
      </c>
      <c r="P56" s="361">
        <v>-30.659054879677953</v>
      </c>
      <c r="Q56" s="361">
        <v>-11.656827639601275</v>
      </c>
      <c r="R56" s="361">
        <v>-29.323773928975399</v>
      </c>
      <c r="S56" s="119" t="s">
        <v>84</v>
      </c>
    </row>
    <row r="57" spans="1:19" ht="24.95" customHeight="1" thickBot="1">
      <c r="A57" s="120" t="s">
        <v>85</v>
      </c>
      <c r="B57" s="366">
        <v>2.9454307862859253</v>
      </c>
      <c r="C57" s="367">
        <v>18.125072612245347</v>
      </c>
      <c r="D57" s="368">
        <v>5.3435806066828775</v>
      </c>
      <c r="E57" s="368">
        <v>226.53429602888082</v>
      </c>
      <c r="F57" s="369">
        <v>44.329342605204658</v>
      </c>
      <c r="G57" s="370">
        <v>89.045176665630549</v>
      </c>
      <c r="H57" s="368">
        <v>177.03478260869565</v>
      </c>
      <c r="I57" s="368" t="s">
        <v>329</v>
      </c>
      <c r="J57" s="368">
        <v>50.656875046128874</v>
      </c>
      <c r="K57" s="368" t="s">
        <v>329</v>
      </c>
      <c r="L57" s="368" t="s">
        <v>329</v>
      </c>
      <c r="M57" s="368" t="s">
        <v>22</v>
      </c>
      <c r="N57" s="523" t="s">
        <v>22</v>
      </c>
      <c r="O57" s="366">
        <v>-57.089725708972566</v>
      </c>
      <c r="P57" s="366">
        <v>16.479385569391951</v>
      </c>
      <c r="Q57" s="366">
        <v>-57.743586364435075</v>
      </c>
      <c r="R57" s="366">
        <v>15.962912002433825</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4" customWidth="1"/>
    <col min="2" max="2" width="4.625" customWidth="1"/>
    <col min="3" max="3" width="3.125" customWidth="1"/>
    <col min="4" max="4" width="10.5" style="233" bestFit="1" customWidth="1"/>
    <col min="5" max="5" width="11.625" style="233" customWidth="1"/>
    <col min="6" max="6" width="9.625" style="233" customWidth="1"/>
    <col min="7" max="7" width="11.625" style="233" customWidth="1"/>
    <col min="8" max="8" width="9.625" style="233" customWidth="1"/>
    <col min="9" max="9" width="11.625" style="233" customWidth="1"/>
    <col min="10" max="10" width="9.625" style="233" customWidth="1"/>
    <col min="11" max="11" width="11.625" style="233" customWidth="1"/>
    <col min="12" max="12" width="9.625" style="233" customWidth="1"/>
    <col min="13" max="15" width="10.625" style="233" customWidth="1"/>
    <col min="16" max="16" width="10.625" customWidth="1"/>
  </cols>
  <sheetData>
    <row r="1" spans="1:12" s="139" customFormat="1" ht="41.1" customHeight="1">
      <c r="A1" s="137" t="s">
        <v>132</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133</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0" t="s">
        <v>134</v>
      </c>
      <c r="B7" s="851"/>
      <c r="C7" s="851"/>
      <c r="D7" s="852"/>
      <c r="E7" s="856" t="s">
        <v>113</v>
      </c>
      <c r="F7" s="858" t="s">
        <v>152</v>
      </c>
      <c r="G7" s="860" t="s">
        <v>114</v>
      </c>
      <c r="H7" s="833" t="s">
        <v>153</v>
      </c>
      <c r="I7" s="835" t="s">
        <v>155</v>
      </c>
      <c r="J7" s="836"/>
      <c r="K7" s="836"/>
      <c r="L7" s="837"/>
    </row>
    <row r="8" spans="1:12" s="139" customFormat="1" ht="36.75" customHeight="1" thickBot="1">
      <c r="A8" s="853"/>
      <c r="B8" s="854"/>
      <c r="C8" s="854"/>
      <c r="D8" s="855"/>
      <c r="E8" s="857"/>
      <c r="F8" s="859"/>
      <c r="G8" s="861"/>
      <c r="H8" s="834"/>
      <c r="I8" s="146" t="s">
        <v>113</v>
      </c>
      <c r="J8" s="477" t="s">
        <v>154</v>
      </c>
      <c r="K8" s="147" t="s">
        <v>114</v>
      </c>
      <c r="L8" s="478" t="s">
        <v>156</v>
      </c>
    </row>
    <row r="9" spans="1:12" s="139" customFormat="1" ht="12" customHeight="1" thickTop="1">
      <c r="A9" s="838" t="s">
        <v>115</v>
      </c>
      <c r="B9" s="148"/>
      <c r="C9" s="148"/>
      <c r="D9" s="148"/>
      <c r="E9" s="149" t="s">
        <v>135</v>
      </c>
      <c r="F9" s="150" t="s">
        <v>15</v>
      </c>
      <c r="G9" s="150" t="s">
        <v>116</v>
      </c>
      <c r="H9" s="151" t="s">
        <v>145</v>
      </c>
      <c r="I9" s="149" t="s">
        <v>39</v>
      </c>
      <c r="J9" s="150" t="s">
        <v>39</v>
      </c>
      <c r="K9" s="150" t="s">
        <v>39</v>
      </c>
      <c r="L9" s="152" t="s">
        <v>39</v>
      </c>
    </row>
    <row r="10" spans="1:12" s="139" customFormat="1" ht="33.75" customHeight="1">
      <c r="A10" s="839"/>
      <c r="B10" s="153" t="s">
        <v>136</v>
      </c>
      <c r="C10" s="154"/>
      <c r="D10" s="155"/>
      <c r="E10" s="479">
        <v>140</v>
      </c>
      <c r="F10" s="156" t="s">
        <v>18</v>
      </c>
      <c r="G10" s="482">
        <v>36136.631999999998</v>
      </c>
      <c r="H10" s="157" t="s">
        <v>18</v>
      </c>
      <c r="I10" s="562">
        <v>28.440366972477079</v>
      </c>
      <c r="J10" s="563" t="s">
        <v>22</v>
      </c>
      <c r="K10" s="564">
        <v>30.50843986887989</v>
      </c>
      <c r="L10" s="565" t="s">
        <v>22</v>
      </c>
    </row>
    <row r="11" spans="1:12" s="139" customFormat="1" ht="33.75" customHeight="1" thickBot="1">
      <c r="A11" s="840"/>
      <c r="B11" s="158" t="s">
        <v>137</v>
      </c>
      <c r="C11" s="158"/>
      <c r="D11" s="158"/>
      <c r="E11" s="480">
        <v>4</v>
      </c>
      <c r="F11" s="481">
        <v>285.71428571428572</v>
      </c>
      <c r="G11" s="483">
        <v>0.31900000000000001</v>
      </c>
      <c r="H11" s="484">
        <v>8.8276073984980136E-2</v>
      </c>
      <c r="I11" s="566">
        <v>-91.489361702127667</v>
      </c>
      <c r="J11" s="567">
        <v>-93.373860182370819</v>
      </c>
      <c r="K11" s="567">
        <v>-99.805332308124179</v>
      </c>
      <c r="L11" s="568">
        <v>-99.850839001622106</v>
      </c>
    </row>
    <row r="12" spans="1:12" s="139" customFormat="1" ht="33.75" customHeight="1">
      <c r="A12" s="841" t="s">
        <v>138</v>
      </c>
      <c r="B12" s="844" t="s">
        <v>5</v>
      </c>
      <c r="C12" s="159" t="s">
        <v>6</v>
      </c>
      <c r="D12" s="160"/>
      <c r="E12" s="695">
        <v>0</v>
      </c>
      <c r="F12" s="696">
        <v>0</v>
      </c>
      <c r="G12" s="161" t="s">
        <v>22</v>
      </c>
      <c r="H12" s="162" t="s">
        <v>22</v>
      </c>
      <c r="I12" s="697">
        <v>0</v>
      </c>
      <c r="J12" s="569">
        <v>0</v>
      </c>
      <c r="K12" s="570" t="s">
        <v>22</v>
      </c>
      <c r="L12" s="706" t="s">
        <v>22</v>
      </c>
    </row>
    <row r="13" spans="1:12" s="139" customFormat="1" ht="33.75" customHeight="1">
      <c r="A13" s="842"/>
      <c r="B13" s="845"/>
      <c r="C13" s="163" t="s">
        <v>3</v>
      </c>
      <c r="D13" s="164"/>
      <c r="E13" s="631">
        <v>0</v>
      </c>
      <c r="F13" s="632">
        <v>0</v>
      </c>
      <c r="G13" s="698">
        <v>0</v>
      </c>
      <c r="H13" s="634">
        <v>0</v>
      </c>
      <c r="I13" s="699">
        <v>0</v>
      </c>
      <c r="J13" s="571">
        <v>0</v>
      </c>
      <c r="K13" s="571">
        <v>0</v>
      </c>
      <c r="L13" s="706" t="s">
        <v>22</v>
      </c>
    </row>
    <row r="14" spans="1:12" s="139" customFormat="1" ht="33.75" customHeight="1">
      <c r="A14" s="842"/>
      <c r="B14" s="845"/>
      <c r="C14" s="165"/>
      <c r="D14" s="166" t="s">
        <v>7</v>
      </c>
      <c r="E14" s="631">
        <v>0</v>
      </c>
      <c r="F14" s="632">
        <v>0</v>
      </c>
      <c r="G14" s="633">
        <v>0</v>
      </c>
      <c r="H14" s="634">
        <v>0</v>
      </c>
      <c r="I14" s="699">
        <v>0</v>
      </c>
      <c r="J14" s="571">
        <v>0</v>
      </c>
      <c r="K14" s="571">
        <v>0</v>
      </c>
      <c r="L14" s="706" t="s">
        <v>22</v>
      </c>
    </row>
    <row r="15" spans="1:12" s="139" customFormat="1" ht="33.75" customHeight="1">
      <c r="A15" s="842"/>
      <c r="B15" s="845"/>
      <c r="C15" s="167"/>
      <c r="D15" s="166" t="s">
        <v>8</v>
      </c>
      <c r="E15" s="631">
        <v>0</v>
      </c>
      <c r="F15" s="632">
        <v>0</v>
      </c>
      <c r="G15" s="633">
        <v>0</v>
      </c>
      <c r="H15" s="634">
        <v>0</v>
      </c>
      <c r="I15" s="700">
        <v>0</v>
      </c>
      <c r="J15" s="571">
        <v>0</v>
      </c>
      <c r="K15" s="571">
        <v>0</v>
      </c>
      <c r="L15" s="706" t="s">
        <v>22</v>
      </c>
    </row>
    <row r="16" spans="1:12" s="139" customFormat="1" ht="33.75" customHeight="1" thickBot="1">
      <c r="A16" s="842"/>
      <c r="B16" s="846"/>
      <c r="C16" s="168" t="s">
        <v>9</v>
      </c>
      <c r="D16" s="169"/>
      <c r="E16" s="701">
        <v>0</v>
      </c>
      <c r="F16" s="702">
        <v>0</v>
      </c>
      <c r="G16" s="170" t="s">
        <v>22</v>
      </c>
      <c r="H16" s="171" t="s">
        <v>22</v>
      </c>
      <c r="I16" s="703">
        <v>0</v>
      </c>
      <c r="J16" s="567">
        <v>0</v>
      </c>
      <c r="K16" s="572" t="s">
        <v>22</v>
      </c>
      <c r="L16" s="573" t="s">
        <v>22</v>
      </c>
    </row>
    <row r="17" spans="1:12" s="139" customFormat="1" ht="33.75" customHeight="1">
      <c r="A17" s="842"/>
      <c r="B17" s="847" t="s">
        <v>10</v>
      </c>
      <c r="C17" s="167" t="s">
        <v>6</v>
      </c>
      <c r="D17" s="172"/>
      <c r="E17" s="704">
        <v>0</v>
      </c>
      <c r="F17" s="705">
        <v>0</v>
      </c>
      <c r="G17" s="173" t="s">
        <v>22</v>
      </c>
      <c r="H17" s="157" t="s">
        <v>22</v>
      </c>
      <c r="I17" s="699">
        <v>0</v>
      </c>
      <c r="J17" s="564">
        <v>0</v>
      </c>
      <c r="K17" s="563" t="s">
        <v>22</v>
      </c>
      <c r="L17" s="565" t="s">
        <v>22</v>
      </c>
    </row>
    <row r="18" spans="1:12" s="139" customFormat="1" ht="33.75" customHeight="1">
      <c r="A18" s="842"/>
      <c r="B18" s="848"/>
      <c r="C18" s="174" t="s">
        <v>3</v>
      </c>
      <c r="D18" s="175"/>
      <c r="E18" s="631">
        <v>0</v>
      </c>
      <c r="F18" s="632">
        <v>0</v>
      </c>
      <c r="G18" s="633">
        <v>0</v>
      </c>
      <c r="H18" s="634">
        <v>0</v>
      </c>
      <c r="I18" s="700">
        <v>0</v>
      </c>
      <c r="J18" s="571">
        <v>0</v>
      </c>
      <c r="K18" s="564">
        <v>0</v>
      </c>
      <c r="L18" s="565" t="s">
        <v>22</v>
      </c>
    </row>
    <row r="19" spans="1:12" s="139" customFormat="1" ht="33.75" customHeight="1" thickBot="1">
      <c r="A19" s="843"/>
      <c r="B19" s="849"/>
      <c r="C19" s="168" t="s">
        <v>9</v>
      </c>
      <c r="D19" s="169"/>
      <c r="E19" s="701">
        <v>0</v>
      </c>
      <c r="F19" s="702">
        <v>0</v>
      </c>
      <c r="G19" s="170" t="s">
        <v>22</v>
      </c>
      <c r="H19" s="171" t="s">
        <v>22</v>
      </c>
      <c r="I19" s="703">
        <v>0</v>
      </c>
      <c r="J19" s="567">
        <v>0</v>
      </c>
      <c r="K19" s="572" t="s">
        <v>22</v>
      </c>
      <c r="L19" s="573" t="s">
        <v>22</v>
      </c>
    </row>
    <row r="20" spans="1:12" s="139" customFormat="1" ht="18.75" customHeight="1">
      <c r="A20" s="176"/>
    </row>
    <row r="21" spans="1:12" s="139" customFormat="1" ht="18.75" customHeight="1">
      <c r="A21" s="139" t="s">
        <v>217</v>
      </c>
    </row>
    <row r="22" spans="1:12" ht="14.25">
      <c r="A22" s="139" t="s">
        <v>218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117</v>
      </c>
      <c r="N4" s="186"/>
      <c r="O4" s="186"/>
      <c r="P4" s="186"/>
      <c r="Q4" s="186"/>
      <c r="R4" s="187"/>
    </row>
    <row r="5" spans="1:18">
      <c r="L5" s="185"/>
      <c r="M5" s="190"/>
      <c r="N5" s="864" t="s">
        <v>220</v>
      </c>
      <c r="O5" s="866" t="s">
        <v>219</v>
      </c>
      <c r="P5" s="186"/>
      <c r="Q5" s="186"/>
      <c r="R5" s="187"/>
    </row>
    <row r="6" spans="1:18" ht="14.25" thickBot="1">
      <c r="L6" s="185"/>
      <c r="M6" s="191"/>
      <c r="N6" s="865"/>
      <c r="O6" s="867"/>
      <c r="P6" s="186"/>
      <c r="Q6" s="186"/>
      <c r="R6" s="187"/>
    </row>
    <row r="7" spans="1:18" ht="14.25" thickTop="1">
      <c r="L7" s="185"/>
      <c r="M7" s="192" t="s">
        <v>163</v>
      </c>
      <c r="N7" s="193">
        <v>33473</v>
      </c>
      <c r="O7" s="194">
        <v>26311</v>
      </c>
      <c r="P7" s="186"/>
      <c r="Q7" s="186"/>
      <c r="R7" s="187"/>
    </row>
    <row r="8" spans="1:18">
      <c r="L8" s="185"/>
      <c r="M8" s="192" t="s">
        <v>164</v>
      </c>
      <c r="N8" s="193">
        <v>1176</v>
      </c>
      <c r="O8" s="194">
        <v>1524</v>
      </c>
      <c r="P8" s="186"/>
      <c r="Q8" s="186"/>
      <c r="R8" s="187"/>
    </row>
    <row r="9" spans="1:18">
      <c r="L9" s="185"/>
      <c r="M9" s="192" t="s">
        <v>165</v>
      </c>
      <c r="N9" s="193">
        <v>9877</v>
      </c>
      <c r="O9" s="194">
        <v>7580</v>
      </c>
      <c r="P9" s="186"/>
      <c r="Q9" s="186"/>
      <c r="R9" s="187"/>
    </row>
    <row r="10" spans="1:18">
      <c r="L10" s="185"/>
      <c r="M10" s="195" t="s">
        <v>167</v>
      </c>
      <c r="N10" s="196">
        <v>15177</v>
      </c>
      <c r="O10" s="197">
        <v>12583</v>
      </c>
      <c r="P10" s="186"/>
      <c r="Q10" s="186"/>
      <c r="R10" s="187"/>
    </row>
    <row r="11" spans="1:18">
      <c r="L11" s="185"/>
      <c r="M11" s="195" t="s">
        <v>168</v>
      </c>
      <c r="N11" s="196">
        <v>528</v>
      </c>
      <c r="O11" s="197">
        <v>688</v>
      </c>
      <c r="P11" s="186"/>
      <c r="Q11" s="186"/>
      <c r="R11" s="187"/>
    </row>
    <row r="12" spans="1:18">
      <c r="L12" s="185"/>
      <c r="M12" s="195" t="s">
        <v>169</v>
      </c>
      <c r="N12" s="196">
        <v>4442</v>
      </c>
      <c r="O12" s="197">
        <v>3566</v>
      </c>
      <c r="P12" s="186"/>
      <c r="Q12" s="186"/>
      <c r="R12" s="187"/>
    </row>
    <row r="13" spans="1:18">
      <c r="L13" s="185"/>
      <c r="M13" s="195" t="s">
        <v>170</v>
      </c>
      <c r="N13" s="196">
        <v>67</v>
      </c>
      <c r="O13" s="197">
        <v>43</v>
      </c>
      <c r="P13" s="186"/>
      <c r="Q13" s="186"/>
      <c r="R13" s="187"/>
    </row>
    <row r="14" spans="1:18">
      <c r="L14" s="185"/>
      <c r="M14" s="195" t="s">
        <v>171</v>
      </c>
      <c r="N14" s="196">
        <v>6</v>
      </c>
      <c r="O14" s="197">
        <v>1</v>
      </c>
      <c r="P14" s="186"/>
      <c r="Q14" s="186"/>
      <c r="R14" s="187"/>
    </row>
    <row r="15" spans="1:18">
      <c r="L15" s="185"/>
      <c r="M15" s="195" t="s">
        <v>172</v>
      </c>
      <c r="N15" s="196">
        <v>13</v>
      </c>
      <c r="O15" s="197">
        <v>13</v>
      </c>
      <c r="P15" s="186"/>
      <c r="Q15" s="186"/>
      <c r="R15" s="187"/>
    </row>
    <row r="16" spans="1:18">
      <c r="L16" s="185"/>
      <c r="M16" s="195" t="s">
        <v>173</v>
      </c>
      <c r="N16" s="196">
        <v>2919</v>
      </c>
      <c r="O16" s="197">
        <v>2475</v>
      </c>
      <c r="P16" s="186"/>
      <c r="Q16" s="186"/>
      <c r="R16" s="187"/>
    </row>
    <row r="17" spans="2:18">
      <c r="L17" s="185"/>
      <c r="M17" s="195" t="s">
        <v>174</v>
      </c>
      <c r="N17" s="196">
        <v>132</v>
      </c>
      <c r="O17" s="197">
        <v>156</v>
      </c>
      <c r="P17" s="186"/>
      <c r="Q17" s="186"/>
      <c r="R17" s="187"/>
    </row>
    <row r="18" spans="2:18">
      <c r="L18" s="185"/>
      <c r="M18" s="195" t="s">
        <v>175</v>
      </c>
      <c r="N18" s="196">
        <v>910</v>
      </c>
      <c r="O18" s="197">
        <v>761</v>
      </c>
      <c r="P18" s="186"/>
      <c r="Q18" s="186"/>
      <c r="R18" s="187"/>
    </row>
    <row r="19" spans="2:18">
      <c r="L19" s="185"/>
      <c r="M19" s="195" t="s">
        <v>176</v>
      </c>
      <c r="N19" s="196">
        <v>10320</v>
      </c>
      <c r="O19" s="197">
        <v>7381</v>
      </c>
      <c r="P19" s="186"/>
      <c r="Q19" s="186"/>
      <c r="R19" s="187"/>
    </row>
    <row r="20" spans="2:18">
      <c r="L20" s="185"/>
      <c r="M20" s="195" t="s">
        <v>177</v>
      </c>
      <c r="N20" s="525">
        <v>382</v>
      </c>
      <c r="O20" s="526">
        <v>513</v>
      </c>
      <c r="P20" s="186"/>
      <c r="Q20" s="186"/>
      <c r="R20" s="187"/>
    </row>
    <row r="21" spans="2:18">
      <c r="L21" s="185"/>
      <c r="M21" s="195" t="s">
        <v>178</v>
      </c>
      <c r="N21" s="525">
        <v>3039</v>
      </c>
      <c r="O21" s="526">
        <v>2087</v>
      </c>
      <c r="P21" s="186"/>
      <c r="Q21" s="186"/>
      <c r="R21" s="187"/>
    </row>
    <row r="22" spans="2:18">
      <c r="L22" s="185"/>
      <c r="M22" s="524" t="s">
        <v>179</v>
      </c>
      <c r="N22" s="525">
        <v>4990</v>
      </c>
      <c r="O22" s="526">
        <v>3829</v>
      </c>
      <c r="P22" s="186"/>
      <c r="Q22" s="186"/>
      <c r="R22" s="187"/>
    </row>
    <row r="23" spans="2:18">
      <c r="L23" s="185"/>
      <c r="M23" s="524" t="s">
        <v>180</v>
      </c>
      <c r="N23" s="525">
        <v>128</v>
      </c>
      <c r="O23" s="526">
        <v>166</v>
      </c>
      <c r="P23" s="186"/>
      <c r="Q23" s="186"/>
      <c r="R23" s="187"/>
    </row>
    <row r="24" spans="2:18" ht="14.25" thickBot="1">
      <c r="L24" s="185"/>
      <c r="M24" s="198" t="s">
        <v>181</v>
      </c>
      <c r="N24" s="199">
        <v>1473</v>
      </c>
      <c r="O24" s="200">
        <v>1153</v>
      </c>
      <c r="P24" s="186"/>
      <c r="Q24" s="186"/>
      <c r="R24" s="187"/>
    </row>
    <row r="25" spans="2:18">
      <c r="L25" s="185"/>
      <c r="M25" s="186"/>
      <c r="N25" s="186"/>
      <c r="O25" s="186"/>
      <c r="P25" s="186"/>
      <c r="Q25" s="186"/>
      <c r="R25" s="187"/>
    </row>
    <row r="26" spans="2:18" ht="14.25" thickBot="1">
      <c r="L26" s="185"/>
      <c r="M26" s="201" t="s">
        <v>119</v>
      </c>
      <c r="N26" s="202"/>
      <c r="O26" s="203"/>
      <c r="P26" s="204" t="s">
        <v>120</v>
      </c>
      <c r="Q26" s="186"/>
      <c r="R26" s="187"/>
    </row>
    <row r="27" spans="2:18">
      <c r="L27" s="185"/>
      <c r="M27" s="190"/>
      <c r="N27" s="864" t="s">
        <v>220</v>
      </c>
      <c r="O27" s="868" t="s">
        <v>219</v>
      </c>
      <c r="P27" s="862" t="s">
        <v>121</v>
      </c>
      <c r="Q27" s="205"/>
      <c r="R27" s="187"/>
    </row>
    <row r="28" spans="2:18" ht="14.25" thickBot="1">
      <c r="B28" s="220"/>
      <c r="C28" s="220"/>
      <c r="L28" s="185"/>
      <c r="M28" s="191"/>
      <c r="N28" s="865"/>
      <c r="O28" s="869"/>
      <c r="P28" s="863"/>
      <c r="Q28" s="186"/>
      <c r="R28" s="187"/>
    </row>
    <row r="29" spans="2:18" ht="14.25" thickTop="1">
      <c r="L29" s="185"/>
      <c r="M29" s="192" t="s">
        <v>118</v>
      </c>
      <c r="N29" s="206">
        <v>0</v>
      </c>
      <c r="O29" s="207">
        <v>0</v>
      </c>
      <c r="P29" s="649" t="s">
        <v>122</v>
      </c>
      <c r="Q29" s="205"/>
      <c r="R29" s="187"/>
    </row>
    <row r="30" spans="2:18">
      <c r="L30" s="185"/>
      <c r="M30" s="195" t="s">
        <v>118</v>
      </c>
      <c r="N30" s="208">
        <v>4.4526000000000003</v>
      </c>
      <c r="O30" s="209">
        <v>3.5415000000000001</v>
      </c>
      <c r="P30" s="650">
        <v>-20.462201859587665</v>
      </c>
      <c r="Q30" s="210"/>
      <c r="R30" s="187"/>
    </row>
    <row r="31" spans="2:18">
      <c r="L31" s="185"/>
      <c r="M31" s="195" t="s">
        <v>166</v>
      </c>
      <c r="N31" s="208">
        <v>1.5177</v>
      </c>
      <c r="O31" s="209">
        <v>1.2583</v>
      </c>
      <c r="P31" s="650">
        <v>-17.091651841602427</v>
      </c>
      <c r="Q31" s="210"/>
      <c r="R31" s="187"/>
    </row>
    <row r="32" spans="2:18">
      <c r="L32" s="185"/>
      <c r="M32" s="195" t="s">
        <v>168</v>
      </c>
      <c r="N32" s="208">
        <v>5.28E-2</v>
      </c>
      <c r="O32" s="209">
        <v>6.88E-2</v>
      </c>
      <c r="P32" s="650">
        <v>30.303030303030312</v>
      </c>
      <c r="Q32" s="210"/>
      <c r="R32" s="187"/>
    </row>
    <row r="33" spans="12:18" ht="13.5" customHeight="1">
      <c r="L33" s="185"/>
      <c r="M33" s="195" t="s">
        <v>169</v>
      </c>
      <c r="N33" s="208">
        <v>0.44419999999999998</v>
      </c>
      <c r="O33" s="209">
        <v>0.35659999999999997</v>
      </c>
      <c r="P33" s="650">
        <v>-19.720846465556065</v>
      </c>
      <c r="Q33" s="210"/>
      <c r="R33" s="187"/>
    </row>
    <row r="34" spans="12:18">
      <c r="L34" s="185"/>
      <c r="M34" s="195" t="s">
        <v>173</v>
      </c>
      <c r="N34" s="208">
        <v>0.29189999999999999</v>
      </c>
      <c r="O34" s="209">
        <v>0.2475</v>
      </c>
      <c r="P34" s="650">
        <v>-15.210688591983555</v>
      </c>
      <c r="Q34" s="210"/>
      <c r="R34" s="187"/>
    </row>
    <row r="35" spans="12:18">
      <c r="L35" s="185"/>
      <c r="M35" s="195" t="s">
        <v>174</v>
      </c>
      <c r="N35" s="208">
        <v>1.32E-2</v>
      </c>
      <c r="O35" s="209">
        <v>1.5599999999999999E-2</v>
      </c>
      <c r="P35" s="650">
        <v>18.181818181818187</v>
      </c>
      <c r="Q35" s="210"/>
      <c r="R35" s="187"/>
    </row>
    <row r="36" spans="12:18">
      <c r="L36" s="185"/>
      <c r="M36" s="195" t="s">
        <v>175</v>
      </c>
      <c r="N36" s="208">
        <v>9.0999999999999998E-2</v>
      </c>
      <c r="O36" s="209">
        <v>7.6100000000000001E-2</v>
      </c>
      <c r="P36" s="650">
        <v>-16.373626373626365</v>
      </c>
      <c r="Q36" s="210"/>
      <c r="R36" s="187"/>
    </row>
    <row r="37" spans="12:18">
      <c r="L37" s="185"/>
      <c r="M37" s="195" t="s">
        <v>176</v>
      </c>
      <c r="N37" s="208">
        <v>1.032</v>
      </c>
      <c r="O37" s="209">
        <v>0.73809999999999998</v>
      </c>
      <c r="P37" s="650">
        <v>-28.478682170542641</v>
      </c>
      <c r="Q37" s="210"/>
      <c r="R37" s="187"/>
    </row>
    <row r="38" spans="12:18">
      <c r="L38" s="185"/>
      <c r="M38" s="524" t="s">
        <v>177</v>
      </c>
      <c r="N38" s="527">
        <v>3.8199999999999998E-2</v>
      </c>
      <c r="O38" s="528">
        <v>5.1299999999999998E-2</v>
      </c>
      <c r="P38" s="651">
        <v>34.293193717277489</v>
      </c>
      <c r="Q38" s="210"/>
      <c r="R38" s="187"/>
    </row>
    <row r="39" spans="12:18">
      <c r="L39" s="185"/>
      <c r="M39" s="524" t="s">
        <v>178</v>
      </c>
      <c r="N39" s="527">
        <v>0.3039</v>
      </c>
      <c r="O39" s="528">
        <v>0.2087</v>
      </c>
      <c r="P39" s="651">
        <v>-31.326094109904574</v>
      </c>
      <c r="Q39" s="210"/>
      <c r="R39" s="187"/>
    </row>
    <row r="40" spans="12:18">
      <c r="L40" s="185"/>
      <c r="M40" s="524" t="s">
        <v>179</v>
      </c>
      <c r="N40" s="527">
        <v>0.50570000000000004</v>
      </c>
      <c r="O40" s="528">
        <v>0.38719999999999999</v>
      </c>
      <c r="P40" s="651">
        <v>-23.43286533517896</v>
      </c>
      <c r="Q40" s="210"/>
      <c r="R40" s="187"/>
    </row>
    <row r="41" spans="12:18">
      <c r="L41" s="185"/>
      <c r="M41" s="524" t="s">
        <v>180</v>
      </c>
      <c r="N41" s="527">
        <v>1.34E-2</v>
      </c>
      <c r="O41" s="528">
        <v>1.67E-2</v>
      </c>
      <c r="P41" s="651">
        <v>24.626865671641781</v>
      </c>
      <c r="Q41" s="210"/>
      <c r="R41" s="187"/>
    </row>
    <row r="42" spans="12:18" ht="14.25" thickBot="1">
      <c r="L42" s="185"/>
      <c r="M42" s="198" t="s">
        <v>181</v>
      </c>
      <c r="N42" s="211">
        <v>0.14860000000000001</v>
      </c>
      <c r="O42" s="212">
        <v>0.1166</v>
      </c>
      <c r="P42" s="652">
        <v>-21.534320323014811</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42"/>
      <c r="R45" s="187"/>
    </row>
    <row r="46" spans="12:18" ht="14.25" thickTop="1">
      <c r="L46" s="185"/>
      <c r="M46" s="192" t="s">
        <v>118</v>
      </c>
      <c r="N46" s="217" t="s">
        <v>301</v>
      </c>
      <c r="O46" s="218"/>
      <c r="P46" s="640" t="s">
        <v>302</v>
      </c>
      <c r="Q46" s="643"/>
      <c r="R46" s="187"/>
    </row>
    <row r="47" spans="12:18">
      <c r="L47" s="185"/>
      <c r="M47" s="195" t="s">
        <v>166</v>
      </c>
      <c r="N47" s="219" t="s">
        <v>303</v>
      </c>
      <c r="O47" s="196"/>
      <c r="P47" s="547" t="s">
        <v>304</v>
      </c>
      <c r="Q47" s="548"/>
      <c r="R47" s="187"/>
    </row>
    <row r="48" spans="12:18">
      <c r="L48" s="185"/>
      <c r="M48" s="195" t="s">
        <v>168</v>
      </c>
      <c r="N48" s="219" t="s">
        <v>305</v>
      </c>
      <c r="O48" s="196"/>
      <c r="P48" s="547" t="s">
        <v>306</v>
      </c>
      <c r="Q48" s="548"/>
      <c r="R48" s="187"/>
    </row>
    <row r="49" spans="1:18">
      <c r="L49" s="185"/>
      <c r="M49" s="195" t="s">
        <v>169</v>
      </c>
      <c r="N49" s="219" t="s">
        <v>307</v>
      </c>
      <c r="O49" s="196"/>
      <c r="P49" s="547" t="s">
        <v>308</v>
      </c>
      <c r="Q49" s="548"/>
      <c r="R49" s="187"/>
    </row>
    <row r="50" spans="1:18">
      <c r="L50" s="185"/>
      <c r="M50" s="195" t="s">
        <v>173</v>
      </c>
      <c r="N50" s="219" t="s">
        <v>309</v>
      </c>
      <c r="O50" s="196"/>
      <c r="P50" s="547" t="s">
        <v>310</v>
      </c>
      <c r="Q50" s="548"/>
      <c r="R50" s="187"/>
    </row>
    <row r="51" spans="1:18">
      <c r="L51" s="185"/>
      <c r="M51" s="195" t="s">
        <v>174</v>
      </c>
      <c r="N51" s="219" t="s">
        <v>311</v>
      </c>
      <c r="O51" s="196"/>
      <c r="P51" s="547" t="s">
        <v>312</v>
      </c>
      <c r="Q51" s="548"/>
      <c r="R51" s="187"/>
    </row>
    <row r="52" spans="1:18">
      <c r="L52" s="185"/>
      <c r="M52" s="195" t="s">
        <v>175</v>
      </c>
      <c r="N52" s="219" t="s">
        <v>313</v>
      </c>
      <c r="O52" s="196"/>
      <c r="P52" s="547" t="s">
        <v>314</v>
      </c>
      <c r="Q52" s="548"/>
      <c r="R52" s="187"/>
    </row>
    <row r="53" spans="1:18">
      <c r="L53" s="185"/>
      <c r="M53" s="195" t="s">
        <v>176</v>
      </c>
      <c r="N53" s="219" t="s">
        <v>315</v>
      </c>
      <c r="O53" s="196"/>
      <c r="P53" s="547" t="s">
        <v>316</v>
      </c>
      <c r="Q53" s="548"/>
      <c r="R53" s="187"/>
    </row>
    <row r="54" spans="1:18">
      <c r="L54" s="185"/>
      <c r="M54" s="524" t="s">
        <v>177</v>
      </c>
      <c r="N54" s="529" t="s">
        <v>317</v>
      </c>
      <c r="O54" s="525"/>
      <c r="P54" s="549" t="s">
        <v>318</v>
      </c>
      <c r="Q54" s="644"/>
      <c r="R54" s="187"/>
    </row>
    <row r="55" spans="1:18">
      <c r="L55" s="185"/>
      <c r="M55" s="524" t="s">
        <v>178</v>
      </c>
      <c r="N55" s="529" t="s">
        <v>319</v>
      </c>
      <c r="O55" s="525"/>
      <c r="P55" s="549" t="s">
        <v>320</v>
      </c>
      <c r="Q55" s="644"/>
      <c r="R55" s="187"/>
    </row>
    <row r="56" spans="1:18">
      <c r="L56" s="185"/>
      <c r="M56" s="524" t="s">
        <v>179</v>
      </c>
      <c r="N56" s="529" t="s">
        <v>321</v>
      </c>
      <c r="O56" s="525"/>
      <c r="P56" s="549" t="s">
        <v>322</v>
      </c>
      <c r="Q56" s="644"/>
      <c r="R56" s="187"/>
    </row>
    <row r="57" spans="1:18">
      <c r="L57" s="185"/>
      <c r="M57" s="524" t="s">
        <v>180</v>
      </c>
      <c r="N57" s="529" t="s">
        <v>323</v>
      </c>
      <c r="O57" s="525"/>
      <c r="P57" s="549" t="s">
        <v>324</v>
      </c>
      <c r="Q57" s="644"/>
      <c r="R57" s="187"/>
    </row>
    <row r="58" spans="1:18" ht="14.25" thickBot="1">
      <c r="L58" s="185"/>
      <c r="M58" s="198" t="s">
        <v>181</v>
      </c>
      <c r="N58" s="221" t="s">
        <v>325</v>
      </c>
      <c r="O58" s="199"/>
      <c r="P58" s="641" t="s">
        <v>326</v>
      </c>
      <c r="Q58" s="64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5" t="s">
        <v>221</v>
      </c>
      <c r="B4" s="181"/>
      <c r="C4" s="181"/>
      <c r="D4" s="181"/>
      <c r="E4" s="181"/>
      <c r="F4" s="181"/>
      <c r="G4" s="181"/>
      <c r="H4" s="181"/>
      <c r="I4" s="181"/>
      <c r="J4" s="188" t="s">
        <v>219</v>
      </c>
      <c r="L4" s="185"/>
      <c r="M4" s="189" t="s">
        <v>128</v>
      </c>
      <c r="N4" s="186"/>
      <c r="O4" s="186"/>
      <c r="P4" s="186"/>
      <c r="Q4" s="186"/>
      <c r="R4" s="187"/>
    </row>
    <row r="5" spans="1:18" ht="13.5" customHeight="1">
      <c r="L5" s="185"/>
      <c r="M5" s="190"/>
      <c r="N5" s="864" t="s">
        <v>220</v>
      </c>
      <c r="O5" s="866" t="s">
        <v>219</v>
      </c>
      <c r="P5" s="186"/>
      <c r="Q5" s="186"/>
      <c r="R5" s="187"/>
    </row>
    <row r="6" spans="1:18" ht="14.25" thickBot="1">
      <c r="L6" s="185"/>
      <c r="M6" s="191"/>
      <c r="N6" s="865"/>
      <c r="O6" s="867"/>
      <c r="P6" s="186"/>
      <c r="Q6" s="186"/>
      <c r="R6" s="187"/>
    </row>
    <row r="7" spans="1:18" ht="14.25" thickTop="1">
      <c r="L7" s="185"/>
      <c r="M7" s="192" t="s">
        <v>163</v>
      </c>
      <c r="N7" s="193">
        <v>4247.3940000000002</v>
      </c>
      <c r="O7" s="194">
        <v>3096.2839999999997</v>
      </c>
      <c r="P7" s="186"/>
      <c r="Q7" s="186"/>
      <c r="R7" s="187"/>
    </row>
    <row r="8" spans="1:18">
      <c r="L8" s="185"/>
      <c r="M8" s="192" t="s">
        <v>164</v>
      </c>
      <c r="N8" s="193">
        <v>61.247000000000021</v>
      </c>
      <c r="O8" s="194">
        <v>38.013999999999996</v>
      </c>
      <c r="P8" s="186"/>
      <c r="Q8" s="186"/>
      <c r="R8" s="187"/>
    </row>
    <row r="9" spans="1:18">
      <c r="L9" s="185"/>
      <c r="M9" s="192" t="s">
        <v>165</v>
      </c>
      <c r="N9" s="193">
        <v>1432.2819999999999</v>
      </c>
      <c r="O9" s="194">
        <v>1288.7340000000002</v>
      </c>
      <c r="P9" s="186"/>
      <c r="Q9" s="186"/>
      <c r="R9" s="187"/>
    </row>
    <row r="10" spans="1:18">
      <c r="L10" s="185"/>
      <c r="M10" s="195" t="s">
        <v>166</v>
      </c>
      <c r="N10" s="196">
        <v>1987.2329999999999</v>
      </c>
      <c r="O10" s="197">
        <v>1469.548</v>
      </c>
      <c r="P10" s="186"/>
      <c r="Q10" s="186"/>
      <c r="R10" s="187"/>
    </row>
    <row r="11" spans="1:18">
      <c r="L11" s="185"/>
      <c r="M11" s="195" t="s">
        <v>168</v>
      </c>
      <c r="N11" s="196">
        <v>25.783999999999999</v>
      </c>
      <c r="O11" s="197">
        <v>19.254999999999999</v>
      </c>
      <c r="P11" s="186"/>
      <c r="Q11" s="186"/>
      <c r="R11" s="187"/>
    </row>
    <row r="12" spans="1:18">
      <c r="L12" s="185"/>
      <c r="M12" s="195" t="s">
        <v>169</v>
      </c>
      <c r="N12" s="196">
        <v>641.49800000000005</v>
      </c>
      <c r="O12" s="197">
        <v>600.14099999999996</v>
      </c>
      <c r="P12" s="186"/>
      <c r="Q12" s="186"/>
      <c r="R12" s="187"/>
    </row>
    <row r="13" spans="1:18">
      <c r="L13" s="185"/>
      <c r="M13" s="195" t="s">
        <v>170</v>
      </c>
      <c r="N13" s="196">
        <v>9.0760000000000005</v>
      </c>
      <c r="O13" s="197">
        <v>4.8099999999999996</v>
      </c>
      <c r="P13" s="186"/>
      <c r="Q13" s="186"/>
      <c r="R13" s="187"/>
    </row>
    <row r="14" spans="1:18">
      <c r="L14" s="185"/>
      <c r="M14" s="195" t="s">
        <v>171</v>
      </c>
      <c r="N14" s="196">
        <v>0.42899999999999999</v>
      </c>
      <c r="O14" s="197">
        <v>2E-3</v>
      </c>
      <c r="P14" s="186"/>
      <c r="Q14" s="186"/>
      <c r="R14" s="187"/>
    </row>
    <row r="15" spans="1:18">
      <c r="L15" s="185"/>
      <c r="M15" s="195" t="s">
        <v>172</v>
      </c>
      <c r="N15" s="196">
        <v>2.0209999999999999</v>
      </c>
      <c r="O15" s="197">
        <v>1.694</v>
      </c>
      <c r="P15" s="186"/>
      <c r="Q15" s="186"/>
      <c r="R15" s="187"/>
    </row>
    <row r="16" spans="1:18">
      <c r="L16" s="185"/>
      <c r="M16" s="195" t="s">
        <v>173</v>
      </c>
      <c r="N16" s="196">
        <v>361.13499999999999</v>
      </c>
      <c r="O16" s="197">
        <v>310.06900000000002</v>
      </c>
      <c r="P16" s="186"/>
      <c r="Q16" s="186"/>
      <c r="R16" s="187"/>
    </row>
    <row r="17" spans="2:18">
      <c r="L17" s="185"/>
      <c r="M17" s="195" t="s">
        <v>174</v>
      </c>
      <c r="N17" s="196">
        <v>6.306</v>
      </c>
      <c r="O17" s="197">
        <v>3.1659999999999999</v>
      </c>
      <c r="P17" s="186"/>
      <c r="Q17" s="186"/>
      <c r="R17" s="187"/>
    </row>
    <row r="18" spans="2:18">
      <c r="L18" s="185"/>
      <c r="M18" s="195" t="s">
        <v>175</v>
      </c>
      <c r="N18" s="196">
        <v>140.846</v>
      </c>
      <c r="O18" s="197">
        <v>132.74</v>
      </c>
      <c r="P18" s="186"/>
      <c r="Q18" s="186"/>
      <c r="R18" s="187"/>
    </row>
    <row r="19" spans="2:18">
      <c r="L19" s="185"/>
      <c r="M19" s="195" t="s">
        <v>176</v>
      </c>
      <c r="N19" s="196">
        <v>1256.989</v>
      </c>
      <c r="O19" s="197">
        <v>850.51199999999994</v>
      </c>
      <c r="P19" s="186"/>
      <c r="Q19" s="186"/>
      <c r="R19" s="187"/>
    </row>
    <row r="20" spans="2:18">
      <c r="L20" s="185"/>
      <c r="M20" s="524" t="s">
        <v>177</v>
      </c>
      <c r="N20" s="525">
        <v>23.234000000000002</v>
      </c>
      <c r="O20" s="526">
        <v>8.7669999999999995</v>
      </c>
      <c r="P20" s="186"/>
      <c r="Q20" s="186"/>
      <c r="R20" s="187"/>
    </row>
    <row r="21" spans="2:18">
      <c r="L21" s="185"/>
      <c r="M21" s="524" t="s">
        <v>178</v>
      </c>
      <c r="N21" s="525">
        <v>409.48599999999999</v>
      </c>
      <c r="O21" s="526">
        <v>346.14400000000001</v>
      </c>
      <c r="P21" s="186"/>
      <c r="Q21" s="186"/>
      <c r="R21" s="187"/>
    </row>
    <row r="22" spans="2:18">
      <c r="L22" s="185"/>
      <c r="M22" s="524" t="s">
        <v>179</v>
      </c>
      <c r="N22" s="525">
        <v>632.96100000000024</v>
      </c>
      <c r="O22" s="526">
        <v>461.3449999999998</v>
      </c>
      <c r="P22" s="186"/>
      <c r="Q22" s="186"/>
      <c r="R22" s="187"/>
    </row>
    <row r="23" spans="2:18">
      <c r="L23" s="185"/>
      <c r="M23" s="524" t="s">
        <v>180</v>
      </c>
      <c r="N23" s="525">
        <v>5.4940000000000211</v>
      </c>
      <c r="O23" s="526">
        <v>6.8239999999999981</v>
      </c>
      <c r="P23" s="186"/>
      <c r="Q23" s="186"/>
      <c r="R23" s="187"/>
    </row>
    <row r="24" spans="2:18" ht="14.25" thickBot="1">
      <c r="L24" s="185"/>
      <c r="M24" s="198" t="s">
        <v>181</v>
      </c>
      <c r="N24" s="199">
        <v>238.43099999999981</v>
      </c>
      <c r="O24" s="200">
        <v>208.0150000000001</v>
      </c>
      <c r="P24" s="186"/>
      <c r="Q24" s="186"/>
      <c r="R24" s="187"/>
    </row>
    <row r="25" spans="2:18">
      <c r="L25" s="185"/>
      <c r="M25" s="186"/>
      <c r="N25" s="186"/>
      <c r="O25" s="186"/>
      <c r="P25" s="186"/>
      <c r="Q25" s="186"/>
      <c r="R25" s="187"/>
    </row>
    <row r="26" spans="2:18" ht="14.25" thickBot="1">
      <c r="L26" s="185"/>
      <c r="M26" s="201" t="s">
        <v>119</v>
      </c>
      <c r="N26" s="202"/>
      <c r="O26" s="203"/>
      <c r="P26" s="231" t="s">
        <v>129</v>
      </c>
      <c r="Q26" s="186"/>
      <c r="R26" s="187"/>
    </row>
    <row r="27" spans="2:18">
      <c r="L27" s="185"/>
      <c r="M27" s="190"/>
      <c r="N27" s="864" t="s">
        <v>220</v>
      </c>
      <c r="O27" s="868" t="s">
        <v>219</v>
      </c>
      <c r="P27" s="862" t="s">
        <v>121</v>
      </c>
      <c r="Q27" s="205"/>
      <c r="R27" s="187"/>
    </row>
    <row r="28" spans="2:18" ht="14.25" thickBot="1">
      <c r="B28" s="220"/>
      <c r="C28" s="220"/>
      <c r="L28" s="185"/>
      <c r="M28" s="191"/>
      <c r="N28" s="865"/>
      <c r="O28" s="869"/>
      <c r="P28" s="863"/>
      <c r="Q28" s="186"/>
      <c r="R28" s="187"/>
    </row>
    <row r="29" spans="2:18" ht="14.25" thickTop="1">
      <c r="L29" s="185"/>
      <c r="M29" s="192" t="s">
        <v>118</v>
      </c>
      <c r="N29" s="206">
        <v>0</v>
      </c>
      <c r="O29" s="207">
        <v>0</v>
      </c>
      <c r="P29" s="649" t="s">
        <v>122</v>
      </c>
      <c r="Q29" s="205"/>
      <c r="R29" s="187"/>
    </row>
    <row r="30" spans="2:18">
      <c r="L30" s="185"/>
      <c r="M30" s="195" t="s">
        <v>118</v>
      </c>
      <c r="N30" s="208">
        <v>5.7409230000000004</v>
      </c>
      <c r="O30" s="209">
        <v>4.4230320000000001</v>
      </c>
      <c r="P30" s="650">
        <v>-22.956082149159641</v>
      </c>
      <c r="Q30" s="210"/>
      <c r="R30" s="187"/>
    </row>
    <row r="31" spans="2:18">
      <c r="L31" s="185"/>
      <c r="M31" s="195" t="s">
        <v>166</v>
      </c>
      <c r="N31" s="208">
        <v>1.987233</v>
      </c>
      <c r="O31" s="209">
        <v>1.4695480000000001</v>
      </c>
      <c r="P31" s="650">
        <v>-26.050543645360165</v>
      </c>
      <c r="Q31" s="210"/>
      <c r="R31" s="187"/>
    </row>
    <row r="32" spans="2:18">
      <c r="L32" s="185"/>
      <c r="M32" s="195" t="s">
        <v>168</v>
      </c>
      <c r="N32" s="208">
        <v>2.5783999999999998E-2</v>
      </c>
      <c r="O32" s="209">
        <v>1.9254999999999998E-2</v>
      </c>
      <c r="P32" s="650">
        <v>-25.321905057399945</v>
      </c>
      <c r="Q32" s="210"/>
      <c r="R32" s="187"/>
    </row>
    <row r="33" spans="12:18" ht="13.5" customHeight="1">
      <c r="L33" s="185"/>
      <c r="M33" s="195" t="s">
        <v>169</v>
      </c>
      <c r="N33" s="208">
        <v>0.64149800000000001</v>
      </c>
      <c r="O33" s="209">
        <v>0.60014099999999992</v>
      </c>
      <c r="P33" s="650">
        <v>-6.4469413778375184</v>
      </c>
      <c r="Q33" s="210"/>
      <c r="R33" s="187"/>
    </row>
    <row r="34" spans="12:18">
      <c r="L34" s="185"/>
      <c r="M34" s="195" t="s">
        <v>173</v>
      </c>
      <c r="N34" s="208">
        <v>0.36113499999999998</v>
      </c>
      <c r="O34" s="209">
        <v>0.31006900000000004</v>
      </c>
      <c r="P34" s="650">
        <v>-14.140418403090237</v>
      </c>
      <c r="Q34" s="210"/>
      <c r="R34" s="187"/>
    </row>
    <row r="35" spans="12:18">
      <c r="L35" s="185"/>
      <c r="M35" s="195" t="s">
        <v>174</v>
      </c>
      <c r="N35" s="208">
        <v>6.306E-3</v>
      </c>
      <c r="O35" s="209">
        <v>3.166E-3</v>
      </c>
      <c r="P35" s="650">
        <v>-49.793847129717726</v>
      </c>
      <c r="Q35" s="210"/>
      <c r="R35" s="187"/>
    </row>
    <row r="36" spans="12:18">
      <c r="L36" s="185"/>
      <c r="M36" s="195" t="s">
        <v>175</v>
      </c>
      <c r="N36" s="208">
        <v>0.140846</v>
      </c>
      <c r="O36" s="209">
        <v>0.13274</v>
      </c>
      <c r="P36" s="650">
        <v>-5.7552220155346987</v>
      </c>
      <c r="Q36" s="210"/>
      <c r="R36" s="187"/>
    </row>
    <row r="37" spans="12:18">
      <c r="L37" s="185"/>
      <c r="M37" s="195" t="s">
        <v>176</v>
      </c>
      <c r="N37" s="208">
        <v>1.2569890000000001</v>
      </c>
      <c r="O37" s="209">
        <v>0.85051199999999993</v>
      </c>
      <c r="P37" s="650">
        <v>-32.337355378607143</v>
      </c>
      <c r="Q37" s="210"/>
      <c r="R37" s="187"/>
    </row>
    <row r="38" spans="12:18">
      <c r="L38" s="185"/>
      <c r="M38" s="524" t="s">
        <v>177</v>
      </c>
      <c r="N38" s="527">
        <v>2.3234000000000001E-2</v>
      </c>
      <c r="O38" s="528">
        <v>8.7669999999999988E-3</v>
      </c>
      <c r="P38" s="651">
        <v>-62.266505982611697</v>
      </c>
      <c r="Q38" s="210"/>
      <c r="R38" s="187"/>
    </row>
    <row r="39" spans="12:18">
      <c r="L39" s="185"/>
      <c r="M39" s="524" t="s">
        <v>178</v>
      </c>
      <c r="N39" s="527">
        <v>0.40948600000000002</v>
      </c>
      <c r="O39" s="528">
        <v>0.34614400000000001</v>
      </c>
      <c r="P39" s="651">
        <v>-15.468660711233113</v>
      </c>
      <c r="Q39" s="210"/>
      <c r="R39" s="187"/>
    </row>
    <row r="40" spans="12:18">
      <c r="L40" s="185"/>
      <c r="M40" s="524" t="s">
        <v>179</v>
      </c>
      <c r="N40" s="527">
        <v>0.6420370000000003</v>
      </c>
      <c r="O40" s="528">
        <v>0.46615499999999982</v>
      </c>
      <c r="P40" s="651">
        <v>-27.3943713524299</v>
      </c>
      <c r="Q40" s="210"/>
      <c r="R40" s="187"/>
    </row>
    <row r="41" spans="12:18">
      <c r="L41" s="185"/>
      <c r="M41" s="524" t="s">
        <v>180</v>
      </c>
      <c r="N41" s="527">
        <v>5.9230000000000211E-3</v>
      </c>
      <c r="O41" s="528">
        <v>6.8259999999999979E-3</v>
      </c>
      <c r="P41" s="651">
        <v>15.245652540941634</v>
      </c>
      <c r="Q41" s="210"/>
      <c r="R41" s="187"/>
    </row>
    <row r="42" spans="12:18" ht="14.25" thickBot="1">
      <c r="L42" s="185"/>
      <c r="M42" s="198" t="s">
        <v>181</v>
      </c>
      <c r="N42" s="211">
        <v>0.2404519999999998</v>
      </c>
      <c r="O42" s="212">
        <v>0.20970900000000009</v>
      </c>
      <c r="P42" s="652">
        <v>-12.785503967527717</v>
      </c>
      <c r="Q42" s="210"/>
      <c r="R42" s="187"/>
    </row>
    <row r="43" spans="12:18">
      <c r="L43" s="185"/>
      <c r="M43" s="186"/>
      <c r="N43" s="186"/>
      <c r="O43" s="186"/>
      <c r="P43" s="186"/>
      <c r="Q43" s="186"/>
      <c r="R43" s="187"/>
    </row>
    <row r="44" spans="12:18" ht="14.25" thickBot="1">
      <c r="L44" s="185"/>
      <c r="M44" s="201" t="s">
        <v>123</v>
      </c>
      <c r="N44" s="186"/>
      <c r="O44" s="186"/>
      <c r="P44" s="186"/>
      <c r="Q44" s="186"/>
      <c r="R44" s="187"/>
    </row>
    <row r="45" spans="12:18" ht="14.25" thickBot="1">
      <c r="L45" s="185"/>
      <c r="M45" s="213"/>
      <c r="N45" s="214" t="s">
        <v>220</v>
      </c>
      <c r="O45" s="215"/>
      <c r="P45" s="216" t="s">
        <v>219</v>
      </c>
      <c r="Q45" s="642"/>
      <c r="R45" s="187"/>
    </row>
    <row r="46" spans="12:18" ht="14.25" thickTop="1">
      <c r="L46" s="185"/>
      <c r="M46" s="232" t="s">
        <v>118</v>
      </c>
      <c r="N46" s="217" t="s">
        <v>275</v>
      </c>
      <c r="O46" s="218"/>
      <c r="P46" s="646" t="s">
        <v>276</v>
      </c>
      <c r="Q46" s="643"/>
      <c r="R46" s="187"/>
    </row>
    <row r="47" spans="12:18">
      <c r="L47" s="185"/>
      <c r="M47" s="195" t="s">
        <v>166</v>
      </c>
      <c r="N47" s="219" t="s">
        <v>277</v>
      </c>
      <c r="O47" s="196"/>
      <c r="P47" s="547" t="s">
        <v>278</v>
      </c>
      <c r="Q47" s="548"/>
      <c r="R47" s="187"/>
    </row>
    <row r="48" spans="12:18">
      <c r="L48" s="185"/>
      <c r="M48" s="195" t="s">
        <v>168</v>
      </c>
      <c r="N48" s="219" t="s">
        <v>279</v>
      </c>
      <c r="O48" s="196"/>
      <c r="P48" s="547" t="s">
        <v>280</v>
      </c>
      <c r="Q48" s="548"/>
      <c r="R48" s="187"/>
    </row>
    <row r="49" spans="1:18">
      <c r="L49" s="185"/>
      <c r="M49" s="195" t="s">
        <v>169</v>
      </c>
      <c r="N49" s="219" t="s">
        <v>281</v>
      </c>
      <c r="O49" s="196"/>
      <c r="P49" s="547" t="s">
        <v>282</v>
      </c>
      <c r="Q49" s="548"/>
      <c r="R49" s="187"/>
    </row>
    <row r="50" spans="1:18">
      <c r="L50" s="185"/>
      <c r="M50" s="195" t="s">
        <v>173</v>
      </c>
      <c r="N50" s="219" t="s">
        <v>283</v>
      </c>
      <c r="O50" s="196"/>
      <c r="P50" s="547" t="s">
        <v>284</v>
      </c>
      <c r="Q50" s="548"/>
      <c r="R50" s="187"/>
    </row>
    <row r="51" spans="1:18">
      <c r="L51" s="185"/>
      <c r="M51" s="195" t="s">
        <v>174</v>
      </c>
      <c r="N51" s="219" t="s">
        <v>285</v>
      </c>
      <c r="O51" s="196"/>
      <c r="P51" s="547" t="s">
        <v>286</v>
      </c>
      <c r="Q51" s="548"/>
      <c r="R51" s="187"/>
    </row>
    <row r="52" spans="1:18">
      <c r="L52" s="185"/>
      <c r="M52" s="195" t="s">
        <v>175</v>
      </c>
      <c r="N52" s="219" t="s">
        <v>287</v>
      </c>
      <c r="O52" s="196"/>
      <c r="P52" s="547" t="s">
        <v>288</v>
      </c>
      <c r="Q52" s="548"/>
      <c r="R52" s="187"/>
    </row>
    <row r="53" spans="1:18">
      <c r="L53" s="185"/>
      <c r="M53" s="195" t="s">
        <v>176</v>
      </c>
      <c r="N53" s="219" t="s">
        <v>289</v>
      </c>
      <c r="O53" s="196"/>
      <c r="P53" s="547" t="s">
        <v>290</v>
      </c>
      <c r="Q53" s="548"/>
      <c r="R53" s="187"/>
    </row>
    <row r="54" spans="1:18">
      <c r="L54" s="185"/>
      <c r="M54" s="524" t="s">
        <v>177</v>
      </c>
      <c r="N54" s="529" t="s">
        <v>291</v>
      </c>
      <c r="O54" s="525"/>
      <c r="P54" s="549" t="s">
        <v>292</v>
      </c>
      <c r="Q54" s="644"/>
      <c r="R54" s="187"/>
    </row>
    <row r="55" spans="1:18">
      <c r="L55" s="185"/>
      <c r="M55" s="524" t="s">
        <v>178</v>
      </c>
      <c r="N55" s="529" t="s">
        <v>293</v>
      </c>
      <c r="O55" s="525"/>
      <c r="P55" s="549" t="s">
        <v>294</v>
      </c>
      <c r="Q55" s="644"/>
      <c r="R55" s="187"/>
    </row>
    <row r="56" spans="1:18">
      <c r="L56" s="185"/>
      <c r="M56" s="524" t="s">
        <v>179</v>
      </c>
      <c r="N56" s="529" t="s">
        <v>295</v>
      </c>
      <c r="O56" s="525"/>
      <c r="P56" s="549" t="s">
        <v>296</v>
      </c>
      <c r="Q56" s="644"/>
      <c r="R56" s="187"/>
    </row>
    <row r="57" spans="1:18">
      <c r="L57" s="185"/>
      <c r="M57" s="524" t="s">
        <v>180</v>
      </c>
      <c r="N57" s="529" t="s">
        <v>297</v>
      </c>
      <c r="O57" s="525"/>
      <c r="P57" s="549" t="s">
        <v>298</v>
      </c>
      <c r="Q57" s="644"/>
      <c r="R57" s="187"/>
    </row>
    <row r="58" spans="1:18" ht="14.25" thickBot="1">
      <c r="L58" s="185"/>
      <c r="M58" s="198" t="s">
        <v>181</v>
      </c>
      <c r="N58" s="221" t="s">
        <v>299</v>
      </c>
      <c r="O58" s="199"/>
      <c r="P58" s="641" t="s">
        <v>300</v>
      </c>
      <c r="Q58" s="645"/>
      <c r="R58" s="187"/>
    </row>
    <row r="59" spans="1:18">
      <c r="L59" s="185"/>
      <c r="M59" s="186"/>
      <c r="N59" s="186"/>
      <c r="O59" s="186"/>
      <c r="P59" s="186"/>
      <c r="Q59" s="186"/>
      <c r="R59" s="187"/>
    </row>
    <row r="60" spans="1:18" ht="14.25" thickBot="1">
      <c r="A60" s="229" t="s">
        <v>125</v>
      </c>
      <c r="B60" s="230" t="s">
        <v>248</v>
      </c>
      <c r="L60" s="185"/>
      <c r="M60" s="201" t="s">
        <v>124</v>
      </c>
      <c r="N60" s="186"/>
      <c r="O60" s="186"/>
      <c r="P60" s="186"/>
      <c r="Q60" s="186"/>
      <c r="R60" s="187"/>
    </row>
    <row r="61" spans="1:18" ht="14.25" thickBot="1">
      <c r="A61" s="229" t="s">
        <v>126</v>
      </c>
      <c r="B61" s="230" t="s">
        <v>127</v>
      </c>
      <c r="L61" s="185"/>
      <c r="M61" s="222" t="s">
        <v>220</v>
      </c>
      <c r="N61" s="223"/>
      <c r="O61" s="224" t="s">
        <v>219</v>
      </c>
      <c r="P61" s="225"/>
      <c r="Q61" s="202"/>
      <c r="R61" s="187"/>
    </row>
    <row r="62" spans="1:18" ht="14.25" thickBot="1">
      <c r="L62" s="226"/>
      <c r="M62" s="227"/>
      <c r="N62" s="227"/>
      <c r="O62" s="227"/>
      <c r="P62" s="227"/>
      <c r="Q62" s="227"/>
      <c r="R62" s="22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2020-06-30T07:31:00Z</dcterms:modified>
</cp:coreProperties>
</file>