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nfsv480005\統計管理課\会議関係\理事会\拡大週間ミーティング\月刊基金\"/>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<sst xmlns="http://schemas.openxmlformats.org/spreadsheetml/2006/main" count="1641" uniqueCount="343">
  <si>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</si>
  <si>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</si>
  <si>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</si>
  <si>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</si>
  <si>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</si>
  <si>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</si>
  <si>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</si>
  <si>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</si>
  <si>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</si>
  <si>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</si>
  <si>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</si>
  <si>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</si>
  <si>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</si>
  <si>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</si>
  <si>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</si>
  <si>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</si>
  <si>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</si>
  <si>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</si>
  <si>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</si>
  <si>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</si>
  <si>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</si>
  <si>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</si>
  <si>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</si>
  <si>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</si>
  <si>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</si>
  <si>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</si>
  <si>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</si>
  <si>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</si>
  <si>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</si>
  <si>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</si>
  <si>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</si>
  <si>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</si>
  <si>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</si>
  <si>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</si>
  <si>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</si>
  <si>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</si>
  <si>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</si>
  <si>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</si>
  <si>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</si>
  <si>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</si>
  <si>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</si>
  <si>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</si>
  <si>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</si>
  <si>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</si>
  <si>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</si>
  <si>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</si>
  <si>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</si>
  <si>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</si>
  <si>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</si>
  <si>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</si>
  <si>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</si>
  <si>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</si>
  <si>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</si>
  <si>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</si>
  <si>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</si>
  <si>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</si>
  <si>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</si>
  <si>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</si>
  <si>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</si>
  <si>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</si>
  <si>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</si>
  <si>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</si>
  <si>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</si>
  <si>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</si>
  <si>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</si>
  <si>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</si>
  <si>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</si>
  <si>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</si>
  <si>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</si>
  <si>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</si>
  <si>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</si>
  <si>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</si>
  <si>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</si>
  <si>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</si>
  <si>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</si>
  <si>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</si>
  <si>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</si>
  <si>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</si>
  <si>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</si>
  <si>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</si>
  <si>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</si>
  <si>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</si>
  <si>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</si>
  <si>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</si>
  <si>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</si>
  <si>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</si>
  <si>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</si>
  <si>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</si>
  <si>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</si>
  <si>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</si>
  <si>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</si>
  <si>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</si>
  <si>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</si>
  <si>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</si>
  <si>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</si>
  <si>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</si>
  <si>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</si>
  <si>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</si>
  <si>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</si>
  <si>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</si>
  <si>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</si>
  <si>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</si>
  <si>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</si>
  <si>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</si>
  <si>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</si>
  <si>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</si>
  <si>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</si>
  <si>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</si>
  <si>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</si>
  <si>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</si>
  <si>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</si>
  <si>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</si>
  <si>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</si>
  <si>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</si>
  <si>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</si>
  <si>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</si>
  <si>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</si>
  <si>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</si>
  <si>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</si>
  <si>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</si>
  <si>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</si>
  <si>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</si>
  <si>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</si>
  <si>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</si>
  <si>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</si>
  <si>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</si>
  <si>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</si>
  <si>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</si>
  <si>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</si>
  <si>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</si>
  <si>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</si>
  <si>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</si>
  <si>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</si>
  <si>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</si>
  <si>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</si>
  <si>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</si>
  <si>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</si>
  <si>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</si>
  <si>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</si>
  <si>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</si>
  <si>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</si>
  <si>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</si>
  <si>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</si>
  <si>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</si>
  <si>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</si>
  <si>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</si>
  <si>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</si>
  <si>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</si>
  <si>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</si>
  <si>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</si>
  <si>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</si>
  <si>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</si>
  <si>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</si>
  <si>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</si>
  <si>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</si>
  <si>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</si>
  <si>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</si>
  <si>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</si>
  <si>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</si>
  <si>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</si>
  <si>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</si>
  <si>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</si>
  <si>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</si>
  <si>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</si>
  <si>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</si>
  <si>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</si>
  <si>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</si>
  <si>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</si>
  <si>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</si>
  <si>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</si>
  <si>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</si>
  <si>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</si>
  <si>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</si>
  <si>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</si>
  <si>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</si>
  <si>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</si>
  <si>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</si>
  <si>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</si>
  <si>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</si>
  <si>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</si>
  <si>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</si>
  <si>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</si>
  <si>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</si>
  <si>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</si>
  <si>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</si>
  <si>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</si>
  <si>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</si>
  <si>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</si>
  <si>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</si>
  <si>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</si>
  <si>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</si>
  <si>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</si>
  <si>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</si>
  <si>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</si>
  <si>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</si>
  <si>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</si>
  <si>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</si>
  <si>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</si>
  <si>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</si>
  <si>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</si>
  <si>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</si>
  <si>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</si>
  <si>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</si>
  <si>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</si>
  <si>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</si>
  <si>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</si>
  <si>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</si>
  <si>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</si>
  <si>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</si>
  <si>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</si>
  <si>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</si>
  <si>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</si>
  <si>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</si>
  <si>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</si>
  <si>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</si>
  <si>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</si>
  <si>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</si>
  <si>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</si>
  <si>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</si>
  <si>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t>
    <phoneticPr fontId="2"/>
  </si>
  <si>
    <t>-</t>
    <phoneticPr fontId="2"/>
  </si>
  <si>
    <t>-</t>
    <phoneticPr fontId="2"/>
  </si>
  <si>
    <t>令和2年4月審査分</t>
  </si>
  <si>
    <t>平成31年4月審査分</t>
  </si>
  <si>
    <t>（医科）</t>
  </si>
  <si>
    <t>全管掌
64.6百万点</t>
  </si>
  <si>
    <t>68.7百万点
（+6.4％）</t>
  </si>
  <si>
    <t>協会けんぽ（単月）
20.2百万点</t>
  </si>
  <si>
    <t>21.6百万点
（+7.0％）</t>
  </si>
  <si>
    <t>協会けんぽ（突合）
8.3百万点</t>
  </si>
  <si>
    <t>8.8百万点
（+6.5％）</t>
  </si>
  <si>
    <t>協会けんぽ（縦覧）
13.5百万点</t>
  </si>
  <si>
    <t>14.0百万点
（+3.4％）</t>
  </si>
  <si>
    <t>共済組合（単月）
1.9百万点</t>
  </si>
  <si>
    <t>1.7百万点
（▲9.6％）</t>
  </si>
  <si>
    <t>共済組合（突合）
0.6百万点</t>
  </si>
  <si>
    <t>0.8百万点
（+35.7％）</t>
  </si>
  <si>
    <t>共済組合（縦覧）
0.6百万点</t>
  </si>
  <si>
    <t>0.6百万点
（▲4.1％）</t>
  </si>
  <si>
    <t>健保組合（単月）
7.6百万点</t>
  </si>
  <si>
    <t>8.3百万点
（+9.6％）</t>
  </si>
  <si>
    <t>健保組合（突合）
2.5百万点</t>
  </si>
  <si>
    <t>2.9百万点
（+17.2％）</t>
  </si>
  <si>
    <t>健保組合（縦覧）
3.2百万点</t>
  </si>
  <si>
    <t>3.1百万点
（▲2.0％）</t>
  </si>
  <si>
    <t>その他（単月）
3.0百万点</t>
  </si>
  <si>
    <t>3.5百万点
（+15.9％）</t>
  </si>
  <si>
    <t>その他（突合）
1.4百万点</t>
  </si>
  <si>
    <t>1.5百万点
（+13.5％）</t>
  </si>
  <si>
    <t>その他（縦覧）
1.8百万点</t>
  </si>
  <si>
    <t>1.7百万点
（▲4.1％）</t>
  </si>
  <si>
    <t>：令和2年4月審査分の（　　）内の数値は、平成31年4月審査分に対する増減率である。</t>
  </si>
  <si>
    <t>全管掌
17.8万件</t>
  </si>
  <si>
    <t>17.6万件
（▲1.5％）</t>
  </si>
  <si>
    <t>協会けんぽ（単月）
4.1万件</t>
  </si>
  <si>
    <t>3.8万件
（▲7.6％）</t>
  </si>
  <si>
    <t>協会けんぽ（突合）
2.2万件</t>
  </si>
  <si>
    <t>2.2万件
（▲0.7％）</t>
  </si>
  <si>
    <t>協会けんぽ（縦覧）
2.4万件</t>
  </si>
  <si>
    <t>2.3万件
（▲6.0％）</t>
  </si>
  <si>
    <t>共済組合（単月）
0.8万件</t>
  </si>
  <si>
    <t>0.7万件
（▲3.2％）</t>
  </si>
  <si>
    <t>共済組合（突合）
0.3万件</t>
  </si>
  <si>
    <t>0.4万件
（+6.9％）</t>
  </si>
  <si>
    <t>共済組合（縦覧）
0.4万件</t>
  </si>
  <si>
    <t>0.3万件
（▲10.6％）</t>
  </si>
  <si>
    <t>健保組合（単月）
2.7万件</t>
  </si>
  <si>
    <t>2.7万件
（+0.8％）</t>
  </si>
  <si>
    <t>健保組合（突合）
1.2万件</t>
  </si>
  <si>
    <t>1.4万件
（+12.7％）</t>
  </si>
  <si>
    <t>健保組合（縦覧）
1.4万件</t>
  </si>
  <si>
    <t>1.5万件
（+5.5％）</t>
  </si>
  <si>
    <t>その他（単月）
1.0万件</t>
  </si>
  <si>
    <t>1.1万件
（+2.3％）</t>
  </si>
  <si>
    <t>その他（突合）
0.6万件</t>
  </si>
  <si>
    <t>0.6万件
（▲0.6％）</t>
  </si>
  <si>
    <t>その他（縦覧）
0.6万件</t>
  </si>
  <si>
    <t>0.6万件
（▲5.0％）</t>
  </si>
  <si>
    <t>全管掌
323.8百万点</t>
  </si>
  <si>
    <t>198.0百万点
（▲38.9％）</t>
  </si>
  <si>
    <t>協会けんぽ（単月）
106.2百万点</t>
  </si>
  <si>
    <t>67.0百万点
（▲37.0％）</t>
  </si>
  <si>
    <t>協会けんぽ（突合）
13.5百万点</t>
  </si>
  <si>
    <t>10.6百万点
（▲21.2％）</t>
  </si>
  <si>
    <t>協会けんぽ（縦覧）
10.3百万点</t>
  </si>
  <si>
    <t>7.4百万点
（▲27.9％）</t>
  </si>
  <si>
    <t>共済組合（単月）
19.9百万点</t>
  </si>
  <si>
    <t>11.1百万点
（▲44.2％）</t>
  </si>
  <si>
    <t>共済組合（突合）
2.6百万点</t>
  </si>
  <si>
    <t>1.8百万点
（▲31.1％）</t>
  </si>
  <si>
    <t>共済組合（縦覧）
2.2百万点</t>
  </si>
  <si>
    <t>1.5百万点
（▲29.5％）</t>
  </si>
  <si>
    <t>健保組合（単月）
63.5百万点</t>
  </si>
  <si>
    <t>35.3百万点
（▲44.3％）</t>
  </si>
  <si>
    <t>健保組合（突合）
8.9百万点</t>
  </si>
  <si>
    <t>5.5百万点
（▲38.5％）</t>
  </si>
  <si>
    <t>健保組合（縦覧）
7.3百万点</t>
  </si>
  <si>
    <t>4.2百万点
（▲42.4％）</t>
  </si>
  <si>
    <t>その他（単月）
71.4百万点</t>
  </si>
  <si>
    <t>40.8百万点
（▲42.8％）</t>
  </si>
  <si>
    <t>その他（突合）
11.2百万点</t>
  </si>
  <si>
    <t>8.3百万点
（▲26.3％）</t>
  </si>
  <si>
    <t>その他（縦覧）
6.9百万点</t>
  </si>
  <si>
    <t>4.5百万点
（▲34.6％）</t>
  </si>
  <si>
    <t>全管掌
68.2万件</t>
  </si>
  <si>
    <t>50.1万件
（▲26.6％）</t>
  </si>
  <si>
    <t>協会けんぽ（単月）
18.5万件</t>
  </si>
  <si>
    <t>14.0万件
（▲24.1％）</t>
  </si>
  <si>
    <t>協会けんぽ（突合）
5.2万件</t>
  </si>
  <si>
    <t>4.8万件
（▲7.5％）</t>
  </si>
  <si>
    <t>協会けんぽ（縦覧）
3.6万件</t>
  </si>
  <si>
    <t>2.7万件
（▲25.9％）</t>
  </si>
  <si>
    <t>共済組合（単月）
3.6万件</t>
  </si>
  <si>
    <t>2.6万件
（▲28.8％）</t>
  </si>
  <si>
    <t>共済組合（突合）
1.0万件</t>
  </si>
  <si>
    <t>0.9万件
（▲11.3％）</t>
  </si>
  <si>
    <t>共済組合（縦覧）
0.7万件</t>
  </si>
  <si>
    <t>0.5万件
（▲30.9％）</t>
  </si>
  <si>
    <t>健保組合（単月）
12.5万件</t>
  </si>
  <si>
    <t>8.0万件
（▲36.3％）</t>
  </si>
  <si>
    <t>健保組合（突合）
3.3万件</t>
  </si>
  <si>
    <t>2.8万件
（▲17.1％）</t>
  </si>
  <si>
    <t>健保組合（縦覧）
2.6万件</t>
  </si>
  <si>
    <t>1.6万件
（▲41.3％）</t>
  </si>
  <si>
    <t>その他（単月）
11.2万件</t>
  </si>
  <si>
    <t>7.8万件
（▲30.2％）</t>
  </si>
  <si>
    <t>その他（突合）
3.6万件</t>
  </si>
  <si>
    <t>3.0万件
（▲17.0％）</t>
  </si>
  <si>
    <t>その他（縦覧）
2.4万件</t>
  </si>
  <si>
    <t>1.6万件
（▲33.7％）</t>
  </si>
  <si>
    <t>（医科，全請求者分）</t>
  </si>
  <si>
    <t>点 数　対前年増減率（医科，全請求者分）</t>
  </si>
  <si>
    <t>…</t>
  </si>
  <si>
    <t>点 数　（医科，全請求者分）</t>
  </si>
  <si>
    <t>件 数　対前年増減率 （医科，全請求者分）</t>
  </si>
  <si>
    <t>件 数　（医科，全請求者分）</t>
  </si>
  <si>
    <t xml:space="preserve">-       </t>
  </si>
  <si>
    <t xml:space="preserve">… </t>
  </si>
  <si>
    <t xml:space="preserve">- </t>
  </si>
  <si>
    <t xml:space="preserve">-  </t>
  </si>
  <si>
    <t xml:space="preserve">…      </t>
  </si>
  <si>
    <t>令和２年４月審査分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</si>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</sst>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35" xfId="0" applyNumberFormat="1" applyFont="1" applyFill="1" applyBorder="1" applyAlignment="1">
      <alignment horizontal="center"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38" xfId="0" applyNumberFormat="1" applyFont="1" applyFill="1" applyBorder="1" applyAlignment="1">
      <alignment horizontal="center"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38" fontId="28" fillId="0" borderId="100" xfId="0" applyNumberFormat="1" applyFont="1" applyBorder="1">
      <alignment vertical="center"/>
    </xf>
    <xf numFmtId="38" fontId="28" fillId="0" borderId="152" xfId="0" applyNumberFormat="1" applyFont="1" applyBorder="1">
      <alignment vertical="center"/>
    </xf>
    <xf numFmtId="38" fontId="28" fillId="0" borderId="101" xfId="0" applyNumberFormat="1" applyFont="1" applyBorder="1">
      <alignment vertical="center"/>
    </xf>
    <xf numFmtId="38" fontId="28" fillId="0" borderId="154" xfId="0" applyNumberFormat="1" applyFont="1" applyBorder="1">
      <alignment vertical="center"/>
    </xf>
    <xf numFmtId="38" fontId="28" fillId="0" borderId="66" xfId="0" applyNumberFormat="1" applyFont="1" applyBorder="1">
      <alignment vertical="center"/>
    </xf>
    <xf numFmtId="38" fontId="28" fillId="0" borderId="122"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3"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77" xfId="0" applyNumberFormat="1" applyFont="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0" xfId="0" applyNumberFormat="1" applyFont="1" applyAlignment="1">
      <alignment horizontal="right"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22" fillId="0" borderId="125" xfId="3" applyFont="1" applyBorder="1" applyAlignment="1" applyProtection="1">
      <alignment horizontal="center" vertical="center"/>
      <protection locked="0"/>
    </xf>
    <xf numFmtId="190" fontId="4" fillId="0" borderId="27" xfId="0" applyNumberFormat="1" applyFont="1" applyFill="1" applyBorder="1" applyAlignment="1">
      <alignment horizontal="center" vertical="center"/>
    </xf>
    <xf numFmtId="186" fontId="4" fillId="0" borderId="76" xfId="0" applyNumberFormat="1" applyFont="1" applyFill="1" applyBorder="1" applyAlignment="1">
      <alignment horizontal="center" vertical="center"/>
    </xf>
    <xf numFmtId="186" fontId="4" fillId="0" borderId="76" xfId="0" applyNumberFormat="1" applyFont="1" applyFill="1" applyBorder="1" applyAlignment="1">
      <alignment horizontal="right" vertical="center"/>
    </xf>
    <xf numFmtId="38" fontId="28" fillId="0" borderId="155"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62" xfId="0" applyNumberFormat="1" applyFont="1" applyBorder="1">
      <alignment vertical="center"/>
    </xf>
    <xf numFmtId="38" fontId="28" fillId="0" borderId="67" xfId="0" applyNumberFormat="1" applyFont="1" applyBorder="1">
      <alignment vertical="center"/>
    </xf>
    <xf numFmtId="38" fontId="28" fillId="0" borderId="51" xfId="0" applyNumberFormat="1" applyFont="1" applyBorder="1">
      <alignment vertical="center"/>
    </xf>
    <xf numFmtId="38" fontId="28" fillId="0" borderId="3" xfId="0" applyNumberFormat="1" applyFont="1" applyBorder="1">
      <alignmen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4" xfId="0" applyNumberFormat="1" applyFont="1" applyBorder="1" applyAlignment="1">
      <alignment horizontal="right" vertical="center"/>
    </xf>
    <xf numFmtId="186" fontId="4" fillId="0" borderId="1"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33"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86" fontId="4" fillId="0" borderId="0" xfId="0" applyNumberFormat="1" applyFont="1" applyAlignment="1">
      <alignment horizontal="center" vertical="center"/>
    </xf>
    <xf numFmtId="190" fontId="4" fillId="0" borderId="34" xfId="0" applyNumberFormat="1" applyFont="1" applyFill="1" applyBorder="1" applyAlignment="1">
      <alignment horizontal="right" vertical="center"/>
    </xf>
    <xf numFmtId="190" fontId="4" fillId="0" borderId="75" xfId="1" applyNumberFormat="1" applyFont="1" applyBorder="1" applyAlignment="1">
      <alignment horizontal="center" vertical="center"/>
    </xf>
    <xf numFmtId="195" fontId="4" fillId="0" borderId="5" xfId="1" applyNumberFormat="1" applyFont="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6" quotePrefix="1" applyNumberFormat="1" applyFont="1" applyBorder="1" applyAlignment="1">
      <alignment horizontal="center" vertical="center"/>
    </xf>
    <xf numFmtId="191" fontId="4" fillId="0" borderId="20" xfId="6" applyNumberFormat="1" applyFont="1" applyBorder="1" applyAlignment="1">
      <alignment horizontal="center" vertical="center"/>
    </xf>
    <xf numFmtId="196" fontId="4" fillId="0" borderId="23" xfId="7" applyNumberFormat="1" applyFont="1" applyBorder="1" applyAlignment="1">
      <alignment horizontal="center" vertical="center"/>
    </xf>
    <xf numFmtId="190" fontId="4" fillId="0" borderId="1" xfId="1" applyNumberFormat="1" applyFont="1" applyBorder="1" applyAlignment="1">
      <alignment horizontal="center" vertical="center"/>
    </xf>
    <xf numFmtId="190" fontId="4" fillId="0" borderId="74" xfId="1" applyNumberFormat="1" applyFont="1" applyBorder="1" applyAlignment="1">
      <alignment horizontal="center" vertical="center"/>
    </xf>
    <xf numFmtId="195" fontId="4" fillId="0" borderId="21" xfId="1" applyNumberFormat="1" applyFont="1" applyBorder="1" applyAlignment="1">
      <alignment horizontal="center" vertical="center"/>
    </xf>
    <xf numFmtId="190" fontId="4" fillId="0" borderId="73" xfId="1" applyNumberFormat="1" applyFont="1" applyBorder="1" applyAlignment="1">
      <alignment horizontal="center" vertical="center"/>
    </xf>
    <xf numFmtId="195" fontId="4" fillId="0" borderId="8" xfId="1" applyNumberFormat="1" applyFont="1" applyBorder="1" applyAlignment="1">
      <alignment horizontal="center" vertical="center"/>
    </xf>
    <xf numFmtId="0" fontId="13" fillId="0" borderId="0" xfId="0" applyFont="1" applyAlignment="1">
      <alignment horizontal="distributed"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90" fontId="6" fillId="0" borderId="61" xfId="0" applyNumberFormat="1" applyFont="1" applyBorder="1" applyAlignment="1">
      <alignment horizontal="center" vertical="center"/>
    </xf>
    <xf numFmtId="190" fontId="6" fillId="0" borderId="62" xfId="0" applyNumberFormat="1" applyFont="1" applyBorder="1" applyAlignment="1">
      <alignment horizontal="center" vertical="center"/>
    </xf>
    <xf numFmtId="190" fontId="6" fillId="0" borderId="156" xfId="0" applyNumberFormat="1" applyFont="1" applyBorder="1" applyAlignment="1">
      <alignment horizontal="center" vertical="center"/>
    </xf>
    <xf numFmtId="186" fontId="4" fillId="0" borderId="108" xfId="0" applyNumberFormat="1" applyFont="1" applyBorder="1" applyAlignment="1">
      <alignment horizontal="center" vertical="center"/>
    </xf>
    <xf numFmtId="186" fontId="4" fillId="0" borderId="67" xfId="0" applyNumberFormat="1" applyFont="1" applyBorder="1" applyAlignment="1">
      <alignment horizontal="center" vertical="center"/>
    </xf>
    <xf numFmtId="186" fontId="4" fillId="0" borderId="100" xfId="0" applyNumberFormat="1" applyFont="1" applyBorder="1" applyAlignment="1">
      <alignment horizontal="center" vertical="center"/>
    </xf>
    <xf numFmtId="186" fontId="28" fillId="0" borderId="115" xfId="0" applyNumberFormat="1" applyFont="1" applyBorder="1" applyAlignment="1">
      <alignment horizontal="center" vertical="center" wrapText="1"/>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6">
    <dxf>
      <fill>
        <patternFill>
          <bgColor theme="0"/>
        </patternFill>
      </fill>
    </dxf>
    <dxf>
      <fill>
        <patternFill>
          <bgColor indexed="45"/>
        </patternFill>
      </fill>
    </dxf>
    <dxf>
      <fill>
        <patternFill>
          <bgColor theme="0"/>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{275C826A-7934-4857-B9BD-75ECEC737D83}</c15:txfldGUID>
                      <c15:f>⑦査定件!$N$58</c15:f>
                      <c15:dlblFieldTableCache>
                        <c:ptCount val="1"/>
                        <c:pt idx="0">
                          <c:v>その他（縦覧）
2.4万件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1.6万件
（▲33.7％）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{F713ECAB-EDD6-40D4-A6D1-40720E995296}</c15:txfldGUID>
                      <c15:f>⑦査定件!$P$58</c15:f>
                      <c15:dlblFieldTableCache>
                        <c:ptCount val="1"/>
                        <c:pt idx="0">
                          <c:v>1.6万件
（▲33.7％）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2.4466000000000001</c:v>
                </c:pt>
                <c:pt idx="1">
                  <c:v>1.6227</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{DAF99500-9382-45EF-BE89-57B8AF544E43}</c15:txfldGUID>
                      <c15:f>⑦査定件!$N$57</c15:f>
                      <c15:dlblFieldTableCache>
                        <c:ptCount val="1"/>
                        <c:pt idx="0">
                          <c:v>その他（突合）
3.6万件</c:v>
                        </c:pt>
                      </c15:dlblFieldTableCache>
                    </c15:dlblFTEntry>
                  </c15:dlblFieldTable>
                  <c15:showDataLabelsRange val="0"/>
                </c:ext>
              </c:extLst>
            </c:dLbl>
            <c:dLbl>
              <c:idx val="1"/>
              <c:layout/>
              <c:tx>
                <c:strRef>
                  <c:f>⑦査定件!$P$57</c:f>
                  <c:strCache>
                    <c:ptCount val="1"/>
                    <c:pt idx="0">
                      <c:v>3.0万件
（▲17.0％）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{0F2FA8C9-3A7C-4640-9205-34231B2D68F8}</c15:txfldGUID>
                      <c15:f>⑦査定件!$P$57</c15:f>
                      <c15:dlblFieldTableCache>
                        <c:ptCount val="1"/>
                        <c:pt idx="0">
                          <c:v>3.0万件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3.5642</c:v>
                </c:pt>
                <c:pt idx="1">
                  <c:v>2.9598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{7C52525E-6643-4A0E-845D-D898E703B1BF}</c15:txfldGUID>
                      <c15:f>⑦査定件!$N$56</c15:f>
                      <c15:dlblFieldTableCache>
                        <c:ptCount val="1"/>
                        <c:pt idx="0">
                          <c:v>その他（単月）
11.2万件</c:v>
                        </c:pt>
                      </c15:dlblFieldTableCache>
                    </c15:dlblFTEntry>
                  </c15:dlblFieldTable>
                  <c15:showDataLabelsRange val="0"/>
                </c:ext>
              </c:extLst>
            </c:dLbl>
            <c:dLbl>
              <c:idx val="1"/>
              <c:layout/>
              <c:tx>
                <c:strRef>
                  <c:f>⑦査定件!$P$56</c:f>
                  <c:strCache>
                    <c:ptCount val="1"/>
                    <c:pt idx="0">
                      <c:v>7.8万件
（▲30.2％）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{81AC2E2E-C0F7-4F53-AFA8-F1F15DC671BE}</c15:txfldGUID>
                      <c15:f>⑦査定件!$P$56</c15:f>
                      <c15:dlblFieldTableCache>
                        <c:ptCount val="1"/>
                        <c:pt idx="0">
                          <c:v>7.8万件
（▲30.2％）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⑦査定件!$N$40:$O$40</c:f>
              <c:numCache>
                <c:formatCode>#,##0.0;[Red]\-#,##0.0</c:formatCode>
                <c:ptCount val="2"/>
                <c:pt idx="0">
                  <c:v>11.168100000000001</c:v>
                </c:pt>
                <c:pt idx="1">
                  <c:v>7.7964000000000002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{2A203416-DAAB-4E6F-B625-E6BC38364FAD}</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1.6万件
（▲41.3％）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{6584B280-C168-40DE-9B9D-E203281DDB85}</c15:txfldGUID>
                      <c15:f>⑦査定件!$P$55</c15:f>
                      <c15:dlblFieldTableCache>
                        <c:ptCount val="1"/>
                        <c:pt idx="0">
                          <c:v>1.6万件
（▲41.3％）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2.6413000000000002</c:v>
                </c:pt>
                <c:pt idx="1">
                  <c:v>1.5516000000000001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⑦査定件!$N$54</c:f>
                  <c:strCache>
                    <c:ptCount val="1"/>
                    <c:pt idx="0">
                      <c:v>健保組合（突合）
3.3万件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{7003AFF9-8BD5-4BAD-8CD5-95F30791D470}</c15:txfldGUID>
                      <c15:f>⑦査定件!$N$54</c15:f>
                      <c15:dlblFieldTableCache>
                        <c:ptCount val="1"/>
                        <c:pt idx="0">
                          <c:v>健保組合（突合）
3.3万件</c:v>
                        </c:pt>
                      </c15:dlblFieldTableCache>
                    </c15:dlblFTEntry>
                  </c15:dlblFieldTable>
                  <c15:showDataLabelsRange val="0"/>
                </c:ext>
              </c:extLst>
            </c:dLbl>
            <c:dLbl>
              <c:idx val="1"/>
              <c:layout/>
              <c:tx>
                <c:strRef>
                  <c:f>⑦査定件!$P$54</c:f>
                  <c:strCache>
                    <c:ptCount val="1"/>
                    <c:pt idx="0">
                      <c:v>2.8万件
（▲17.1％）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{F74AA16A-909D-46F8-BD29-9ADA2CAAF225}</c15:txfldGUID>
                      <c15:f>⑦査定件!$P$54</c15:f>
                      <c15:dlblFieldTableCache>
                        <c:ptCount val="1"/>
                        <c:pt idx="0">
                          <c:v>2.8万件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3.3386999999999998</c:v>
                </c:pt>
                <c:pt idx="1">
                  <c:v>2.7690999999999999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{A3F10B59-E309-4DD4-ADBD-AD58565AD277}</c15:txfldGUID>
                      <c15:f>⑦査定件!$N$53</c15:f>
                      <c15:dlblFieldTableCache>
                        <c:ptCount val="1"/>
                        <c:pt idx="0">
                          <c:v>健保組合（単月）
12.5万件</c:v>
                        </c:pt>
                      </c15:dlblFieldTableCache>
                    </c15:dlblFTEntry>
                  </c15:dlblFieldTable>
                  <c15:showDataLabelsRange val="0"/>
                </c:ext>
              </c:extLst>
            </c:dLbl>
            <c:dLbl>
              <c:idx val="1"/>
              <c:layout/>
              <c:tx>
                <c:strRef>
                  <c:f>⑦査定件!$P$53</c:f>
                  <c:strCache>
                    <c:ptCount val="1"/>
                    <c:pt idx="0">
                      <c:v>8.0万件
（▲36.3％）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{61610952-3EFC-4213-A723-A0B10AE69504}</c15:txfldGUID>
                      <c15:f>⑦査定件!$P$53</c15:f>
                      <c15:dlblFieldTableCache>
                        <c:ptCount val="1"/>
                        <c:pt idx="0">
                          <c:v>8.0万件
（▲36.3％）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⑦査定件!$N$37:$O$37</c:f>
              <c:numCache>
                <c:formatCode>#,##0.0;[Red]\-#,##0.0</c:formatCode>
                <c:ptCount val="2"/>
                <c:pt idx="0">
                  <c:v>12.5466</c:v>
                </c:pt>
                <c:pt idx="1">
                  <c:v>7.9964000000000004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{500A3EBD-F915-4BE5-B83F-614A02BAD519}</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0.5万件
（▲30.9％）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{F6FAFF46-3EA9-46FD-A171-AE3A624D5708}</c15:txfldGUID>
                      <c15:f>⑦査定件!$P$52</c15:f>
                      <c15:dlblFieldTableCache>
                        <c:ptCount val="1"/>
                        <c:pt idx="0">
                          <c:v>0.5万件
（▲30.9％）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0.74860000000000004</c:v>
                </c:pt>
                <c:pt idx="1">
                  <c:v>0.51719999999999999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{09E2CC6E-3A77-41D8-875C-3B9DD07469EA}</c15:txfldGUID>
                      <c15:f>⑦査定件!$N$51</c15:f>
                      <c15:dlblFieldTableCache>
                        <c:ptCount val="1"/>
                        <c:pt idx="0">
                          <c:v>共済組合（突合）
1.0万件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（▲11.3％）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{9BD0FBE1-8591-4965-93C0-65EE737BF8AF}</c15:txfldGUID>
                      <c15:f>⑦査定件!$P$51</c15:f>
                      <c15:dlblFieldTableCache>
                        <c:ptCount val="1"/>
                        <c:pt idx="0">
                          <c:v>0.9万件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0.98089999999999999</c:v>
                </c:pt>
                <c:pt idx="1">
                  <c:v>0.86990000000000001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{784CF183-AFEA-4B0E-B667-906272F727D3}</c15:txfldGUID>
                      <c15:f>⑦査定件!$N$50</c15:f>
                      <c15:dlblFieldTableCache>
                        <c:ptCount val="1"/>
                        <c:pt idx="0">
                          <c:v>共済組合（単月）
3.6万件</c:v>
                        </c:pt>
                      </c15:dlblFieldTableCache>
                    </c15:dlblFTEntry>
                  </c15:dlblFieldTable>
                  <c15:showDataLabelsRange val="0"/>
                </c:ext>
              </c:extLst>
            </c:dLbl>
            <c:dLbl>
              <c:idx val="1"/>
              <c:layout/>
              <c:tx>
                <c:strRef>
                  <c:f>⑦査定件!$P$50</c:f>
                  <c:strCache>
                    <c:ptCount val="1"/>
                    <c:pt idx="0">
                      <c:v>2.6万件
（▲28.8％）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{39050956-5F11-4A37-8D25-AE62EC181EA2}</c15:txfldGUID>
                      <c15:f>⑦査定件!$P$50</c15:f>
                      <c15:dlblFieldTableCache>
                        <c:ptCount val="1"/>
                        <c:pt idx="0">
                          <c:v>2.6万件
（▲28.8％）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⑦査定件!$N$34:$O$34</c:f>
              <c:numCache>
                <c:formatCode>#,##0.0;[Red]\-#,##0.0</c:formatCode>
                <c:ptCount val="2"/>
                <c:pt idx="0">
                  <c:v>3.5880999999999998</c:v>
                </c:pt>
                <c:pt idx="1">
                  <c:v>2.556</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{94625620-4992-4F99-B229-67B793C4798E}</c15:txfldGUID>
                      <c15:f>⑦査定件!$N$49</c15:f>
                      <c15:dlblFieldTableCache>
                        <c:ptCount val="1"/>
                        <c:pt idx="0">
                          <c:v>協会けんぽ（縦覧）
3.6万件</c:v>
                        </c:pt>
                      </c15:dlblFieldTableCache>
                    </c15:dlblFTEntry>
                  </c15:dlblFieldTable>
                  <c15:showDataLabelsRange val="0"/>
                </c:ext>
              </c:extLst>
            </c:dLbl>
            <c:dLbl>
              <c:idx val="1"/>
              <c:layout>
                <c:manualLayout>
                  <c:x val="0.14732965009208104"/>
                  <c:y val="0"/>
                </c:manualLayout>
              </c:layout>
              <c:tx>
                <c:strRef>
                  <c:f>⑦査定件!$P$49</c:f>
                  <c:strCache>
                    <c:ptCount val="1"/>
                    <c:pt idx="0">
                      <c:v>2.7万件
（▲25.9％）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{D0958FD8-E280-426A-8EB4-270FBC30C638}</c15:txfldGUID>
                      <c15:f>⑦査定件!$P$49</c15:f>
                      <c15:dlblFieldTableCache>
                        <c:ptCount val="1"/>
                        <c:pt idx="0">
                          <c:v>2.7万件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3.5781000000000001</c:v>
                </c:pt>
                <c:pt idx="1">
                  <c:v>2.6516000000000002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5.2万件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{BF4D1B46-AB4E-433C-A757-94876805348A}</c15:txfldGUID>
                      <c15:f>⑦査定件!$N$48</c15:f>
                      <c15:dlblFieldTableCache>
                        <c:ptCount val="1"/>
                        <c:pt idx="0">
                          <c:v>協会けんぽ（突合）
5.2万件</c:v>
                        </c:pt>
                      </c15:dlblFieldTableCache>
                    </c15:dlblFTEntry>
                  </c15:dlblFieldTable>
                  <c15:showDataLabelsRange val="0"/>
                </c:ext>
              </c:extLst>
            </c:dLbl>
            <c:dLbl>
              <c:idx val="1"/>
              <c:layout/>
              <c:tx>
                <c:strRef>
                  <c:f>⑦査定件!$P$48</c:f>
                  <c:strCache>
                    <c:ptCount val="1"/>
                    <c:pt idx="0">
                      <c:v>4.8万件
（▲7.5％）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{AC184D8F-5D72-4AA8-AA50-62E79806EBE4}</c15:txfldGUID>
                      <c15:f>⑦査定件!$P$48</c15:f>
                      <c15:dlblFieldTableCache>
                        <c:ptCount val="1"/>
                        <c:pt idx="0">
                          <c:v>4.8万件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5.1535000000000002</c:v>
                </c:pt>
                <c:pt idx="1">
                  <c:v>4.7686000000000002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18.5万件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{A2139D3C-16D3-425F-AA9D-847DAB93D99A}</c15:txfldGUID>
                      <c15:f>⑦査定件!$N$47</c15:f>
                      <c15:dlblFieldTableCache>
                        <c:ptCount val="1"/>
                        <c:pt idx="0">
                          <c:v>協会けんぽ（単月）
18.5万件</c:v>
                        </c:pt>
                      </c15:dlblFieldTableCache>
                    </c15:dlblFTEntry>
                  </c15:dlblFieldTable>
                  <c15:showDataLabelsRange val="0"/>
                </c:ext>
              </c:extLst>
            </c:dLbl>
            <c:dLbl>
              <c:idx val="1"/>
              <c:layout/>
              <c:tx>
                <c:strRef>
                  <c:f>⑦査定件!$P$47</c:f>
                  <c:strCache>
                    <c:ptCount val="1"/>
                    <c:pt idx="0">
                      <c:v>14.0万件
（▲24.1％）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{5185EEDE-4C31-4207-ADA7-D40270AF7BB2}</c15:txfldGUID>
                      <c15:f>⑦査定件!$P$47</c15:f>
                      <c15:dlblFieldTableCache>
                        <c:ptCount val="1"/>
                        <c:pt idx="0">
                          <c:v>14.0万件
（▲24.1％）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⑦査定件!$N$31:$O$31</c:f>
              <c:numCache>
                <c:formatCode>#,##0.0;[Red]\-#,##0.0</c:formatCode>
                <c:ptCount val="2"/>
                <c:pt idx="0">
                  <c:v>18.477</c:v>
                </c:pt>
                <c:pt idx="1">
                  <c:v>14.017099999999999</c:v>
                </c:pt>
              </c:numCache>
            </c:numRef>
          </c:val>
        </c:ser>
        <c:dLbls>
          <c:showLegendKey val="0"/>
          <c:showVal val="0"/>
          <c:showCatName val="0"/>
          <c:showSerName val="0"/>
          <c:showPercent val="0"/>
          <c:showBubbleSize val="0"/>
        </c:dLbls>
        <c:gapWidth val="150"/>
        <c:overlap val="100"/>
        <c:serLines/>
        <c:axId val="333978624"/>
        <c:axId val="25287500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68.2万件</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{45E8D27E-B54C-4EC7-BFA7-B786BE614738}</c15:txfldGUID>
                      <c15:f>⑦査定件!$N$46</c15:f>
                      <c15:dlblFieldTableCache>
                        <c:ptCount val="1"/>
                        <c:pt idx="0">
                          <c:v>全管掌
68.2万件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50.1万件
（▲26.6％）</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{9D001065-4F1F-4E2D-B747-9DB6946E6C92}</c15:txfldGUID>
                      <c15:f>⑦査定件!$P$46</c15:f>
                      <c15:dlblFieldTableCache>
                        <c:ptCount val="1"/>
                        <c:pt idx="0">
                          <c:v>50.1万件
（▲26.6％）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68.231700000000004</c:v>
                </c:pt>
                <c:pt idx="1">
                  <c:v>50.0764</c:v>
                </c:pt>
              </c:numCache>
            </c:numRef>
          </c:val>
          <c:smooth val="0"/>
        </c:ser>
        <c:dLbls>
          <c:showLegendKey val="0"/>
          <c:showVal val="1"/>
          <c:showCatName val="0"/>
          <c:showSerName val="0"/>
          <c:showPercent val="0"/>
          <c:showBubbleSize val="0"/>
        </c:dLbls>
        <c:marker val="1"/>
        <c:smooth val="0"/>
        <c:axId val="333978624"/>
        <c:axId val="252875000"/>
      </c:lineChart>
      <c:catAx>
        <c:axId val="3339786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2875000"/>
        <c:crosses val="autoZero"/>
        <c:auto val="1"/>
        <c:lblAlgn val="ctr"/>
        <c:lblOffset val="100"/>
        <c:tickLblSkip val="1"/>
        <c:tickMarkSkip val="1"/>
        <c:noMultiLvlLbl val="0"/>
      </c:catAx>
      <c:valAx>
        <c:axId val="2528750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339786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{089908F4-897A-4460-B43F-BE07404CF607}</c15:txfldGUID>
                      <c15:f>⑧査定点!$N$58</c15:f>
                      <c15:dlblFieldTableCache>
                        <c:ptCount val="1"/>
                        <c:pt idx="0">
                          <c:v>その他（縦覧）
6.9百万点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4.5百万点
（▲34.6％）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{21AB9B4E-84D0-4C2E-A6E6-17BE06C13652}</c15:txfldGUID>
                      <c15:f>⑧査定点!$P$58</c15:f>
                      <c15:dlblFieldTableCache>
                        <c:ptCount val="1"/>
                        <c:pt idx="0">
                          <c:v>4.5百万点
（▲34.6％）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6.8675420000000056</c:v>
                </c:pt>
                <c:pt idx="1">
                  <c:v>4.4886109999999935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11.2百万点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{4CD31285-0159-4A95-B786-663EC82ED45D}</c15:txfldGUID>
                      <c15:f>⑧査定点!$N$57</c15:f>
                      <c15:dlblFieldTableCache>
                        <c:ptCount val="1"/>
                        <c:pt idx="0">
                          <c:v>その他（突合）
11.2百万点</c:v>
                        </c:pt>
                      </c15:dlblFieldTableCache>
                    </c15:dlblFTEntry>
                  </c15:dlblFieldTable>
                  <c15:showDataLabelsRange val="0"/>
                </c:ext>
              </c:extLst>
            </c:dLbl>
            <c:dLbl>
              <c:idx val="1"/>
              <c:layout/>
              <c:tx>
                <c:strRef>
                  <c:f>⑧査定点!$P$57</c:f>
                  <c:strCache>
                    <c:ptCount val="1"/>
                    <c:pt idx="0">
                      <c:v>8.3百万点
（▲26.3％）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{F040C841-4C7E-4638-8053-1C95FC989077}</c15:txfldGUID>
                      <c15:f>⑧査定点!$P$57</c15:f>
                      <c15:dlblFieldTableCache>
                        <c:ptCount val="1"/>
                        <c:pt idx="0">
                          <c:v>8.3百万点
（▲26.3％）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11.224086000000003</c:v>
                </c:pt>
                <c:pt idx="1">
                  <c:v>8.2755300000000052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{07CC2525-C949-4DFE-AB5B-B905F694E766}</c15:txfldGUID>
                      <c15:f>⑧査定点!$N$56</c15:f>
                      <c15:dlblFieldTableCache>
                        <c:ptCount val="1"/>
                        <c:pt idx="0">
                          <c:v>その他（単月）
71.4百万点</c:v>
                        </c:pt>
                      </c15:dlblFieldTableCache>
                    </c15:dlblFTEntry>
                  </c15:dlblFieldTable>
                  <c15:showDataLabelsRange val="0"/>
                </c:ext>
              </c:extLst>
            </c:dLbl>
            <c:dLbl>
              <c:idx val="1"/>
              <c:layout/>
              <c:tx>
                <c:strRef>
                  <c:f>⑧査定点!$P$56</c:f>
                  <c:strCache>
                    <c:ptCount val="1"/>
                    <c:pt idx="0">
                      <c:v>40.8百万点
（▲42.8％）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{78CB273B-5DC2-4588-B80F-873504F4B5BA}</c15:txfldGUID>
                      <c15:f>⑧査定点!$P$56</c15:f>
                      <c15:dlblFieldTableCache>
                        <c:ptCount val="1"/>
                        <c:pt idx="0">
                          <c:v>40.8百万点
（▲42.8％）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⑧査定点!$N$40:$O$40</c:f>
              <c:numCache>
                <c:formatCode>#,##0.0;[Red]\-#,##0.0</c:formatCode>
                <c:ptCount val="2"/>
                <c:pt idx="0">
                  <c:v>71.410051999999922</c:v>
                </c:pt>
                <c:pt idx="1">
                  <c:v>40.834828999999957</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{BE8E6B40-DA5A-4794-89F4-000BDBCE1BBF}</c15:txfldGUID>
                      <c15:f>⑧査定点!$N$55</c15:f>
                      <c15:dlblFieldTableCache>
                        <c:ptCount val="1"/>
                        <c:pt idx="0">
                          <c:v>健保組合（縦覧）
7.3百万点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4.2百万点
（▲42.4％）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{F8404A51-2C4F-4987-BA6D-2D20C629048B}</c15:txfldGUID>
                      <c15:f>⑧査定点!$P$55</c15:f>
                      <c15:dlblFieldTableCache>
                        <c:ptCount val="1"/>
                        <c:pt idx="0">
                          <c:v>4.2百万点
（▲42.4％）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7.3120959999999995</c:v>
                </c:pt>
                <c:pt idx="1">
                  <c:v>4.2099589999999996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⑧査定点!$N$54</c:f>
                  <c:strCache>
                    <c:ptCount val="1"/>
                    <c:pt idx="0">
                      <c:v>健保組合（突合）
8.9百万点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{6EA6779D-1801-4AE0-958F-79DE19C79E10}</c15:txfldGUID>
                      <c15:f>⑧査定点!$N$54</c15:f>
                      <c15:dlblFieldTableCache>
                        <c:ptCount val="1"/>
                        <c:pt idx="0">
                          <c:v>健保組合（突合）
8.9百万点</c:v>
                        </c:pt>
                      </c15:dlblFieldTableCache>
                    </c15:dlblFTEntry>
                  </c15:dlblFieldTable>
                  <c15:showDataLabelsRange val="0"/>
                </c:ext>
              </c:extLst>
            </c:dLbl>
            <c:dLbl>
              <c:idx val="1"/>
              <c:layout/>
              <c:tx>
                <c:strRef>
                  <c:f>⑧査定点!$P$54</c:f>
                  <c:strCache>
                    <c:ptCount val="1"/>
                    <c:pt idx="0">
                      <c:v>5.5百万点
（▲38.5％）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{41C5F138-B236-4DC0-A0F0-A6F5D49616AE}</c15:txfldGUID>
                      <c15:f>⑧査定点!$P$54</c15:f>
                      <c15:dlblFieldTableCache>
                        <c:ptCount val="1"/>
                        <c:pt idx="0">
                          <c:v>5.5百万点
（▲38.5％）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8.8744910000000008</c:v>
                </c:pt>
                <c:pt idx="1">
                  <c:v>5.4620500000000005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{77C4F178-A135-4450-9126-37CF6DC06AAE}</c15:txfldGUID>
                      <c15:f>⑧査定点!$N$53</c15:f>
                      <c15:dlblFieldTableCache>
                        <c:ptCount val="1"/>
                        <c:pt idx="0">
                          <c:v>健保組合（単月）
63.5百万点</c:v>
                        </c:pt>
                      </c15:dlblFieldTableCache>
                    </c15:dlblFTEntry>
                  </c15:dlblFieldTable>
                  <c15:showDataLabelsRange val="0"/>
                </c:ext>
              </c:extLst>
            </c:dLbl>
            <c:dLbl>
              <c:idx val="1"/>
              <c:layout/>
              <c:tx>
                <c:strRef>
                  <c:f>⑧査定点!$P$53</c:f>
                  <c:strCache>
                    <c:ptCount val="1"/>
                    <c:pt idx="0">
                      <c:v>35.3百万点
（▲44.3％）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{A7BA9812-5B0B-4A56-8CB9-DEF3F03FBEB6}</c15:txfldGUID>
                      <c15:f>⑧査定点!$P$53</c15:f>
                      <c15:dlblFieldTableCache>
                        <c:ptCount val="1"/>
                        <c:pt idx="0">
                          <c:v>35.3百万点
（▲44.3％）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⑧査定点!$N$37:$O$37</c:f>
              <c:numCache>
                <c:formatCode>#,##0.0;[Red]\-#,##0.0</c:formatCode>
                <c:ptCount val="2"/>
                <c:pt idx="0">
                  <c:v>63.464146</c:v>
                </c:pt>
                <c:pt idx="1">
                  <c:v>35.324567000000002</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{6BE71B0F-2D43-4474-93D7-4D8B7ACD0D9D}</c15:txfldGUID>
                      <c15:f>⑧査定点!$N$52</c15:f>
                      <c15:dlblFieldTableCache>
                        <c:ptCount val="1"/>
                        <c:pt idx="0">
                          <c:v>共済組合（縦覧）
2.2百万点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1.5百万点
（▲29.5％）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{DA5F26CD-14B3-475E-926E-C62DBCE1071B}</c15:txfldGUID>
                      <c15:f>⑧査定点!$P$52</c15:f>
                      <c15:dlblFieldTableCache>
                        <c:ptCount val="1"/>
                        <c:pt idx="0">
                          <c:v>1.5百万点
（▲29.5％）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2.1529540000000003</c:v>
                </c:pt>
                <c:pt idx="1">
                  <c:v>1.517439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{9408FAD9-6DF8-4E0F-8221-993359AF7A79}</c15:txfldGUID>
                      <c15:f>⑧査定点!$N$51</c15:f>
                      <c15:dlblFieldTableCache>
                        <c:ptCount val="1"/>
                        <c:pt idx="0">
                          <c:v>共済組合（突合）
2.6百万点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1.8百万点
（▲31.1％）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{F6C07E63-2D73-4FCE-8072-E72C17FA09B5}</c15:txfldGUID>
                      <c15:f>⑧査定点!$P$51</c15:f>
                      <c15:dlblFieldTableCache>
                        <c:ptCount val="1"/>
                        <c:pt idx="0">
                          <c:v>1.8百万点
（▲31.1％）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2.625982</c:v>
                </c:pt>
                <c:pt idx="1">
                  <c:v>1.809391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19.9百万点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{3BC6B485-46CA-48AC-9222-91861FE8FCFB}</c15:txfldGUID>
                      <c15:f>⑧査定点!$N$50</c15:f>
                      <c15:dlblFieldTableCache>
                        <c:ptCount val="1"/>
                        <c:pt idx="0">
                          <c:v>共済組合（単月）
19.9百万点</c:v>
                        </c:pt>
                      </c15:dlblFieldTableCache>
                    </c15:dlblFTEntry>
                  </c15:dlblFieldTable>
                  <c15:showDataLabelsRange val="0"/>
                </c:ext>
              </c:extLst>
            </c:dLbl>
            <c:dLbl>
              <c:idx val="1"/>
              <c:layout/>
              <c:tx>
                <c:strRef>
                  <c:f>⑧査定点!$P$50</c:f>
                  <c:strCache>
                    <c:ptCount val="1"/>
                    <c:pt idx="0">
                      <c:v>11.1百万点
（▲44.2％）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{7B8A2115-32C2-4C57-8C26-AEE69D8B686E}</c15:txfldGUID>
                      <c15:f>⑧査定点!$P$50</c15:f>
                      <c15:dlblFieldTableCache>
                        <c:ptCount val="1"/>
                        <c:pt idx="0">
                          <c:v>11.1百万点
（▲44.2％）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⑧査定点!$N$34:$O$34</c:f>
              <c:numCache>
                <c:formatCode>#,##0.0;[Red]\-#,##0.0</c:formatCode>
                <c:ptCount val="2"/>
                <c:pt idx="0">
                  <c:v>19.874469000000001</c:v>
                </c:pt>
                <c:pt idx="1">
                  <c:v>11.080135</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{D4F109A8-0A35-4AFA-9FD1-E78BF3667C62}</c15:txfldGUID>
                      <c15:f>⑧査定点!$N$49</c15:f>
                      <c15:dlblFieldTableCache>
                        <c:ptCount val="1"/>
                        <c:pt idx="0">
                          <c:v>協会けんぽ（縦覧）
10.3百万点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7.4百万点
（▲27.9％）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{D9B82C64-0A5B-4F76-A22C-FADC2BDB8724}</c15:txfldGUID>
                      <c15:f>⑧査定点!$P$49</c15:f>
                      <c15:dlblFieldTableCache>
                        <c:ptCount val="1"/>
                        <c:pt idx="0">
                          <c:v>7.4百万点
（▲27.9％）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10.269088</c:v>
                </c:pt>
                <c:pt idx="1">
                  <c:v>7.4034649999999997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{D6073F53-E24C-4B2D-A8A3-0AC3B7310622}</c15:txfldGUID>
                      <c15:f>⑧査定点!$N$48</c15:f>
                      <c15:dlblFieldTableCache>
                        <c:ptCount val="1"/>
                        <c:pt idx="0">
                          <c:v>協会けんぽ（突合）
13.5百万点</c:v>
                        </c:pt>
                      </c15:dlblFieldTableCache>
                    </c15:dlblFTEntry>
                  </c15:dlblFieldTable>
                  <c15:showDataLabelsRange val="0"/>
                </c:ext>
              </c:extLst>
            </c:dLbl>
            <c:dLbl>
              <c:idx val="1"/>
              <c:layout/>
              <c:tx>
                <c:strRef>
                  <c:f>⑧査定点!$P$48</c:f>
                  <c:strCache>
                    <c:ptCount val="1"/>
                    <c:pt idx="0">
                      <c:v>10.6百万点
（▲21.2％）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{229BDF5A-8FDE-474D-89B5-4391284F3C4A}</c15:txfldGUID>
                      <c15:f>⑧査定点!$P$48</c15:f>
                      <c15:dlblFieldTableCache>
                        <c:ptCount val="1"/>
                        <c:pt idx="0">
                          <c:v>10.6百万点
（▲21.2％）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13.482837</c:v>
                </c:pt>
                <c:pt idx="1">
                  <c:v>10.618508</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106.2百万点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{556AC2BD-5C80-4629-88BD-6ACD5D679EFD}</c15:txfldGUID>
                      <c15:f>⑧査定点!$N$47</c15:f>
                      <c15:dlblFieldTableCache>
                        <c:ptCount val="1"/>
                        <c:pt idx="0">
                          <c:v>協会けんぽ（単月）
106.2百万点</c:v>
                        </c:pt>
                      </c15:dlblFieldTableCache>
                    </c15:dlblFTEntry>
                  </c15:dlblFieldTable>
                  <c15:showDataLabelsRange val="0"/>
                </c:ext>
              </c:extLst>
            </c:dLbl>
            <c:dLbl>
              <c:idx val="1"/>
              <c:layout/>
              <c:tx>
                <c:strRef>
                  <c:f>⑧査定点!$P$47</c:f>
                  <c:strCache>
                    <c:ptCount val="1"/>
                    <c:pt idx="0">
                      <c:v>67.0百万点
（▲37.0％）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{6714BD50-D68F-490D-B2AC-AA613C8D9841}</c15:txfldGUID>
                      <c15:f>⑧査定点!$P$47</c15:f>
                      <c15:dlblFieldTableCache>
                        <c:ptCount val="1"/>
                        <c:pt idx="0">
                          <c:v>67.0百万点
（▲37.0％）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⑧査定点!$N$31:$O$31</c:f>
              <c:numCache>
                <c:formatCode>#,##0.0;[Red]\-#,##0.0</c:formatCode>
                <c:ptCount val="2"/>
                <c:pt idx="0">
                  <c:v>106.21535300000001</c:v>
                </c:pt>
                <c:pt idx="1">
                  <c:v>66.955629000000002</c:v>
                </c:pt>
              </c:numCache>
            </c:numRef>
          </c:val>
        </c:ser>
        <c:dLbls>
          <c:showLegendKey val="0"/>
          <c:showVal val="0"/>
          <c:showCatName val="0"/>
          <c:showSerName val="0"/>
          <c:showPercent val="0"/>
          <c:showBubbleSize val="0"/>
        </c:dLbls>
        <c:gapWidth val="150"/>
        <c:overlap val="100"/>
        <c:serLines/>
        <c:axId val="252876960"/>
        <c:axId val="25287735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89578927649E-2"/>
                  <c:y val="-2.2451722087715672E-2"/>
                </c:manualLayout>
              </c:layout>
              <c:tx>
                <c:strRef>
                  <c:f>⑧査定点!$N$46</c:f>
                  <c:strCache>
                    <c:ptCount val="1"/>
                    <c:pt idx="0">
                      <c:v>全管掌
323.8百万点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{B7BD7F8E-20C7-4499-A26C-12862170BF9D}</c15:txfldGUID>
                      <c15:f>⑧査定点!$N$46</c15:f>
                      <c15:dlblFieldTableCache>
                        <c:ptCount val="1"/>
                        <c:pt idx="0">
                          <c:v>全管掌
323.8百万点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198.0百万点
（▲38.9％）</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{7055FD20-E3FF-4D8F-9DEE-A983EC6733F6}</c15:txfldGUID>
                      <c15:f>⑧査定点!$P$46</c15:f>
                      <c15:dlblFieldTableCache>
                        <c:ptCount val="1"/>
                        <c:pt idx="0">
                          <c:v>198.0百万点
（▲38.9％）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323.7730959999999</c:v>
                </c:pt>
                <c:pt idx="1">
                  <c:v>197.98011299999993</c:v>
                </c:pt>
              </c:numCache>
            </c:numRef>
          </c:val>
          <c:smooth val="0"/>
        </c:ser>
        <c:dLbls>
          <c:showLegendKey val="0"/>
          <c:showVal val="1"/>
          <c:showCatName val="0"/>
          <c:showSerName val="0"/>
          <c:showPercent val="0"/>
          <c:showBubbleSize val="0"/>
        </c:dLbls>
        <c:marker val="1"/>
        <c:smooth val="0"/>
        <c:axId val="252876960"/>
        <c:axId val="252877352"/>
      </c:lineChart>
      <c:catAx>
        <c:axId val="2528769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2877352"/>
        <c:crosses val="autoZero"/>
        <c:auto val="1"/>
        <c:lblAlgn val="ctr"/>
        <c:lblOffset val="100"/>
        <c:tickLblSkip val="1"/>
        <c:tickMarkSkip val="1"/>
        <c:noMultiLvlLbl val="0"/>
      </c:catAx>
      <c:valAx>
        <c:axId val="252877352"/>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2528769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{A4678F12-F45C-4B5E-801E-FFA76412DD9F}</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（▲5.0％）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{BA3B95A2-12D2-4218-B9F7-CA7404971BC2}</c15:txfldGUID>
                      <c15:f>⑨再審件!$P$58</c15:f>
                      <c15:dlblFieldTableCache>
                        <c:ptCount val="1"/>
                        <c:pt idx="0">
                          <c:v>0.6万件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0.63519999999999999</c:v>
                </c:pt>
                <c:pt idx="1">
                  <c:v>0.60360000000000003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{15843EE7-C484-4666-9974-5A91322D4662}</c15:txfldGUID>
                      <c15:f>⑨再審件!$N$57</c15:f>
                      <c15:dlblFieldTableCache>
                        <c:ptCount val="1"/>
                        <c:pt idx="0">
                          <c:v>その他（突合）
0.6万件</c:v>
                        </c:pt>
                      </c15:dlblFieldTableCache>
                    </c15:dlblFTEntry>
                  </c15:dlblFieldTable>
                  <c15:showDataLabelsRange val="0"/>
                </c:ext>
              </c:extLst>
            </c:dLbl>
            <c:dLbl>
              <c:idx val="1"/>
              <c:layout/>
              <c:tx>
                <c:strRef>
                  <c:f>⑨再審件!$P$57</c:f>
                  <c:strCache>
                    <c:ptCount val="1"/>
                    <c:pt idx="0">
                      <c:v>0.6万件
（▲0.6％）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{C4349EE2-AE81-4A53-A0E6-5946B9ED4FD7}</c15:txfldGUID>
                      <c15:f>⑨再審件!$P$57</c15:f>
                      <c15:dlblFieldTableCache>
                        <c:ptCount val="1"/>
                        <c:pt idx="0">
                          <c:v>0.6万件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0.64429999999999998</c:v>
                </c:pt>
                <c:pt idx="1">
                  <c:v>0.64059999999999995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{9F9E3EC3-0543-4C3C-8501-FED1EC3A1ED5}</c15:txfldGUID>
                      <c15:f>⑨再審件!$N$56</c15:f>
                      <c15:dlblFieldTableCache>
                        <c:ptCount val="1"/>
                        <c:pt idx="0">
                          <c:v>その他（単月）
1.0万件</c:v>
                        </c:pt>
                      </c15:dlblFieldTableCache>
                    </c15:dlblFTEntry>
                  </c15:dlblFieldTable>
                  <c15:showDataLabelsRange val="0"/>
                </c:ext>
              </c:extLst>
            </c:dLbl>
            <c:dLbl>
              <c:idx val="1"/>
              <c:layout/>
              <c:tx>
                <c:strRef>
                  <c:f>⑨再審件!$P$56</c:f>
                  <c:strCache>
                    <c:ptCount val="1"/>
                    <c:pt idx="0">
                      <c:v>1.1万件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{EEA36C82-526E-4ADA-A700-DEBA6E8889DB}</c15:txfldGUID>
                      <c15:f>⑨再審件!$P$56</c15:f>
                      <c15:dlblFieldTableCache>
                        <c:ptCount val="1"/>
                        <c:pt idx="0">
                          <c:v>1.1万件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⑨再審件!$N$40:$O$40</c:f>
              <c:numCache>
                <c:formatCode>#,##0.0;[Red]\-#,##0.0</c:formatCode>
                <c:ptCount val="2"/>
                <c:pt idx="0">
                  <c:v>1.0499000000000001</c:v>
                </c:pt>
                <c:pt idx="1">
                  <c:v>1.0744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{2E0943B6-8E19-49F7-9339-7D0C724A5934}</c15:txfldGUID>
                      <c15:f>⑨再審件!$N$55</c15:f>
                      <c15:dlblFieldTableCache>
                        <c:ptCount val="1"/>
                        <c:pt idx="0">
                          <c:v>健保組合（縦覧）
1.4万件</c:v>
                        </c:pt>
                      </c15:dlblFieldTableCache>
                    </c15:dlblFTEntry>
                  </c15:dlblFieldTable>
                  <c15:showDataLabelsRange val="0"/>
                </c:ext>
              </c:extLst>
            </c:dLbl>
            <c:dLbl>
              <c:idx val="1"/>
              <c:layout/>
              <c:tx>
                <c:strRef>
                  <c:f>⑨再審件!$P$55</c:f>
                  <c:strCache>
                    <c:ptCount val="1"/>
                    <c:pt idx="0">
                      <c:v>1.5万件
（+5.5％）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{F316304D-588E-4908-99BE-AD9CE56E98E1}</c15:txfldGUID>
                      <c15:f>⑨再審件!$P$55</c15:f>
                      <c15:dlblFieldTableCache>
                        <c:ptCount val="1"/>
                        <c:pt idx="0">
                          <c:v>1.5万件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1.3821000000000001</c:v>
                </c:pt>
                <c:pt idx="1">
                  <c:v>1.4581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{869E982D-C704-4974-88E9-35CCFA6FE24A}</c15:txfldGUID>
                      <c15:f>⑨再審件!$N$54</c15:f>
                      <c15:dlblFieldTableCache>
                        <c:ptCount val="1"/>
                        <c:pt idx="0">
                          <c:v>健保組合（突合）
1.2万件</c:v>
                        </c:pt>
                      </c15:dlblFieldTableCache>
                    </c15:dlblFTEntry>
                  </c15:dlblFieldTable>
                  <c15:showDataLabelsRange val="0"/>
                </c:ext>
              </c:extLst>
            </c:dLbl>
            <c:dLbl>
              <c:idx val="1"/>
              <c:layout/>
              <c:tx>
                <c:strRef>
                  <c:f>⑨再審件!$P$54</c:f>
                  <c:strCache>
                    <c:ptCount val="1"/>
                    <c:pt idx="0">
                      <c:v>1.4万件
（+12.7％）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{FE100432-205B-4CAA-9142-A6E802BC4B3D}</c15:txfldGUID>
                      <c15:f>⑨再審件!$P$54</c15:f>
                      <c15:dlblFieldTableCache>
                        <c:ptCount val="1"/>
                        <c:pt idx="0">
                          <c:v>1.4万件
（+12.7％）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1.2478</c:v>
                </c:pt>
                <c:pt idx="1">
                  <c:v>1.4067000000000001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{5E2D16FC-E3C0-442C-ACD9-1699E03886FB}</c15:txfldGUID>
                      <c15:f>⑨再審件!$N$53</c15:f>
                      <c15:dlblFieldTableCache>
                        <c:ptCount val="1"/>
                        <c:pt idx="0">
                          <c:v>健保組合（単月）
2.7万件</c:v>
                        </c:pt>
                      </c15:dlblFieldTableCache>
                    </c15:dlblFTEntry>
                  </c15:dlblFieldTable>
                  <c15:showDataLabelsRange val="0"/>
                </c:ext>
              </c:extLst>
            </c:dLbl>
            <c:dLbl>
              <c:idx val="1"/>
              <c:layout/>
              <c:tx>
                <c:strRef>
                  <c:f>⑨再審件!$P$53</c:f>
                  <c:strCache>
                    <c:ptCount val="1"/>
                    <c:pt idx="0">
                      <c:v>2.7万件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{698717A3-DD32-41F6-8BE3-0B4D50CC6254}</c15:txfldGUID>
                      <c15:f>⑨再審件!$P$53</c15:f>
                      <c15:dlblFieldTableCache>
                        <c:ptCount val="1"/>
                        <c:pt idx="0">
                          <c:v>2.7万件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⑨再審件!$N$37:$O$37</c:f>
              <c:numCache>
                <c:formatCode>#,##0.0;[Red]\-#,##0.0</c:formatCode>
                <c:ptCount val="2"/>
                <c:pt idx="0">
                  <c:v>2.7248999999999999</c:v>
                </c:pt>
                <c:pt idx="1">
                  <c:v>2.7465000000000002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{108ADC59-A8E3-43C6-9433-332AAA85263F}</c15:txfldGUID>
                      <c15:f>⑨再審件!$N$52</c15:f>
                      <c15:dlblFieldTableCache>
                        <c:ptCount val="1"/>
                        <c:pt idx="0">
                          <c:v>共済組合（縦覧）
0.4万件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（▲10.6％）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{49FE14CB-A408-483C-A4B0-29847207E6E8}</c15:txfldGUID>
                      <c15:f>⑨再審件!$P$52</c15:f>
                      <c15:dlblFieldTableCache>
                        <c:ptCount val="1"/>
                        <c:pt idx="0">
                          <c:v>0.3万件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0.36990000000000001</c:v>
                </c:pt>
                <c:pt idx="1">
                  <c:v>0.33079999999999998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{EE4D163D-B655-44E1-9351-3A7BD235925B}</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（+6.9％）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{D6206977-4C86-4092-BD26-954065578B07}</c15:txfldGUID>
                      <c15:f>⑨再審件!$P$51</c15:f>
                      <c15:dlblFieldTableCache>
                        <c:ptCount val="1"/>
                        <c:pt idx="0">
                          <c:v>0.4万件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0.34279999999999999</c:v>
                </c:pt>
                <c:pt idx="1">
                  <c:v>0.36649999999999999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{0820BA56-04B2-440A-806B-12F5988590FC}</c15:txfldGUID>
                      <c15:f>⑨再審件!$N$50</c15:f>
                      <c15:dlblFieldTableCache>
                        <c:ptCount val="1"/>
                        <c:pt idx="0">
                          <c:v>共済組合（単月）
0.8万件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{2705466A-6969-4696-A377-1DA5EE153DDD}</c15:txfldGUID>
                      <c15:f>⑨再審件!$P$50</c15:f>
                      <c15:dlblFieldTableCache>
                        <c:ptCount val="1"/>
                        <c:pt idx="0">
                          <c:v>0.7万件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⑨再審件!$N$34:$O$34</c:f>
              <c:numCache>
                <c:formatCode>#,##0.0;[Red]\-#,##0.0</c:formatCode>
                <c:ptCount val="2"/>
                <c:pt idx="0">
                  <c:v>0.76659999999999995</c:v>
                </c:pt>
                <c:pt idx="1">
                  <c:v>0.74199999999999999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2.4万件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{66FAC64E-FE96-4B8B-A7D0-8A14F5C36A8F}</c15:txfldGUID>
                      <c15:f>⑨再審件!$N$49</c15:f>
                      <c15:dlblFieldTableCache>
                        <c:ptCount val="1"/>
                        <c:pt idx="0">
                          <c:v>協会けんぽ（縦覧）
2.4万件</c:v>
                        </c:pt>
                      </c15:dlblFieldTableCache>
                    </c15:dlblFTEntry>
                  </c15:dlblFieldTable>
                  <c15:showDataLabelsRange val="0"/>
                </c:ext>
              </c:extLst>
            </c:dLbl>
            <c:dLbl>
              <c:idx val="1"/>
              <c:layout/>
              <c:tx>
                <c:strRef>
                  <c:f>⑨再審件!$P$49</c:f>
                  <c:strCache>
                    <c:ptCount val="1"/>
                    <c:pt idx="0">
                      <c:v>2.3万件
（▲6.0％）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{4FCA5A0F-66B9-4EDD-9FDF-3CAE85ADDC64}</c15:txfldGUID>
                      <c15:f>⑨再審件!$P$49</c15:f>
                      <c15:dlblFieldTableCache>
                        <c:ptCount val="1"/>
                        <c:pt idx="0">
                          <c:v>2.3万件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2.4032</c:v>
                </c:pt>
                <c:pt idx="1">
                  <c:v>2.2599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{F03C61EC-7626-4E74-A8A6-898C3844DD6D}</c15:txfldGUID>
                      <c15:f>⑨再審件!$N$48</c15:f>
                      <c15:dlblFieldTableCache>
                        <c:ptCount val="1"/>
                        <c:pt idx="0">
                          <c:v>協会けんぽ（突合）
2.2万件</c:v>
                        </c:pt>
                      </c15:dlblFieldTableCache>
                    </c15:dlblFTEntry>
                  </c15:dlblFieldTable>
                  <c15:showDataLabelsRange val="0"/>
                </c:ext>
              </c:extLst>
            </c:dLbl>
            <c:dLbl>
              <c:idx val="1"/>
              <c:layout/>
              <c:tx>
                <c:strRef>
                  <c:f>⑨再審件!$P$48</c:f>
                  <c:strCache>
                    <c:ptCount val="1"/>
                    <c:pt idx="0">
                      <c:v>2.2万件
（▲0.7％）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{2A1ADADA-5170-4841-A419-4DCACF57681C}</c15:txfldGUID>
                      <c15:f>⑨再審件!$P$48</c15:f>
                      <c15:dlblFieldTableCache>
                        <c:ptCount val="1"/>
                        <c:pt idx="0">
                          <c:v>2.2万件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2.2086000000000001</c:v>
                </c:pt>
                <c:pt idx="1">
                  <c:v>2.1932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{A6C9F255-6907-46E0-A8BB-C29A6E6A3308}</c15:txfldGUID>
                      <c15:f>⑨再審件!$N$47</c15:f>
                      <c15:dlblFieldTableCache>
                        <c:ptCount val="1"/>
                        <c:pt idx="0">
                          <c:v>協会けんぽ（単月）
4.1万件</c:v>
                        </c:pt>
                      </c15:dlblFieldTableCache>
                    </c15:dlblFTEntry>
                  </c15:dlblFieldTable>
                  <c15:showDataLabelsRange val="0"/>
                </c:ext>
              </c:extLst>
            </c:dLbl>
            <c:dLbl>
              <c:idx val="1"/>
              <c:layout/>
              <c:tx>
                <c:strRef>
                  <c:f>⑨再審件!$P$47</c:f>
                  <c:strCache>
                    <c:ptCount val="1"/>
                    <c:pt idx="0">
                      <c:v>3.8万件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{31A69FB6-6034-40DB-8D4C-A508E75A72F8}</c15:txfldGUID>
                      <c15:f>⑨再審件!$P$47</c15:f>
                      <c15:dlblFieldTableCache>
                        <c:ptCount val="1"/>
                        <c:pt idx="0">
                          <c:v>3.8万件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⑨再審件!$N$31:$O$31</c:f>
              <c:numCache>
                <c:formatCode>#,##0.0;[Red]\-#,##0.0</c:formatCode>
                <c:ptCount val="2"/>
                <c:pt idx="0">
                  <c:v>4.0595999999999997</c:v>
                </c:pt>
                <c:pt idx="1">
                  <c:v>3.7526999999999999</c:v>
                </c:pt>
              </c:numCache>
            </c:numRef>
          </c:val>
        </c:ser>
        <c:dLbls>
          <c:showLegendKey val="0"/>
          <c:showVal val="0"/>
          <c:showCatName val="0"/>
          <c:showSerName val="0"/>
          <c:showPercent val="0"/>
          <c:showBubbleSize val="0"/>
        </c:dLbls>
        <c:gapWidth val="150"/>
        <c:overlap val="100"/>
        <c:serLines/>
        <c:axId val="252880880"/>
        <c:axId val="2528757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tx>
                <c:strRef>
                  <c:f>⑨再審件!$N$46</c:f>
                  <c:strCache>
                    <c:ptCount val="1"/>
                    <c:pt idx="0">
                      <c:v>全管掌
17.8万件</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{9908C1D2-57FE-4403-937B-824CF2C0ED39}</c15:txfldGUID>
                      <c15:f>⑨再審件!$N$46</c15:f>
                      <c15:dlblFieldTableCache>
                        <c:ptCount val="1"/>
                        <c:pt idx="0">
                          <c:v>全管掌
17.8万件</c:v>
                        </c:pt>
                      </c15:dlblFieldTableCache>
                    </c15:dlblFTEntry>
                  </c15:dlblFieldTable>
                  <c15:showDataLabelsRange val="0"/>
                </c:ext>
              </c:extLst>
            </c:dLbl>
            <c:dLbl>
              <c:idx val="1"/>
              <c:layout/>
              <c:tx>
                <c:strRef>
                  <c:f>⑨再審件!$P$46</c:f>
                  <c:strCache>
                    <c:ptCount val="1"/>
                    <c:pt idx="0">
                      <c:v>17.6万件
（▲1.5％）</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layout/>
                  <c15:dlblFieldTable>
                    <c15:dlblFTEntry>
                      <c15:txfldGUID>{0A8B63C3-4EBE-47C4-8AE4-BAAD29553D6E}</c15:txfldGUID>
                      <c15:f>⑨再審件!$P$46</c15:f>
                      <c15:dlblFieldTableCache>
                        <c:ptCount val="1"/>
                        <c:pt idx="0">
                          <c:v>17.6万件
（▲1.5％）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17.834900000000001</c:v>
                </c:pt>
                <c:pt idx="1">
                  <c:v>17.574999999999999</c:v>
                </c:pt>
              </c:numCache>
            </c:numRef>
          </c:val>
          <c:smooth val="0"/>
        </c:ser>
        <c:dLbls>
          <c:showLegendKey val="0"/>
          <c:showVal val="1"/>
          <c:showCatName val="0"/>
          <c:showSerName val="0"/>
          <c:showPercent val="0"/>
          <c:showBubbleSize val="0"/>
        </c:dLbls>
        <c:marker val="1"/>
        <c:smooth val="0"/>
        <c:axId val="252880880"/>
        <c:axId val="252875784"/>
      </c:lineChart>
      <c:catAx>
        <c:axId val="2528808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2875784"/>
        <c:crosses val="autoZero"/>
        <c:auto val="1"/>
        <c:lblAlgn val="ctr"/>
        <c:lblOffset val="100"/>
        <c:tickLblSkip val="1"/>
        <c:tickMarkSkip val="1"/>
        <c:noMultiLvlLbl val="0"/>
      </c:catAx>
      <c:valAx>
        <c:axId val="2528757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528808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{8D70DD1D-505B-4DCD-9237-284405027270}</c15:txfldGUID>
                      <c15:f>⑩再審点!$N$58</c15:f>
                      <c15:dlblFieldTableCache>
                        <c:ptCount val="1"/>
                        <c:pt idx="0">
                          <c:v>その他（縦覧）
1.8百万点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（▲4.1％）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{DB580D81-907F-4527-BCA7-63978C9E8265}</c15:txfldGUID>
                      <c15:f>⑩再審点!$P$58</c15:f>
                      <c15:dlblFieldTableCache>
                        <c:ptCount val="1"/>
                        <c:pt idx="0">
                          <c:v>1.7百万点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1.7617640000000028</c:v>
                </c:pt>
                <c:pt idx="1">
                  <c:v>1.689974000000003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{A501832C-590F-4FC1-A3FB-9EE6E6F225D7}</c15:txfldGUID>
                      <c15:f>⑩再審点!$N$57</c15:f>
                      <c15:dlblFieldTableCache>
                        <c:ptCount val="1"/>
                        <c:pt idx="0">
                          <c:v>その他（突合）
1.4百万点</c:v>
                        </c:pt>
                      </c15:dlblFieldTableCache>
                    </c15:dlblFTEntry>
                  </c15:dlblFieldTable>
                  <c15:showDataLabelsRange val="0"/>
                </c:ext>
              </c:extLst>
            </c:dLbl>
            <c:dLbl>
              <c:idx val="1"/>
              <c:layout/>
              <c:tx>
                <c:strRef>
                  <c:f>⑩再審点!$P$57</c:f>
                  <c:strCache>
                    <c:ptCount val="1"/>
                    <c:pt idx="0">
                      <c:v>1.5百万点
（+13.5％）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{255A9899-8EB5-4E29-BD85-D286A7FD76FF}</c15:txfldGUID>
                      <c15:f>⑩再審点!$P$57</c15:f>
                      <c15:dlblFieldTableCache>
                        <c:ptCount val="1"/>
                        <c:pt idx="0">
                          <c:v>1.5百万点
（+13.5％）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1.3633409999999984</c:v>
                </c:pt>
                <c:pt idx="1">
                  <c:v>1.5475839999999992</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{15327C13-02E0-41E8-B2CA-B4C033B761CA}</c15:txfldGUID>
                      <c15:f>⑩再審点!$N$56</c15:f>
                      <c15:dlblFieldTableCache>
                        <c:ptCount val="1"/>
                        <c:pt idx="0">
                          <c:v>その他（単月）
3.0百万点</c:v>
                        </c:pt>
                      </c15:dlblFieldTableCache>
                    </c15:dlblFTEntry>
                  </c15:dlblFieldTable>
                  <c15:showDataLabelsRange val="0"/>
                </c:ext>
              </c:extLst>
            </c:dLbl>
            <c:dLbl>
              <c:idx val="1"/>
              <c:layout/>
              <c:tx>
                <c:strRef>
                  <c:f>⑩再審点!$P$56</c:f>
                  <c:strCache>
                    <c:ptCount val="1"/>
                    <c:pt idx="0">
                      <c:v>3.5百万点
（+15.9％）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{68003C77-69A7-4BFC-8076-79623C820E35}</c15:txfldGUID>
                      <c15:f>⑩再審点!$P$56</c15:f>
                      <c15:dlblFieldTableCache>
                        <c:ptCount val="1"/>
                        <c:pt idx="0">
                          <c:v>3.5百万点
（+15.9％）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平成31年4月審査分</c:v>
                </c:pt>
                <c:pt idx="1">
                  <c:v>令和2年4月審査分</c:v>
                </c:pt>
              </c:strCache>
            </c:strRef>
          </c:cat>
          <c:val>
            <c:numRef>
              <c:f>⑩再審点!$N$40:$O$40</c:f>
              <c:numCache>
                <c:formatCode>#,##0.0;[Red]\-#,##0.0</c:formatCode>
                <c:ptCount val="2"/>
                <c:pt idx="0">
                  <c:v>3.0419689999999888</c:v>
                </c:pt>
                <c:pt idx="1">
                  <c:v>3.5248660000000083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{594EA8AA-23E7-41F5-9CBB-743A6C84AF6A}</c15:txfldGUID>
                      <c15:f>⑩再審点!$N$55</c15:f>
                      <c15:dlblFieldTableCache>
                        <c:ptCount val="1"/>
                        <c:pt idx="0">
                          <c:v>健保組合（縦覧）
3.2百万点</c:v>
                        </c:pt>
                      </c15:dlblFieldTableCache>
                    </c15:dlblFTEntry>
                  </c15:dlblFieldTable>
                  <c15:showDataLabelsRange val="0"/>
                </c:ext>
              </c:extLst>
            </c:dLbl>
            <c:dLbl>
              <c:idx val="1"/>
              <c:layout/>
              <c:tx>
                <c:strRef>
                  <c:f>⑩再審点!$P$55</c:f>
                  <c:strCache>
                    <c:ptCount val="1"/>
                    <c:pt idx="0">
                      <c:v>3.1百万点
（▲2.0％）</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{BBEDDDB4-93E2-4DE7-BEBF-1BD1B465A7AE}</c15:txfldGUID>
                      <c15:f>⑩再審点!$P$55</c15:f>
                      <c15:dlblFieldTableCache>
                        <c:ptCount val="1"/>
                        <c:pt idx="0">
                          <c:v>3.1百万点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3.1725630000000002</c:v>
                </c:pt>
                <c:pt idx="1">
                  <c:v>3.1106979999999997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{925BCAF5-B9B4-4B64-A8C6-CB12240A780F}</c15:txfldGUID>
                      <c15:f>⑩再審点!$N$54</c15:f>
                      <c15:dlblFieldTableCache>
                        <c:ptCount val="1"/>
                        <c:pt idx="0">
                          <c:v>健保組合（突合）
2.5百万点</c:v>
                        </c:pt>
                      </c15:dlblFieldTableCache>
                    </c15:dlblFTEntry>
                  </c15:dlblFieldTable>
                  <c15:showDataLabelsRange val="0"/>
                </c:ext>
              </c:extLst>
            </c:dLbl>
            <c:dLbl>
              <c:idx val="1"/>
              <c:layout/>
              <c:tx>
                <c:strRef>
                  <c:f>⑩再審点!$P$54</c:f>
                  <c:strCache>
                    <c:ptCount val="1"/>
                    <c:pt idx="0">
                      <c:v>2.9百万点
（+17.2％）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{D67A2660-4181-4362-A9E6-C8E15A5AAD6C}</c15:txfldGUID>
                      <c15:f>⑩再審点!$P$54</c15:f>
                      <c15:dlblFieldTableCache>
                        <c:ptCount val="1"/>
                        <c:pt idx="0">
                          <c:v>2.9百万点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2.509036</c:v>
                </c:pt>
                <c:pt idx="1">
                  <c:v>2.941621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{16D30DFE-DB75-489A-9FC3-1AA414BCD63A}</c15:txfldGUID>
                      <c15:f>⑩再審点!$N$53</c15:f>
                      <c15:dlblFieldTableCache>
                        <c:ptCount val="1"/>
                        <c:pt idx="0">
                          <c:v>健保組合（単月）
7.6百万点</c:v>
                        </c:pt>
                      </c15:dlblFieldTableCache>
                    </c15:dlblFTEntry>
                  </c15:dlblFieldTable>
                  <c15:showDataLabelsRange val="0"/>
                </c:ext>
              </c:extLst>
            </c:dLbl>
            <c:dLbl>
              <c:idx val="1"/>
              <c:layout/>
              <c:tx>
                <c:strRef>
                  <c:f>⑩再審点!$P$53</c:f>
                  <c:strCache>
                    <c:ptCount val="1"/>
                    <c:pt idx="0">
                      <c:v>8.3百万点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{D4155211-16E4-4671-B5F7-DD6B7568632B}</c15:txfldGUID>
                      <c15:f>⑩再審点!$P$53</c15:f>
                      <c15:dlblFieldTableCache>
                        <c:ptCount val="1"/>
                        <c:pt idx="0">
                          <c:v>8.3百万点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平成31年4月審査分</c:v>
                </c:pt>
                <c:pt idx="1">
                  <c:v>令和2年4月審査分</c:v>
                </c:pt>
              </c:strCache>
            </c:strRef>
          </c:cat>
          <c:val>
            <c:numRef>
              <c:f>⑩再審点!$N$37:$O$37</c:f>
              <c:numCache>
                <c:formatCode>#,##0.0;[Red]\-#,##0.0</c:formatCode>
                <c:ptCount val="2"/>
                <c:pt idx="0">
                  <c:v>7.613626</c:v>
                </c:pt>
                <c:pt idx="1">
                  <c:v>8.3440910000000006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{767A8888-36E5-40BA-BEBD-9994F8A4D3A0}</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（▲4.1％）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{87C80959-A293-493F-BF7A-C08D2703B807}</c15:txfldGUID>
                      <c15:f>⑩再審点!$P$52</c15:f>
                      <c15:dlblFieldTableCache>
                        <c:ptCount val="1"/>
                        <c:pt idx="0">
                          <c:v>0.6百万点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0.60427500000000001</c:v>
                </c:pt>
                <c:pt idx="1">
                  <c:v>0.57932899999999998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{4AB43E24-49B0-44E5-8C47-81AFD381A318}</c15:txfldGUID>
                      <c15:f>⑩再審点!$N$51</c15:f>
                      <c15:dlblFieldTableCache>
                        <c:ptCount val="1"/>
                        <c:pt idx="0">
                          <c:v>共済組合（突合）
0.6百万点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（+35.7％）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{37BA2878-01E6-4CA9-8D79-ECA97892004A}</c15:txfldGUID>
                      <c15:f>⑩再審点!$P$51</c15:f>
                      <c15:dlblFieldTableCache>
                        <c:ptCount val="1"/>
                        <c:pt idx="0">
                          <c:v>0.8百万点
（+35.7％）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0.57015400000000005</c:v>
                </c:pt>
                <c:pt idx="1">
                  <c:v>0.77378000000000002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{996AC875-561A-43A8-B300-C2858C565008}</c15:txfldGUID>
                      <c15:f>⑩再審点!$N$50</c15:f>
                      <c15:dlblFieldTableCache>
                        <c:ptCount val="1"/>
                        <c:pt idx="0">
                          <c:v>共済組合（単月）
1.9百万点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1.7百万点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{D47D974E-49DD-4119-9452-127A6DFB009D}</c15:txfldGUID>
                      <c15:f>⑩再審点!$P$50</c15:f>
                      <c15:dlblFieldTableCache>
                        <c:ptCount val="1"/>
                        <c:pt idx="0">
                          <c:v>1.7百万点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平成31年4月審査分</c:v>
                </c:pt>
                <c:pt idx="1">
                  <c:v>令和2年4月審査分</c:v>
                </c:pt>
              </c:strCache>
            </c:strRef>
          </c:cat>
          <c:val>
            <c:numRef>
              <c:f>⑩再審点!$N$34:$O$34</c:f>
              <c:numCache>
                <c:formatCode>#,##0.0;[Red]\-#,##0.0</c:formatCode>
                <c:ptCount val="2"/>
                <c:pt idx="0">
                  <c:v>1.9155960000000001</c:v>
                </c:pt>
                <c:pt idx="1">
                  <c:v>1.7312480000000001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{6980D7A5-2017-4ADC-989B-5CD4C28102D2}</c15:txfldGUID>
                      <c15:f>⑩再審点!$N$49</c15:f>
                      <c15:dlblFieldTableCache>
                        <c:ptCount val="1"/>
                        <c:pt idx="0">
                          <c:v>協会けんぽ（縦覧）
13.5百万点</c:v>
                        </c:pt>
                      </c15:dlblFieldTableCache>
                    </c15:dlblFTEntry>
                  </c15:dlblFieldTable>
                  <c15:showDataLabelsRange val="0"/>
                </c:ext>
              </c:extLst>
            </c:dLbl>
            <c:dLbl>
              <c:idx val="1"/>
              <c:layout/>
              <c:tx>
                <c:strRef>
                  <c:f>⑩再審点!$P$49</c:f>
                  <c:strCache>
                    <c:ptCount val="1"/>
                    <c:pt idx="0">
                      <c:v>14.0百万点
（+3.4％）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{20C07A3E-D30D-4E57-80F6-66EEAF15231E}</c15:txfldGUID>
                      <c15:f>⑩再審点!$P$49</c15:f>
                      <c15:dlblFieldTableCache>
                        <c:ptCount val="1"/>
                        <c:pt idx="0">
                          <c:v>14.0百万点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13.548821</c:v>
                </c:pt>
                <c:pt idx="1">
                  <c:v>14.007712999999999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8.3百万点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{0FE6D78E-2F70-410A-846A-8D419F82A708}</c15:txfldGUID>
                      <c15:f>⑩再審点!$N$48</c15:f>
                      <c15:dlblFieldTableCache>
                        <c:ptCount val="1"/>
                        <c:pt idx="0">
                          <c:v>協会けんぽ（突合）
8.3百万点</c:v>
                        </c:pt>
                      </c15:dlblFieldTableCache>
                    </c15:dlblFTEntry>
                  </c15:dlblFieldTable>
                  <c15:showDataLabelsRange val="0"/>
                </c:ext>
              </c:extLst>
            </c:dLbl>
            <c:dLbl>
              <c:idx val="1"/>
              <c:layout/>
              <c:tx>
                <c:strRef>
                  <c:f>⑩再審点!$P$48</c:f>
                  <c:strCache>
                    <c:ptCount val="1"/>
                    <c:pt idx="0">
                      <c:v>8.8百万点
（+6.5％）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{566FA680-7077-4982-A392-83256FDB8D98}</c15:txfldGUID>
                      <c15:f>⑩再審点!$P$48</c15:f>
                      <c15:dlblFieldTableCache>
                        <c:ptCount val="1"/>
                        <c:pt idx="0">
                          <c:v>8.8百万点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8.2627679999999994</c:v>
                </c:pt>
                <c:pt idx="1">
                  <c:v>8.7998919999999998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{15C0E30B-9F67-41F8-AF68-DDABF7EFF9CE}</c15:txfldGUID>
                      <c15:f>⑩再審点!$N$47</c15:f>
                      <c15:dlblFieldTableCache>
                        <c:ptCount val="1"/>
                        <c:pt idx="0">
                          <c:v>協会けんぽ（単月）
20.2百万点</c:v>
                        </c:pt>
                      </c15:dlblFieldTableCache>
                    </c15:dlblFTEntry>
                  </c15:dlblFieldTable>
                  <c15:showDataLabelsRange val="0"/>
                </c:ext>
              </c:extLst>
            </c:dLbl>
            <c:dLbl>
              <c:idx val="1"/>
              <c:layout/>
              <c:tx>
                <c:strRef>
                  <c:f>⑩再審点!$P$47</c:f>
                  <c:strCache>
                    <c:ptCount val="1"/>
                    <c:pt idx="0">
                      <c:v>21.6百万点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{3A7AD5C9-A096-4C74-9C29-37665BAC7B00}</c15:txfldGUID>
                      <c15:f>⑩再審点!$P$47</c15:f>
                      <c15:dlblFieldTableCache>
                        <c:ptCount val="1"/>
                        <c:pt idx="0">
                          <c:v>21.6百万点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平成31年4月審査分</c:v>
                </c:pt>
                <c:pt idx="1">
                  <c:v>令和2年4月審査分</c:v>
                </c:pt>
              </c:strCache>
            </c:strRef>
          </c:cat>
          <c:val>
            <c:numRef>
              <c:f>⑩再審点!$N$31:$O$31</c:f>
              <c:numCache>
                <c:formatCode>#,##0.0;[Red]\-#,##0.0</c:formatCode>
                <c:ptCount val="2"/>
                <c:pt idx="0">
                  <c:v>20.225733000000002</c:v>
                </c:pt>
                <c:pt idx="1">
                  <c:v>21.646395999999999</c:v>
                </c:pt>
              </c:numCache>
            </c:numRef>
          </c:val>
        </c:ser>
        <c:dLbls>
          <c:showLegendKey val="0"/>
          <c:showVal val="0"/>
          <c:showCatName val="0"/>
          <c:showSerName val="0"/>
          <c:showPercent val="0"/>
          <c:showBubbleSize val="0"/>
        </c:dLbls>
        <c:gapWidth val="150"/>
        <c:overlap val="100"/>
        <c:serLines/>
        <c:axId val="252876176"/>
        <c:axId val="25287813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64.6百万点</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{27B59F70-E344-4FD1-92A8-BE7E2CC71279}</c15:txfldGUID>
                      <c15:f>⑩再審点!$N$46</c15:f>
                      <c15:dlblFieldTableCache>
                        <c:ptCount val="1"/>
                        <c:pt idx="0">
                          <c:v>全管掌
64.6百万点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68.7百万点
（+6.4％）</c:v>
                    </c:pt>
                  </c:strCache>
                </c:strRef>
              </c:tx>
              <c:spPr>
                <a:solidFill>
                  <a:srgbClr val="FFFFFF"/>
                </a:solid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{FF8A07E2-0ACC-4B6A-88B9-BB690EB908E6}</c15:txfldGUID>
                      <c15:f>⑩再審点!$P$46</c15:f>
                      <c15:dlblFieldTableCache>
                        <c:ptCount val="1"/>
                        <c:pt idx="0">
                          <c:v>68.7百万点
（+6.4％）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64.589645999999988</c:v>
                </c:pt>
                <c:pt idx="1">
                  <c:v>68.697192000000015</c:v>
                </c:pt>
              </c:numCache>
            </c:numRef>
          </c:val>
          <c:smooth val="0"/>
        </c:ser>
        <c:dLbls>
          <c:showLegendKey val="0"/>
          <c:showVal val="1"/>
          <c:showCatName val="0"/>
          <c:showSerName val="0"/>
          <c:showPercent val="0"/>
          <c:showBubbleSize val="0"/>
        </c:dLbls>
        <c:marker val="1"/>
        <c:smooth val="0"/>
        <c:axId val="252876176"/>
        <c:axId val="252878136"/>
      </c:lineChart>
      <c:catAx>
        <c:axId val="2528761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2878136"/>
        <c:crosses val="autoZero"/>
        <c:auto val="1"/>
        <c:lblAlgn val="ctr"/>
        <c:lblOffset val="100"/>
        <c:tickLblSkip val="1"/>
        <c:tickMarkSkip val="1"/>
        <c:noMultiLvlLbl val="0"/>
      </c:catAx>
      <c:valAx>
        <c:axId val="252878136"/>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528761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6" t="s">
        <v>34</v>
      </c>
      <c r="F1" s="706"/>
      <c r="G1" s="706"/>
      <c r="H1" s="706"/>
      <c r="I1" s="706"/>
      <c r="J1" s="706"/>
      <c r="K1" s="706"/>
      <c r="L1" s="706"/>
      <c r="M1" s="706"/>
      <c r="N1" s="706"/>
      <c r="O1" s="706"/>
      <c r="P1" s="706"/>
      <c r="Q1" s="36"/>
      <c r="R1" s="36"/>
      <c r="U1" s="544"/>
    </row>
    <row r="2" spans="3:21" ht="51" customHeight="1">
      <c r="D2" s="241" t="s">
        <v>341</v>
      </c>
      <c r="E2" s="36"/>
      <c r="F2" s="36"/>
      <c r="G2" s="36"/>
      <c r="H2" s="36"/>
      <c r="I2" s="36"/>
      <c r="J2" s="36"/>
      <c r="K2" s="36"/>
      <c r="L2" s="36"/>
      <c r="M2" s="36"/>
      <c r="N2" s="36"/>
      <c r="O2" s="36"/>
      <c r="P2" s="36"/>
      <c r="Q2" s="36"/>
      <c r="R2" s="36"/>
    </row>
    <row r="3" spans="3:21" ht="45" customHeight="1">
      <c r="D3" s="349" t="s">
        <v>342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3">
        <v>1</v>
      </c>
      <c r="D10" s="40" t="s">
        <v>188</v>
      </c>
    </row>
    <row r="11" spans="3:21" ht="18" customHeight="1">
      <c r="C11" s="543">
        <v>2</v>
      </c>
      <c r="D11" s="40" t="s">
        <v>189</v>
      </c>
    </row>
    <row r="12" spans="3:21" ht="18" customHeight="1">
      <c r="C12" s="543">
        <v>3</v>
      </c>
      <c r="D12" s="40" t="s">
        <v>190</v>
      </c>
    </row>
    <row r="13" spans="3:21" ht="18" customHeight="1">
      <c r="C13" s="352" t="s">
        <v>191</v>
      </c>
      <c r="D13" s="40" t="s">
        <v>192</v>
      </c>
      <c r="E13" s="40"/>
      <c r="F13" s="40"/>
      <c r="G13" s="40"/>
      <c r="H13" s="40"/>
      <c r="I13" s="40"/>
      <c r="J13" s="40"/>
      <c r="K13" s="40"/>
      <c r="L13" s="40"/>
      <c r="M13" s="40"/>
      <c r="N13" s="40"/>
      <c r="O13" s="40"/>
      <c r="P13" s="40"/>
      <c r="Q13" s="40"/>
    </row>
    <row r="14" spans="3:21" ht="18" customHeight="1">
      <c r="C14" s="352" t="s">
        <v>193</v>
      </c>
      <c r="D14" s="40" t="s">
        <v>194</v>
      </c>
      <c r="E14" s="40"/>
      <c r="F14" s="40"/>
      <c r="G14" s="40"/>
      <c r="H14" s="40"/>
      <c r="I14" s="40"/>
      <c r="J14" s="40"/>
      <c r="K14" s="40"/>
      <c r="L14" s="40"/>
      <c r="M14" s="40"/>
      <c r="N14" s="40"/>
      <c r="O14" s="40"/>
      <c r="P14" s="40"/>
      <c r="Q14" s="40"/>
    </row>
    <row r="15" spans="3:21" ht="18" customHeight="1">
      <c r="C15" s="352"/>
      <c r="D15" s="40" t="s">
        <v>195</v>
      </c>
      <c r="E15" s="40"/>
      <c r="F15" s="40"/>
      <c r="G15" s="40"/>
      <c r="H15" s="40"/>
      <c r="I15" s="40"/>
      <c r="J15" s="40"/>
      <c r="K15" s="40"/>
      <c r="L15" s="40"/>
      <c r="M15" s="40"/>
      <c r="N15" s="40"/>
      <c r="O15" s="40"/>
      <c r="P15" s="40"/>
      <c r="Q15" s="40"/>
    </row>
    <row r="16" spans="3:21" ht="18" customHeight="1">
      <c r="C16" s="352"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3">
        <v>4</v>
      </c>
      <c r="D20" s="40" t="s">
        <v>185</v>
      </c>
    </row>
    <row r="21" spans="3:18" ht="18" customHeight="1">
      <c r="C21" s="352" t="s">
        <v>191</v>
      </c>
      <c r="D21" s="42" t="s">
        <v>199</v>
      </c>
      <c r="E21" s="40"/>
      <c r="F21" s="40"/>
      <c r="G21" s="40"/>
      <c r="H21" s="40"/>
      <c r="I21" s="40"/>
      <c r="J21" s="40"/>
      <c r="K21" s="40"/>
      <c r="L21" s="40"/>
      <c r="M21" s="40"/>
      <c r="N21" s="40"/>
      <c r="O21" s="40"/>
      <c r="P21" s="40"/>
      <c r="Q21" s="40"/>
      <c r="R21" s="40"/>
    </row>
    <row r="22" spans="3:18" ht="18" customHeight="1">
      <c r="C22" s="352" t="s">
        <v>193</v>
      </c>
      <c r="D22" s="42" t="s">
        <v>186</v>
      </c>
      <c r="E22" s="40"/>
      <c r="F22" s="40"/>
      <c r="G22" s="40"/>
      <c r="H22" s="40"/>
      <c r="I22" s="40"/>
      <c r="J22" s="40"/>
      <c r="K22" s="40"/>
      <c r="L22" s="40"/>
      <c r="M22" s="40"/>
      <c r="N22" s="40"/>
      <c r="O22" s="40"/>
      <c r="P22" s="40"/>
      <c r="Q22" s="40"/>
      <c r="R22" s="40"/>
    </row>
    <row r="23" spans="3:18" ht="18" customHeight="1">
      <c r="C23" s="352"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2" t="s">
        <v>201</v>
      </c>
      <c r="D25" s="42" t="s">
        <v>202</v>
      </c>
      <c r="E25" s="40"/>
      <c r="F25" s="40"/>
      <c r="G25" s="40"/>
      <c r="H25" s="40"/>
      <c r="I25" s="40"/>
      <c r="J25" s="40"/>
      <c r="K25" s="40"/>
      <c r="L25" s="40"/>
      <c r="M25" s="40"/>
      <c r="N25" s="40"/>
      <c r="O25" s="40"/>
      <c r="P25" s="40"/>
      <c r="Q25" s="40"/>
      <c r="R25" s="40"/>
    </row>
    <row r="26" spans="3:18" ht="18" customHeight="1">
      <c r="C26" s="352"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2"/>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43">
        <v>5</v>
      </c>
      <c r="D32" s="40" t="s">
        <v>209</v>
      </c>
    </row>
    <row r="33" spans="3:27" ht="18" customHeight="1">
      <c r="C33" s="41" t="s">
        <v>191</v>
      </c>
      <c r="D33" s="40" t="s">
        <v>210</v>
      </c>
    </row>
    <row r="34" spans="3:27" ht="18" customHeight="1">
      <c r="C34" s="41" t="s">
        <v>193</v>
      </c>
      <c r="D34" s="40" t="s">
        <v>211</v>
      </c>
      <c r="X34" s="350"/>
      <c r="Y34" s="351"/>
      <c r="Z34" s="351"/>
      <c r="AA34" s="351"/>
    </row>
    <row r="35" spans="3:27" ht="18" customHeight="1">
      <c r="C35" s="41" t="s">
        <v>212</v>
      </c>
      <c r="D35" s="40" t="s">
        <v>187</v>
      </c>
      <c r="X35" s="350"/>
      <c r="Y35" s="351"/>
      <c r="Z35" s="351"/>
      <c r="AA35" s="351"/>
    </row>
    <row r="36" spans="3:27" ht="18" customHeight="1">
      <c r="X36" s="350"/>
      <c r="Y36" s="351"/>
      <c r="Z36" s="351"/>
      <c r="AA36" s="351"/>
    </row>
    <row r="37" spans="3:27" ht="18" customHeight="1">
      <c r="C37" s="39" t="s">
        <v>213</v>
      </c>
      <c r="X37" s="350"/>
      <c r="Y37" s="351"/>
      <c r="Z37" s="351"/>
      <c r="AA37" s="351"/>
    </row>
    <row r="38" spans="3:27" ht="18" customHeight="1">
      <c r="C38" s="352" t="s">
        <v>214</v>
      </c>
      <c r="D38" s="40" t="s">
        <v>156</v>
      </c>
    </row>
    <row r="39" spans="3:27" ht="30" customHeight="1">
      <c r="C39" s="352"/>
      <c r="D39" s="40"/>
    </row>
    <row r="40" spans="3:27" ht="24" customHeight="1">
      <c r="C40" s="41"/>
      <c r="T40" s="243"/>
    </row>
    <row r="41" spans="3:27">
      <c r="S41" s="242"/>
      <c r="T41" s="244" t="s">
        <v>342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224</v>
      </c>
      <c r="B4" s="181"/>
      <c r="C4" s="181"/>
      <c r="D4" s="181"/>
      <c r="E4" s="181"/>
      <c r="F4" s="181"/>
      <c r="G4" s="181"/>
      <c r="H4" s="181"/>
      <c r="I4" s="181"/>
      <c r="J4" s="188" t="s">
        <v>222</v>
      </c>
      <c r="L4" s="185"/>
      <c r="M4" s="189" t="s">
        <v>128</v>
      </c>
      <c r="N4" s="186"/>
      <c r="O4" s="186"/>
      <c r="P4" s="186"/>
      <c r="Q4" s="186"/>
      <c r="R4" s="187"/>
    </row>
    <row r="5" spans="1:18">
      <c r="L5" s="185"/>
      <c r="M5" s="190"/>
      <c r="N5" s="870" t="s">
        <v>223</v>
      </c>
      <c r="O5" s="872" t="s">
        <v>222</v>
      </c>
      <c r="P5" s="186"/>
      <c r="Q5" s="186"/>
      <c r="R5" s="187"/>
    </row>
    <row r="6" spans="1:18" ht="14.25" thickBot="1">
      <c r="L6" s="185"/>
      <c r="M6" s="191"/>
      <c r="N6" s="871"/>
      <c r="O6" s="873"/>
      <c r="P6" s="186"/>
      <c r="Q6" s="186"/>
      <c r="R6" s="187"/>
    </row>
    <row r="7" spans="1:18" ht="14.25" thickTop="1">
      <c r="L7" s="185"/>
      <c r="M7" s="192" t="s">
        <v>161</v>
      </c>
      <c r="N7" s="193">
        <v>86010</v>
      </c>
      <c r="O7" s="194">
        <v>83156</v>
      </c>
      <c r="P7" s="186"/>
      <c r="Q7" s="186"/>
      <c r="R7" s="187"/>
    </row>
    <row r="8" spans="1:18">
      <c r="L8" s="185"/>
      <c r="M8" s="192" t="s">
        <v>162</v>
      </c>
      <c r="N8" s="193">
        <v>44435</v>
      </c>
      <c r="O8" s="194">
        <v>46070</v>
      </c>
      <c r="P8" s="186"/>
      <c r="Q8" s="186"/>
      <c r="R8" s="187"/>
    </row>
    <row r="9" spans="1:18">
      <c r="L9" s="185"/>
      <c r="M9" s="192" t="s">
        <v>163</v>
      </c>
      <c r="N9" s="193">
        <v>47904</v>
      </c>
      <c r="O9" s="194">
        <v>46524</v>
      </c>
      <c r="P9" s="186"/>
      <c r="Q9" s="186"/>
      <c r="R9" s="187"/>
    </row>
    <row r="10" spans="1:18">
      <c r="L10" s="185"/>
      <c r="M10" s="195" t="s">
        <v>165</v>
      </c>
      <c r="N10" s="196">
        <v>40596</v>
      </c>
      <c r="O10" s="534">
        <v>37527</v>
      </c>
      <c r="P10" s="186"/>
      <c r="Q10" s="186"/>
      <c r="R10" s="187"/>
    </row>
    <row r="11" spans="1:18">
      <c r="L11" s="185"/>
      <c r="M11" s="195" t="s">
        <v>166</v>
      </c>
      <c r="N11" s="196">
        <v>22086</v>
      </c>
      <c r="O11" s="534">
        <v>21932</v>
      </c>
      <c r="P11" s="186"/>
      <c r="Q11" s="186"/>
      <c r="R11" s="187"/>
    </row>
    <row r="12" spans="1:18">
      <c r="L12" s="185"/>
      <c r="M12" s="195" t="s">
        <v>167</v>
      </c>
      <c r="N12" s="196">
        <v>24032</v>
      </c>
      <c r="O12" s="534">
        <v>22599</v>
      </c>
      <c r="P12" s="186"/>
      <c r="Q12" s="186"/>
      <c r="R12" s="187"/>
    </row>
    <row r="13" spans="1:18">
      <c r="L13" s="185"/>
      <c r="M13" s="195" t="s">
        <v>168</v>
      </c>
      <c r="N13" s="196">
        <v>216</v>
      </c>
      <c r="O13" s="534">
        <v>159</v>
      </c>
      <c r="P13" s="186"/>
      <c r="Q13" s="186"/>
      <c r="R13" s="187"/>
    </row>
    <row r="14" spans="1:18">
      <c r="L14" s="185"/>
      <c r="M14" s="195" t="s">
        <v>169</v>
      </c>
      <c r="N14" s="196">
        <v>125</v>
      </c>
      <c r="O14" s="534">
        <v>76</v>
      </c>
      <c r="P14" s="186"/>
      <c r="Q14" s="186"/>
      <c r="R14" s="187"/>
    </row>
    <row r="15" spans="1:18">
      <c r="L15" s="185"/>
      <c r="M15" s="195" t="s">
        <v>170</v>
      </c>
      <c r="N15" s="196">
        <v>135</v>
      </c>
      <c r="O15" s="534">
        <v>86</v>
      </c>
      <c r="P15" s="186"/>
      <c r="Q15" s="186"/>
      <c r="R15" s="187"/>
    </row>
    <row r="16" spans="1:18">
      <c r="L16" s="185"/>
      <c r="M16" s="195" t="s">
        <v>171</v>
      </c>
      <c r="N16" s="196">
        <v>7666</v>
      </c>
      <c r="O16" s="534">
        <v>7420</v>
      </c>
      <c r="P16" s="186"/>
      <c r="Q16" s="186"/>
      <c r="R16" s="187"/>
    </row>
    <row r="17" spans="2:18">
      <c r="L17" s="185"/>
      <c r="M17" s="195" t="s">
        <v>172</v>
      </c>
      <c r="N17" s="196">
        <v>3428</v>
      </c>
      <c r="O17" s="534">
        <v>3665</v>
      </c>
      <c r="P17" s="186"/>
      <c r="Q17" s="186"/>
      <c r="R17" s="187"/>
    </row>
    <row r="18" spans="2:18">
      <c r="L18" s="185"/>
      <c r="M18" s="195" t="s">
        <v>173</v>
      </c>
      <c r="N18" s="196">
        <v>3699</v>
      </c>
      <c r="O18" s="534">
        <v>3308</v>
      </c>
      <c r="P18" s="186"/>
      <c r="Q18" s="186"/>
      <c r="R18" s="187"/>
    </row>
    <row r="19" spans="2:18">
      <c r="L19" s="185"/>
      <c r="M19" s="195" t="s">
        <v>174</v>
      </c>
      <c r="N19" s="196">
        <v>27249</v>
      </c>
      <c r="O19" s="534">
        <v>27465</v>
      </c>
      <c r="P19" s="186"/>
      <c r="Q19" s="186"/>
      <c r="R19" s="187"/>
    </row>
    <row r="20" spans="2:18">
      <c r="L20" s="185"/>
      <c r="M20" s="195" t="s">
        <v>175</v>
      </c>
      <c r="N20" s="528">
        <v>12478</v>
      </c>
      <c r="O20" s="535">
        <v>14067</v>
      </c>
      <c r="P20" s="186"/>
      <c r="Q20" s="186"/>
      <c r="R20" s="187"/>
    </row>
    <row r="21" spans="2:18">
      <c r="L21" s="185"/>
      <c r="M21" s="195" t="s">
        <v>176</v>
      </c>
      <c r="N21" s="528">
        <v>13821</v>
      </c>
      <c r="O21" s="535">
        <v>14581</v>
      </c>
      <c r="P21" s="186"/>
      <c r="Q21" s="186"/>
      <c r="R21" s="187"/>
    </row>
    <row r="22" spans="2:18">
      <c r="L22" s="185"/>
      <c r="M22" s="527" t="s">
        <v>177</v>
      </c>
      <c r="N22" s="528">
        <v>10283</v>
      </c>
      <c r="O22" s="529">
        <v>10585</v>
      </c>
      <c r="P22" s="186"/>
      <c r="Q22" s="186"/>
      <c r="R22" s="187"/>
    </row>
    <row r="23" spans="2:18">
      <c r="L23" s="185"/>
      <c r="M23" s="527" t="s">
        <v>178</v>
      </c>
      <c r="N23" s="528">
        <v>6318</v>
      </c>
      <c r="O23" s="529">
        <v>6330</v>
      </c>
      <c r="P23" s="186"/>
      <c r="Q23" s="186"/>
      <c r="R23" s="187"/>
    </row>
    <row r="24" spans="2:18" ht="14.25" thickBot="1">
      <c r="L24" s="185"/>
      <c r="M24" s="198" t="s">
        <v>179</v>
      </c>
      <c r="N24" s="199">
        <v>6217</v>
      </c>
      <c r="O24" s="200">
        <v>5950</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0" t="s">
        <v>223</v>
      </c>
      <c r="O27" s="874" t="s">
        <v>222</v>
      </c>
      <c r="P27" s="868" t="s">
        <v>119</v>
      </c>
      <c r="Q27" s="205"/>
      <c r="R27" s="187"/>
    </row>
    <row r="28" spans="2:18" ht="14.25" thickBot="1">
      <c r="B28" s="223"/>
      <c r="C28" s="223"/>
      <c r="L28" s="185"/>
      <c r="M28" s="191"/>
      <c r="N28" s="871"/>
      <c r="O28" s="875"/>
      <c r="P28" s="869"/>
      <c r="Q28" s="186"/>
      <c r="R28" s="187"/>
    </row>
    <row r="29" spans="2:18" ht="14.25" thickTop="1">
      <c r="L29" s="185"/>
      <c r="M29" s="192" t="s">
        <v>116</v>
      </c>
      <c r="N29" s="206">
        <v>0</v>
      </c>
      <c r="O29" s="207">
        <v>0</v>
      </c>
      <c r="P29" s="208" t="s">
        <v>18</v>
      </c>
      <c r="Q29" s="205"/>
      <c r="R29" s="187"/>
    </row>
    <row r="30" spans="2:18">
      <c r="L30" s="185"/>
      <c r="M30" s="195" t="s">
        <v>116</v>
      </c>
      <c r="N30" s="209">
        <v>17.834900000000001</v>
      </c>
      <c r="O30" s="210">
        <v>17.574999999999999</v>
      </c>
      <c r="P30" s="211">
        <v>-1.4572551570235959</v>
      </c>
      <c r="Q30" s="212"/>
      <c r="R30" s="187"/>
    </row>
    <row r="31" spans="2:18">
      <c r="L31" s="185"/>
      <c r="M31" s="195" t="s">
        <v>164</v>
      </c>
      <c r="N31" s="209">
        <v>4.0595999999999997</v>
      </c>
      <c r="O31" s="210">
        <v>3.7526999999999999</v>
      </c>
      <c r="P31" s="211">
        <v>-7.5598581140999102</v>
      </c>
      <c r="Q31" s="212"/>
      <c r="R31" s="187"/>
    </row>
    <row r="32" spans="2:18">
      <c r="L32" s="185"/>
      <c r="M32" s="195" t="s">
        <v>166</v>
      </c>
      <c r="N32" s="209">
        <v>2.2086000000000001</v>
      </c>
      <c r="O32" s="210">
        <v>2.1932</v>
      </c>
      <c r="P32" s="211">
        <v>-0.69727429140633035</v>
      </c>
      <c r="Q32" s="212"/>
      <c r="R32" s="187"/>
    </row>
    <row r="33" spans="12:18" ht="13.5" customHeight="1">
      <c r="L33" s="185"/>
      <c r="M33" s="195" t="s">
        <v>167</v>
      </c>
      <c r="N33" s="209">
        <v>2.4032</v>
      </c>
      <c r="O33" s="210">
        <v>2.2599</v>
      </c>
      <c r="P33" s="211">
        <v>-5.9628828229027988</v>
      </c>
      <c r="Q33" s="212"/>
      <c r="R33" s="187"/>
    </row>
    <row r="34" spans="12:18">
      <c r="L34" s="185"/>
      <c r="M34" s="195" t="s">
        <v>171</v>
      </c>
      <c r="N34" s="209">
        <v>0.76659999999999995</v>
      </c>
      <c r="O34" s="210">
        <v>0.74199999999999999</v>
      </c>
      <c r="P34" s="211">
        <v>-3.2089746934515944</v>
      </c>
      <c r="Q34" s="212"/>
      <c r="R34" s="187"/>
    </row>
    <row r="35" spans="12:18">
      <c r="L35" s="185"/>
      <c r="M35" s="195" t="s">
        <v>172</v>
      </c>
      <c r="N35" s="209">
        <v>0.34279999999999999</v>
      </c>
      <c r="O35" s="210">
        <v>0.36649999999999999</v>
      </c>
      <c r="P35" s="211">
        <v>6.9136522753792349</v>
      </c>
      <c r="Q35" s="212"/>
      <c r="R35" s="187"/>
    </row>
    <row r="36" spans="12:18">
      <c r="L36" s="185"/>
      <c r="M36" s="195" t="s">
        <v>173</v>
      </c>
      <c r="N36" s="209">
        <v>0.36990000000000001</v>
      </c>
      <c r="O36" s="210">
        <v>0.33079999999999998</v>
      </c>
      <c r="P36" s="211">
        <v>-10.570424439037581</v>
      </c>
      <c r="Q36" s="212"/>
      <c r="R36" s="187"/>
    </row>
    <row r="37" spans="12:18">
      <c r="L37" s="185"/>
      <c r="M37" s="195" t="s">
        <v>174</v>
      </c>
      <c r="N37" s="209">
        <v>2.7248999999999999</v>
      </c>
      <c r="O37" s="210">
        <v>2.7465000000000002</v>
      </c>
      <c r="P37" s="211">
        <v>0.7926896399868042</v>
      </c>
      <c r="Q37" s="212"/>
      <c r="R37" s="187"/>
    </row>
    <row r="38" spans="12:18">
      <c r="L38" s="185"/>
      <c r="M38" s="527" t="s">
        <v>175</v>
      </c>
      <c r="N38" s="530">
        <v>1.2478</v>
      </c>
      <c r="O38" s="531">
        <v>1.4067000000000001</v>
      </c>
      <c r="P38" s="532">
        <v>12.734412566116362</v>
      </c>
      <c r="Q38" s="212"/>
      <c r="R38" s="187"/>
    </row>
    <row r="39" spans="12:18">
      <c r="L39" s="185"/>
      <c r="M39" s="527" t="s">
        <v>176</v>
      </c>
      <c r="N39" s="530">
        <v>1.3821000000000001</v>
      </c>
      <c r="O39" s="531">
        <v>1.4581</v>
      </c>
      <c r="P39" s="532">
        <v>5.498878518196932</v>
      </c>
      <c r="Q39" s="212"/>
      <c r="R39" s="187"/>
    </row>
    <row r="40" spans="12:18">
      <c r="L40" s="185"/>
      <c r="M40" s="527" t="s">
        <v>177</v>
      </c>
      <c r="N40" s="530">
        <v>1.0499000000000001</v>
      </c>
      <c r="O40" s="531">
        <v>1.0744</v>
      </c>
      <c r="P40" s="532">
        <v>2.3335555767215936</v>
      </c>
      <c r="Q40" s="212"/>
      <c r="R40" s="187"/>
    </row>
    <row r="41" spans="12:18">
      <c r="L41" s="185"/>
      <c r="M41" s="527" t="s">
        <v>178</v>
      </c>
      <c r="N41" s="530">
        <v>0.64429999999999998</v>
      </c>
      <c r="O41" s="531">
        <v>0.64059999999999995</v>
      </c>
      <c r="P41" s="532">
        <v>-0.5742666459723722</v>
      </c>
      <c r="Q41" s="212"/>
      <c r="R41" s="187"/>
    </row>
    <row r="42" spans="12:18" ht="14.25" thickBot="1">
      <c r="L42" s="185"/>
      <c r="M42" s="198" t="s">
        <v>179</v>
      </c>
      <c r="N42" s="213">
        <v>0.63519999999999999</v>
      </c>
      <c r="O42" s="214">
        <v>0.60360000000000003</v>
      </c>
      <c r="P42" s="215">
        <v>-4.9748110831234271</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223</v>
      </c>
      <c r="O45" s="218"/>
      <c r="P45" s="219" t="s">
        <v>222</v>
      </c>
      <c r="Q45" s="646"/>
      <c r="R45" s="187"/>
    </row>
    <row r="46" spans="12:18" ht="14.25" thickTop="1">
      <c r="L46" s="185"/>
      <c r="M46" s="192" t="s">
        <v>116</v>
      </c>
      <c r="N46" s="220" t="s">
        <v>252</v>
      </c>
      <c r="O46" s="221"/>
      <c r="P46" s="650" t="s">
        <v>253</v>
      </c>
      <c r="Q46" s="645"/>
      <c r="R46" s="187"/>
    </row>
    <row r="47" spans="12:18">
      <c r="L47" s="185"/>
      <c r="M47" s="195" t="s">
        <v>164</v>
      </c>
      <c r="N47" s="222" t="s">
        <v>254</v>
      </c>
      <c r="O47" s="196"/>
      <c r="P47" s="648" t="s">
        <v>255</v>
      </c>
      <c r="Q47" s="536"/>
      <c r="R47" s="187"/>
    </row>
    <row r="48" spans="12:18">
      <c r="L48" s="185"/>
      <c r="M48" s="195" t="s">
        <v>166</v>
      </c>
      <c r="N48" s="222" t="s">
        <v>256</v>
      </c>
      <c r="O48" s="196"/>
      <c r="P48" s="648" t="s">
        <v>257</v>
      </c>
      <c r="Q48" s="536"/>
      <c r="R48" s="187"/>
    </row>
    <row r="49" spans="1:18">
      <c r="L49" s="185"/>
      <c r="M49" s="195" t="s">
        <v>167</v>
      </c>
      <c r="N49" s="222" t="s">
        <v>258</v>
      </c>
      <c r="O49" s="196"/>
      <c r="P49" s="648" t="s">
        <v>259</v>
      </c>
      <c r="Q49" s="536"/>
      <c r="R49" s="187"/>
    </row>
    <row r="50" spans="1:18">
      <c r="L50" s="185"/>
      <c r="M50" s="195" t="s">
        <v>171</v>
      </c>
      <c r="N50" s="222" t="s">
        <v>260</v>
      </c>
      <c r="O50" s="196"/>
      <c r="P50" s="648" t="s">
        <v>261</v>
      </c>
      <c r="Q50" s="536"/>
      <c r="R50" s="187"/>
    </row>
    <row r="51" spans="1:18">
      <c r="L51" s="185"/>
      <c r="M51" s="195" t="s">
        <v>172</v>
      </c>
      <c r="N51" s="222" t="s">
        <v>262</v>
      </c>
      <c r="O51" s="196"/>
      <c r="P51" s="540" t="s">
        <v>263</v>
      </c>
      <c r="Q51" s="536"/>
      <c r="R51" s="187"/>
    </row>
    <row r="52" spans="1:18">
      <c r="L52" s="185"/>
      <c r="M52" s="195" t="s">
        <v>173</v>
      </c>
      <c r="N52" s="222" t="s">
        <v>264</v>
      </c>
      <c r="O52" s="196"/>
      <c r="P52" s="648" t="s">
        <v>265</v>
      </c>
      <c r="Q52" s="536"/>
      <c r="R52" s="187"/>
    </row>
    <row r="53" spans="1:18">
      <c r="L53" s="185"/>
      <c r="M53" s="195" t="s">
        <v>174</v>
      </c>
      <c r="N53" s="222" t="s">
        <v>266</v>
      </c>
      <c r="O53" s="196"/>
      <c r="P53" s="540" t="s">
        <v>267</v>
      </c>
      <c r="Q53" s="536"/>
      <c r="R53" s="187"/>
    </row>
    <row r="54" spans="1:18">
      <c r="L54" s="185"/>
      <c r="M54" s="527" t="s">
        <v>175</v>
      </c>
      <c r="N54" s="533" t="s">
        <v>268</v>
      </c>
      <c r="O54" s="528"/>
      <c r="P54" s="556" t="s">
        <v>269</v>
      </c>
      <c r="Q54" s="537"/>
      <c r="R54" s="187"/>
    </row>
    <row r="55" spans="1:18">
      <c r="L55" s="185"/>
      <c r="M55" s="527" t="s">
        <v>176</v>
      </c>
      <c r="N55" s="533" t="s">
        <v>270</v>
      </c>
      <c r="O55" s="528"/>
      <c r="P55" s="556" t="s">
        <v>271</v>
      </c>
      <c r="Q55" s="537"/>
      <c r="R55" s="187"/>
    </row>
    <row r="56" spans="1:18">
      <c r="L56" s="185"/>
      <c r="M56" s="527" t="s">
        <v>177</v>
      </c>
      <c r="N56" s="533" t="s">
        <v>272</v>
      </c>
      <c r="O56" s="528"/>
      <c r="P56" s="556" t="s">
        <v>273</v>
      </c>
      <c r="Q56" s="537"/>
      <c r="R56" s="187"/>
    </row>
    <row r="57" spans="1:18">
      <c r="L57" s="185"/>
      <c r="M57" s="527" t="s">
        <v>178</v>
      </c>
      <c r="N57" s="533" t="s">
        <v>274</v>
      </c>
      <c r="O57" s="528"/>
      <c r="P57" s="556" t="s">
        <v>275</v>
      </c>
      <c r="Q57" s="537"/>
      <c r="R57" s="187"/>
    </row>
    <row r="58" spans="1:18" ht="14.25" thickBot="1">
      <c r="L58" s="185"/>
      <c r="M58" s="198" t="s">
        <v>179</v>
      </c>
      <c r="N58" s="224" t="s">
        <v>276</v>
      </c>
      <c r="O58" s="199"/>
      <c r="P58" s="649" t="s">
        <v>277</v>
      </c>
      <c r="Q58" s="538"/>
      <c r="R58" s="187"/>
    </row>
    <row r="59" spans="1:18">
      <c r="L59" s="185"/>
      <c r="M59" s="186"/>
      <c r="N59" s="186"/>
      <c r="O59" s="186"/>
      <c r="P59" s="186"/>
      <c r="Q59" s="186"/>
      <c r="R59" s="187"/>
    </row>
    <row r="60" spans="1:18" ht="14.25" thickBot="1">
      <c r="A60" s="232" t="s">
        <v>123</v>
      </c>
      <c r="B60" s="233" t="s">
        <v>251</v>
      </c>
      <c r="L60" s="185"/>
      <c r="M60" s="201" t="s">
        <v>122</v>
      </c>
      <c r="N60" s="186"/>
      <c r="O60" s="186"/>
      <c r="P60" s="186"/>
      <c r="Q60" s="186"/>
      <c r="R60" s="187"/>
    </row>
    <row r="61" spans="1:18" ht="14.25" thickBot="1">
      <c r="A61" s="232" t="s">
        <v>124</v>
      </c>
      <c r="B61" s="233" t="s">
        <v>125</v>
      </c>
      <c r="L61" s="185"/>
      <c r="M61" s="225" t="s">
        <v>223</v>
      </c>
      <c r="N61" s="226"/>
      <c r="O61" s="227" t="s">
        <v>222</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224</v>
      </c>
      <c r="B4" s="181"/>
      <c r="C4" s="181"/>
      <c r="D4" s="181"/>
      <c r="E4" s="181"/>
      <c r="F4" s="181"/>
      <c r="G4" s="181"/>
      <c r="H4" s="181"/>
      <c r="I4" s="181"/>
      <c r="J4" s="188" t="s">
        <v>222</v>
      </c>
      <c r="L4" s="185"/>
      <c r="M4" s="189" t="s">
        <v>129</v>
      </c>
      <c r="N4" s="186"/>
      <c r="O4" s="186"/>
      <c r="P4" s="186"/>
      <c r="Q4" s="186"/>
      <c r="R4" s="187"/>
    </row>
    <row r="5" spans="1:18" ht="13.5" customHeight="1">
      <c r="L5" s="185"/>
      <c r="M5" s="190"/>
      <c r="N5" s="870" t="s">
        <v>223</v>
      </c>
      <c r="O5" s="872" t="s">
        <v>222</v>
      </c>
      <c r="P5" s="186"/>
      <c r="Q5" s="186"/>
      <c r="R5" s="187"/>
    </row>
    <row r="6" spans="1:18" ht="14.25" thickBot="1">
      <c r="L6" s="185"/>
      <c r="M6" s="191"/>
      <c r="N6" s="871"/>
      <c r="O6" s="873"/>
      <c r="P6" s="186"/>
      <c r="Q6" s="186"/>
      <c r="R6" s="187"/>
    </row>
    <row r="7" spans="1:18" ht="14.25" thickTop="1">
      <c r="L7" s="185"/>
      <c r="M7" s="192" t="s">
        <v>161</v>
      </c>
      <c r="N7" s="193">
        <v>32796.923999999992</v>
      </c>
      <c r="O7" s="194">
        <v>35246.60100000001</v>
      </c>
      <c r="P7" s="186"/>
      <c r="Q7" s="186"/>
      <c r="R7" s="187"/>
    </row>
    <row r="8" spans="1:18">
      <c r="L8" s="185"/>
      <c r="M8" s="192" t="s">
        <v>162</v>
      </c>
      <c r="N8" s="193">
        <v>12705.298999999999</v>
      </c>
      <c r="O8" s="194">
        <v>14062.876999999999</v>
      </c>
      <c r="P8" s="186"/>
      <c r="Q8" s="186"/>
      <c r="R8" s="187"/>
    </row>
    <row r="9" spans="1:18">
      <c r="L9" s="185"/>
      <c r="M9" s="192" t="s">
        <v>163</v>
      </c>
      <c r="N9" s="193">
        <v>19087.423000000003</v>
      </c>
      <c r="O9" s="194">
        <v>19387.714000000004</v>
      </c>
      <c r="P9" s="186"/>
      <c r="Q9" s="186"/>
      <c r="R9" s="187"/>
    </row>
    <row r="10" spans="1:18">
      <c r="L10" s="185"/>
      <c r="M10" s="195" t="s">
        <v>164</v>
      </c>
      <c r="N10" s="196">
        <v>20225.733</v>
      </c>
      <c r="O10" s="197">
        <v>21646.396000000001</v>
      </c>
      <c r="P10" s="186"/>
      <c r="Q10" s="186"/>
      <c r="R10" s="187"/>
    </row>
    <row r="11" spans="1:18">
      <c r="L11" s="185"/>
      <c r="M11" s="195" t="s">
        <v>166</v>
      </c>
      <c r="N11" s="196">
        <v>8262.768</v>
      </c>
      <c r="O11" s="197">
        <v>8799.8919999999998</v>
      </c>
      <c r="P11" s="186"/>
      <c r="Q11" s="186"/>
      <c r="R11" s="187"/>
    </row>
    <row r="12" spans="1:18">
      <c r="L12" s="185"/>
      <c r="M12" s="195" t="s">
        <v>167</v>
      </c>
      <c r="N12" s="196">
        <v>13548.821</v>
      </c>
      <c r="O12" s="197">
        <v>14007.713</v>
      </c>
      <c r="P12" s="186"/>
      <c r="Q12" s="186"/>
      <c r="R12" s="187"/>
    </row>
    <row r="13" spans="1:18">
      <c r="L13" s="185"/>
      <c r="M13" s="195" t="s">
        <v>168</v>
      </c>
      <c r="N13" s="196">
        <v>31.274999999999999</v>
      </c>
      <c r="O13" s="197">
        <v>52.273000000000003</v>
      </c>
      <c r="P13" s="186"/>
      <c r="Q13" s="186"/>
      <c r="R13" s="187"/>
    </row>
    <row r="14" spans="1:18">
      <c r="L14" s="185"/>
      <c r="M14" s="195" t="s">
        <v>169</v>
      </c>
      <c r="N14" s="196">
        <v>15.071999999999999</v>
      </c>
      <c r="O14" s="197">
        <v>12.722</v>
      </c>
      <c r="P14" s="186"/>
      <c r="Q14" s="186"/>
      <c r="R14" s="187"/>
    </row>
    <row r="15" spans="1:18">
      <c r="L15" s="185"/>
      <c r="M15" s="195" t="s">
        <v>170</v>
      </c>
      <c r="N15" s="196">
        <v>47.375</v>
      </c>
      <c r="O15" s="197">
        <v>15.673999999999999</v>
      </c>
      <c r="P15" s="186"/>
      <c r="Q15" s="186"/>
      <c r="R15" s="187"/>
    </row>
    <row r="16" spans="1:18">
      <c r="L16" s="185"/>
      <c r="M16" s="195" t="s">
        <v>171</v>
      </c>
      <c r="N16" s="196">
        <v>1915.596</v>
      </c>
      <c r="O16" s="197">
        <v>1731.248</v>
      </c>
      <c r="P16" s="186"/>
      <c r="Q16" s="186"/>
      <c r="R16" s="187"/>
    </row>
    <row r="17" spans="2:18">
      <c r="L17" s="185"/>
      <c r="M17" s="195" t="s">
        <v>172</v>
      </c>
      <c r="N17" s="196">
        <v>570.154</v>
      </c>
      <c r="O17" s="197">
        <v>773.78</v>
      </c>
      <c r="P17" s="186"/>
      <c r="Q17" s="186"/>
      <c r="R17" s="187"/>
    </row>
    <row r="18" spans="2:18">
      <c r="L18" s="185"/>
      <c r="M18" s="195" t="s">
        <v>173</v>
      </c>
      <c r="N18" s="196">
        <v>604.27499999999998</v>
      </c>
      <c r="O18" s="197">
        <v>579.32899999999995</v>
      </c>
      <c r="P18" s="186"/>
      <c r="Q18" s="186"/>
      <c r="R18" s="187"/>
    </row>
    <row r="19" spans="2:18">
      <c r="L19" s="185"/>
      <c r="M19" s="195" t="s">
        <v>174</v>
      </c>
      <c r="N19" s="196">
        <v>7613.6260000000002</v>
      </c>
      <c r="O19" s="197">
        <v>8344.0910000000003</v>
      </c>
      <c r="P19" s="186"/>
      <c r="Q19" s="186"/>
      <c r="R19" s="187"/>
    </row>
    <row r="20" spans="2:18">
      <c r="L20" s="185"/>
      <c r="M20" s="527" t="s">
        <v>175</v>
      </c>
      <c r="N20" s="528">
        <v>2509.0360000000001</v>
      </c>
      <c r="O20" s="529">
        <v>2941.6210000000001</v>
      </c>
      <c r="P20" s="186"/>
      <c r="Q20" s="186"/>
      <c r="R20" s="187"/>
    </row>
    <row r="21" spans="2:18">
      <c r="L21" s="185"/>
      <c r="M21" s="527" t="s">
        <v>176</v>
      </c>
      <c r="N21" s="528">
        <v>3172.5630000000001</v>
      </c>
      <c r="O21" s="529">
        <v>3110.6979999999999</v>
      </c>
      <c r="P21" s="186"/>
      <c r="Q21" s="186"/>
      <c r="R21" s="187"/>
    </row>
    <row r="22" spans="2:18">
      <c r="L22" s="185"/>
      <c r="M22" s="527" t="s">
        <v>177</v>
      </c>
      <c r="N22" s="528">
        <v>3010.6939999999886</v>
      </c>
      <c r="O22" s="529">
        <v>3472.593000000008</v>
      </c>
      <c r="P22" s="186"/>
      <c r="Q22" s="186"/>
      <c r="R22" s="187"/>
    </row>
    <row r="23" spans="2:18">
      <c r="L23" s="185"/>
      <c r="M23" s="527" t="s">
        <v>178</v>
      </c>
      <c r="N23" s="528">
        <v>1348.2689999999984</v>
      </c>
      <c r="O23" s="529">
        <v>1534.8619999999992</v>
      </c>
      <c r="P23" s="186"/>
      <c r="Q23" s="186"/>
      <c r="R23" s="187"/>
    </row>
    <row r="24" spans="2:18" ht="14.25" thickBot="1">
      <c r="L24" s="185"/>
      <c r="M24" s="198" t="s">
        <v>179</v>
      </c>
      <c r="N24" s="199">
        <v>1714.3890000000029</v>
      </c>
      <c r="O24" s="200">
        <v>1674.3000000000029</v>
      </c>
      <c r="P24" s="186"/>
      <c r="Q24" s="186"/>
      <c r="R24" s="187"/>
    </row>
    <row r="25" spans="2:18">
      <c r="L25" s="185"/>
      <c r="M25" s="186"/>
      <c r="N25" s="186"/>
      <c r="O25" s="186"/>
      <c r="P25" s="186"/>
      <c r="Q25" s="186"/>
      <c r="R25" s="187"/>
    </row>
    <row r="26" spans="2:18" ht="14.25" thickBot="1">
      <c r="L26" s="185"/>
      <c r="M26" s="201" t="s">
        <v>117</v>
      </c>
      <c r="N26" s="202"/>
      <c r="O26" s="203"/>
      <c r="P26" s="234" t="s">
        <v>127</v>
      </c>
      <c r="Q26" s="186"/>
      <c r="R26" s="187"/>
    </row>
    <row r="27" spans="2:18">
      <c r="L27" s="185"/>
      <c r="M27" s="190"/>
      <c r="N27" s="870" t="s">
        <v>223</v>
      </c>
      <c r="O27" s="874" t="s">
        <v>222</v>
      </c>
      <c r="P27" s="868" t="s">
        <v>119</v>
      </c>
      <c r="Q27" s="205"/>
      <c r="R27" s="187"/>
    </row>
    <row r="28" spans="2:18" ht="14.25" thickBot="1">
      <c r="B28" s="223"/>
      <c r="C28" s="223"/>
      <c r="L28" s="185"/>
      <c r="M28" s="191"/>
      <c r="N28" s="871"/>
      <c r="O28" s="875"/>
      <c r="P28" s="869"/>
      <c r="Q28" s="186"/>
      <c r="R28" s="187"/>
    </row>
    <row r="29" spans="2:18" ht="14.25" thickTop="1">
      <c r="L29" s="185"/>
      <c r="M29" s="192" t="s">
        <v>116</v>
      </c>
      <c r="N29" s="206">
        <v>0</v>
      </c>
      <c r="O29" s="207">
        <v>0</v>
      </c>
      <c r="P29" s="208" t="s">
        <v>120</v>
      </c>
      <c r="Q29" s="205"/>
      <c r="R29" s="187"/>
    </row>
    <row r="30" spans="2:18">
      <c r="L30" s="185"/>
      <c r="M30" s="195" t="s">
        <v>116</v>
      </c>
      <c r="N30" s="209">
        <v>64.589645999999988</v>
      </c>
      <c r="O30" s="210">
        <v>68.697192000000015</v>
      </c>
      <c r="P30" s="211">
        <v>6.3594496244800922</v>
      </c>
      <c r="Q30" s="212"/>
      <c r="R30" s="187"/>
    </row>
    <row r="31" spans="2:18">
      <c r="L31" s="185"/>
      <c r="M31" s="195" t="s">
        <v>164</v>
      </c>
      <c r="N31" s="209">
        <v>20.225733000000002</v>
      </c>
      <c r="O31" s="210">
        <v>21.646395999999999</v>
      </c>
      <c r="P31" s="211">
        <v>7.0240371510886632</v>
      </c>
      <c r="Q31" s="212"/>
      <c r="R31" s="187"/>
    </row>
    <row r="32" spans="2:18">
      <c r="L32" s="185"/>
      <c r="M32" s="195" t="s">
        <v>166</v>
      </c>
      <c r="N32" s="209">
        <v>8.2627679999999994</v>
      </c>
      <c r="O32" s="210">
        <v>8.7998919999999998</v>
      </c>
      <c r="P32" s="211">
        <v>6.5005334774012908</v>
      </c>
      <c r="Q32" s="212"/>
      <c r="R32" s="187"/>
    </row>
    <row r="33" spans="12:18" ht="13.5" customHeight="1">
      <c r="L33" s="185"/>
      <c r="M33" s="195" t="s">
        <v>167</v>
      </c>
      <c r="N33" s="209">
        <v>13.548821</v>
      </c>
      <c r="O33" s="210">
        <v>14.007712999999999</v>
      </c>
      <c r="P33" s="211">
        <v>3.3869515288451879</v>
      </c>
      <c r="Q33" s="212"/>
      <c r="R33" s="187"/>
    </row>
    <row r="34" spans="12:18">
      <c r="L34" s="185"/>
      <c r="M34" s="195" t="s">
        <v>171</v>
      </c>
      <c r="N34" s="209">
        <v>1.9155960000000001</v>
      </c>
      <c r="O34" s="210">
        <v>1.7312480000000001</v>
      </c>
      <c r="P34" s="211">
        <v>-9.6235323105707096</v>
      </c>
      <c r="Q34" s="212"/>
      <c r="R34" s="187"/>
    </row>
    <row r="35" spans="12:18">
      <c r="L35" s="185"/>
      <c r="M35" s="195" t="s">
        <v>172</v>
      </c>
      <c r="N35" s="209">
        <v>0.57015400000000005</v>
      </c>
      <c r="O35" s="210">
        <v>0.77378000000000002</v>
      </c>
      <c r="P35" s="211">
        <v>35.714210546624258</v>
      </c>
      <c r="Q35" s="212"/>
      <c r="R35" s="187"/>
    </row>
    <row r="36" spans="12:18">
      <c r="L36" s="185"/>
      <c r="M36" s="195" t="s">
        <v>173</v>
      </c>
      <c r="N36" s="209">
        <v>0.60427500000000001</v>
      </c>
      <c r="O36" s="210">
        <v>0.57932899999999998</v>
      </c>
      <c r="P36" s="211">
        <v>-4.1282528650035175</v>
      </c>
      <c r="Q36" s="212"/>
      <c r="R36" s="187"/>
    </row>
    <row r="37" spans="12:18">
      <c r="L37" s="185"/>
      <c r="M37" s="195" t="s">
        <v>174</v>
      </c>
      <c r="N37" s="209">
        <v>7.613626</v>
      </c>
      <c r="O37" s="210">
        <v>8.3440910000000006</v>
      </c>
      <c r="P37" s="211">
        <v>9.5941802237199596</v>
      </c>
      <c r="Q37" s="212"/>
      <c r="R37" s="187"/>
    </row>
    <row r="38" spans="12:18">
      <c r="L38" s="185"/>
      <c r="M38" s="527" t="s">
        <v>175</v>
      </c>
      <c r="N38" s="530">
        <v>2.509036</v>
      </c>
      <c r="O38" s="531">
        <v>2.941621</v>
      </c>
      <c r="P38" s="532">
        <v>17.241083826617071</v>
      </c>
      <c r="Q38" s="212"/>
      <c r="R38" s="187"/>
    </row>
    <row r="39" spans="12:18">
      <c r="L39" s="185"/>
      <c r="M39" s="527" t="s">
        <v>176</v>
      </c>
      <c r="N39" s="530">
        <v>3.1725630000000002</v>
      </c>
      <c r="O39" s="531">
        <v>3.1106979999999997</v>
      </c>
      <c r="P39" s="532">
        <v>-1.9500006776855372</v>
      </c>
      <c r="Q39" s="212"/>
      <c r="R39" s="187"/>
    </row>
    <row r="40" spans="12:18">
      <c r="L40" s="185"/>
      <c r="M40" s="527" t="s">
        <v>177</v>
      </c>
      <c r="N40" s="530">
        <v>3.0419689999999888</v>
      </c>
      <c r="O40" s="531">
        <v>3.5248660000000083</v>
      </c>
      <c r="P40" s="532">
        <v>15.874487872822556</v>
      </c>
      <c r="Q40" s="212"/>
      <c r="R40" s="187"/>
    </row>
    <row r="41" spans="12:18">
      <c r="L41" s="185"/>
      <c r="M41" s="527" t="s">
        <v>178</v>
      </c>
      <c r="N41" s="530">
        <v>1.3633409999999984</v>
      </c>
      <c r="O41" s="531">
        <v>1.5475839999999992</v>
      </c>
      <c r="P41" s="532">
        <v>13.514080483166069</v>
      </c>
      <c r="Q41" s="212"/>
      <c r="R41" s="187"/>
    </row>
    <row r="42" spans="12:18" ht="14.25" thickBot="1">
      <c r="L42" s="185"/>
      <c r="M42" s="198" t="s">
        <v>179</v>
      </c>
      <c r="N42" s="213">
        <v>1.7617640000000028</v>
      </c>
      <c r="O42" s="214">
        <v>1.689974000000003</v>
      </c>
      <c r="P42" s="215">
        <v>-4.074893118488049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223</v>
      </c>
      <c r="O45" s="218"/>
      <c r="P45" s="219" t="s">
        <v>222</v>
      </c>
      <c r="Q45" s="646"/>
      <c r="R45" s="187"/>
    </row>
    <row r="46" spans="12:18" ht="14.25" thickTop="1">
      <c r="L46" s="185"/>
      <c r="M46" s="235" t="s">
        <v>116</v>
      </c>
      <c r="N46" s="220" t="s">
        <v>225</v>
      </c>
      <c r="O46" s="221"/>
      <c r="P46" s="647" t="s">
        <v>226</v>
      </c>
      <c r="Q46" s="645"/>
      <c r="R46" s="187"/>
    </row>
    <row r="47" spans="12:18">
      <c r="L47" s="185"/>
      <c r="M47" s="195" t="s">
        <v>164</v>
      </c>
      <c r="N47" s="222" t="s">
        <v>227</v>
      </c>
      <c r="O47" s="196"/>
      <c r="P47" s="648" t="s">
        <v>228</v>
      </c>
      <c r="Q47" s="536"/>
      <c r="R47" s="187"/>
    </row>
    <row r="48" spans="12:18">
      <c r="L48" s="185"/>
      <c r="M48" s="195" t="s">
        <v>166</v>
      </c>
      <c r="N48" s="222" t="s">
        <v>229</v>
      </c>
      <c r="O48" s="196"/>
      <c r="P48" s="648" t="s">
        <v>230</v>
      </c>
      <c r="Q48" s="536"/>
      <c r="R48" s="187"/>
    </row>
    <row r="49" spans="1:18">
      <c r="L49" s="185"/>
      <c r="M49" s="195" t="s">
        <v>167</v>
      </c>
      <c r="N49" s="222" t="s">
        <v>231</v>
      </c>
      <c r="O49" s="196"/>
      <c r="P49" s="648" t="s">
        <v>232</v>
      </c>
      <c r="Q49" s="536"/>
      <c r="R49" s="187"/>
    </row>
    <row r="50" spans="1:18">
      <c r="L50" s="185"/>
      <c r="M50" s="195" t="s">
        <v>171</v>
      </c>
      <c r="N50" s="222" t="s">
        <v>233</v>
      </c>
      <c r="O50" s="196"/>
      <c r="P50" s="648" t="s">
        <v>234</v>
      </c>
      <c r="Q50" s="536"/>
      <c r="R50" s="187"/>
    </row>
    <row r="51" spans="1:18">
      <c r="L51" s="185"/>
      <c r="M51" s="195" t="s">
        <v>172</v>
      </c>
      <c r="N51" s="222" t="s">
        <v>235</v>
      </c>
      <c r="O51" s="196"/>
      <c r="P51" s="648" t="s">
        <v>236</v>
      </c>
      <c r="Q51" s="536"/>
      <c r="R51" s="187"/>
    </row>
    <row r="52" spans="1:18">
      <c r="L52" s="185"/>
      <c r="M52" s="195" t="s">
        <v>173</v>
      </c>
      <c r="N52" s="222" t="s">
        <v>237</v>
      </c>
      <c r="O52" s="196"/>
      <c r="P52" s="648" t="s">
        <v>238</v>
      </c>
      <c r="Q52" s="536"/>
      <c r="R52" s="187"/>
    </row>
    <row r="53" spans="1:18">
      <c r="L53" s="185"/>
      <c r="M53" s="195" t="s">
        <v>174</v>
      </c>
      <c r="N53" s="222" t="s">
        <v>239</v>
      </c>
      <c r="O53" s="196"/>
      <c r="P53" s="648" t="s">
        <v>240</v>
      </c>
      <c r="Q53" s="536"/>
      <c r="R53" s="187"/>
    </row>
    <row r="54" spans="1:18">
      <c r="L54" s="185"/>
      <c r="M54" s="527" t="s">
        <v>175</v>
      </c>
      <c r="N54" s="533" t="s">
        <v>241</v>
      </c>
      <c r="O54" s="528"/>
      <c r="P54" s="556" t="s">
        <v>242</v>
      </c>
      <c r="Q54" s="537"/>
      <c r="R54" s="187"/>
    </row>
    <row r="55" spans="1:18">
      <c r="L55" s="185"/>
      <c r="M55" s="527" t="s">
        <v>176</v>
      </c>
      <c r="N55" s="533" t="s">
        <v>243</v>
      </c>
      <c r="O55" s="528"/>
      <c r="P55" s="556" t="s">
        <v>244</v>
      </c>
      <c r="Q55" s="537"/>
      <c r="R55" s="187"/>
    </row>
    <row r="56" spans="1:18">
      <c r="L56" s="185"/>
      <c r="M56" s="527" t="s">
        <v>177</v>
      </c>
      <c r="N56" s="533" t="s">
        <v>245</v>
      </c>
      <c r="O56" s="528"/>
      <c r="P56" s="556" t="s">
        <v>246</v>
      </c>
      <c r="Q56" s="537"/>
      <c r="R56" s="187"/>
    </row>
    <row r="57" spans="1:18">
      <c r="L57" s="185"/>
      <c r="M57" s="527" t="s">
        <v>178</v>
      </c>
      <c r="N57" s="533" t="s">
        <v>247</v>
      </c>
      <c r="O57" s="528"/>
      <c r="P57" s="556" t="s">
        <v>248</v>
      </c>
      <c r="Q57" s="537"/>
      <c r="R57" s="187"/>
    </row>
    <row r="58" spans="1:18" ht="14.25" thickBot="1">
      <c r="L58" s="185"/>
      <c r="M58" s="198" t="s">
        <v>179</v>
      </c>
      <c r="N58" s="224" t="s">
        <v>249</v>
      </c>
      <c r="O58" s="199"/>
      <c r="P58" s="649" t="s">
        <v>250</v>
      </c>
      <c r="Q58" s="538"/>
      <c r="R58" s="187"/>
    </row>
    <row r="59" spans="1:18">
      <c r="L59" s="185"/>
      <c r="M59" s="186"/>
      <c r="N59" s="186"/>
      <c r="O59" s="186"/>
      <c r="P59" s="186"/>
      <c r="Q59" s="186"/>
      <c r="R59" s="187"/>
    </row>
    <row r="60" spans="1:18" ht="14.25" thickBot="1">
      <c r="A60" s="232" t="s">
        <v>123</v>
      </c>
      <c r="B60" s="233" t="s">
        <v>251</v>
      </c>
      <c r="L60" s="185"/>
      <c r="M60" s="201" t="s">
        <v>122</v>
      </c>
      <c r="N60" s="186"/>
      <c r="O60" s="186"/>
      <c r="P60" s="186"/>
      <c r="Q60" s="186"/>
      <c r="R60" s="187"/>
    </row>
    <row r="61" spans="1:18" ht="14.25" thickBot="1">
      <c r="A61" s="232" t="s">
        <v>124</v>
      </c>
      <c r="B61" s="233" t="s">
        <v>125</v>
      </c>
      <c r="L61" s="185"/>
      <c r="M61" s="225" t="s">
        <v>223</v>
      </c>
      <c r="N61" s="226"/>
      <c r="O61" s="227" t="s">
        <v>222</v>
      </c>
      <c r="P61" s="228"/>
      <c r="Q61" s="202"/>
      <c r="R61" s="187"/>
    </row>
    <row r="62" spans="1:18" ht="14.25" thickBot="1">
      <c r="L62" s="229"/>
      <c r="M62" s="230"/>
      <c r="N62" s="230"/>
      <c r="O62" s="230"/>
      <c r="P62" s="230"/>
      <c r="Q62" s="230"/>
      <c r="R62" s="231"/>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19" customWidth="1"/>
    <col min="7" max="7" width="10" style="588" customWidth="1"/>
    <col min="8" max="8" width="15.125" style="619" customWidth="1"/>
    <col min="9" max="13" width="10" style="588" customWidth="1"/>
    <col min="14" max="14" width="1.625" style="1" customWidth="1"/>
    <col min="15" max="15" width="15.125" style="619" customWidth="1"/>
    <col min="16" max="16" width="10" style="588" customWidth="1"/>
    <col min="17" max="17" width="15.125" style="619" customWidth="1"/>
    <col min="18" max="22" width="10" style="588" customWidth="1"/>
    <col min="23" max="23" width="1.625" style="1" customWidth="1"/>
    <col min="24" max="24" width="15.125" style="619" customWidth="1"/>
    <col min="25" max="25" width="10" style="588" customWidth="1"/>
    <col min="26" max="26" width="15.125" style="619" customWidth="1"/>
    <col min="27" max="31" width="10" style="588"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7" customWidth="1"/>
    <col min="64" max="64" width="18.875" style="267" customWidth="1"/>
    <col min="65" max="65" width="19.25" style="267" customWidth="1"/>
    <col min="66" max="16384" width="9" style="267"/>
  </cols>
  <sheetData>
    <row r="1" spans="1:62" ht="30" customHeight="1">
      <c r="A1" s="248" t="s">
        <v>17</v>
      </c>
      <c r="B1" s="19"/>
      <c r="C1" s="10"/>
      <c r="D1" s="10"/>
      <c r="E1" s="10"/>
      <c r="F1" s="618"/>
      <c r="G1" s="587"/>
      <c r="H1" s="618"/>
      <c r="I1" s="587"/>
      <c r="J1" s="587"/>
      <c r="K1" s="587"/>
      <c r="L1" s="587"/>
      <c r="M1" s="587"/>
      <c r="N1" s="10"/>
      <c r="O1" s="618"/>
      <c r="P1" s="587"/>
      <c r="Q1" s="618"/>
      <c r="R1" s="587"/>
      <c r="S1" s="587"/>
      <c r="T1" s="587"/>
      <c r="U1" s="587"/>
      <c r="V1" s="587"/>
      <c r="W1" s="10"/>
      <c r="X1" s="618"/>
      <c r="Y1" s="587"/>
      <c r="Z1" s="618"/>
      <c r="AA1" s="587"/>
      <c r="AB1" s="587"/>
      <c r="AC1" s="587"/>
      <c r="AD1" s="587"/>
      <c r="AE1" s="587"/>
    </row>
    <row r="2" spans="1:62" ht="30" customHeight="1">
      <c r="A2" s="19" t="s">
        <v>222</v>
      </c>
      <c r="B2" s="9"/>
      <c r="C2" s="10"/>
      <c r="D2" s="10"/>
      <c r="E2" s="10"/>
      <c r="F2" s="618"/>
      <c r="G2" s="587"/>
      <c r="H2" s="618"/>
      <c r="I2" s="587"/>
      <c r="J2" s="587"/>
      <c r="K2" s="587"/>
      <c r="L2" s="587"/>
      <c r="M2" s="587"/>
      <c r="N2" s="10"/>
      <c r="O2" s="618"/>
      <c r="P2" s="587"/>
      <c r="Q2" s="618"/>
      <c r="R2" s="587"/>
      <c r="S2" s="587"/>
      <c r="T2" s="587"/>
      <c r="U2" s="587"/>
      <c r="V2" s="587"/>
      <c r="W2" s="10"/>
      <c r="X2" s="618"/>
      <c r="Y2" s="587"/>
      <c r="Z2" s="618"/>
      <c r="AA2" s="587"/>
      <c r="AB2" s="587"/>
      <c r="AC2" s="587"/>
      <c r="AD2" s="587"/>
      <c r="AE2" s="587"/>
    </row>
    <row r="3" spans="1:62" ht="12.75" customHeight="1"/>
    <row r="4" spans="1:62" s="270" customFormat="1" ht="21" customHeight="1" thickBot="1">
      <c r="A4" s="269" t="s">
        <v>330</v>
      </c>
      <c r="B4" s="269"/>
      <c r="C4" s="269"/>
      <c r="D4" s="269"/>
      <c r="E4" s="269"/>
      <c r="F4" s="620"/>
      <c r="G4" s="589"/>
      <c r="H4" s="620"/>
      <c r="I4" s="589"/>
      <c r="J4" s="589"/>
      <c r="K4" s="589"/>
      <c r="L4" s="589"/>
      <c r="M4" s="589"/>
      <c r="N4" s="269"/>
      <c r="O4" s="620"/>
      <c r="P4" s="589"/>
      <c r="Q4" s="620"/>
      <c r="R4" s="589"/>
      <c r="S4" s="589"/>
      <c r="T4" s="589"/>
      <c r="U4" s="589"/>
      <c r="V4" s="589"/>
      <c r="W4" s="269"/>
      <c r="X4" s="620"/>
      <c r="Y4" s="589"/>
      <c r="Z4" s="620"/>
      <c r="AA4" s="589"/>
      <c r="AB4" s="589"/>
      <c r="AC4" s="589"/>
      <c r="AD4" s="589"/>
      <c r="AE4" s="609" t="s">
        <v>222</v>
      </c>
      <c r="AF4" s="269"/>
      <c r="AG4" s="269"/>
      <c r="AH4" s="269"/>
      <c r="AI4" s="269"/>
      <c r="AJ4" s="269"/>
      <c r="AK4" s="269"/>
      <c r="AL4" s="269"/>
      <c r="AM4" s="269"/>
      <c r="AN4" s="269"/>
      <c r="AO4" s="269"/>
      <c r="AP4" s="269"/>
      <c r="AQ4" s="269"/>
      <c r="AR4" s="269"/>
      <c r="AS4" s="269"/>
      <c r="AT4" s="269"/>
      <c r="AU4" s="269"/>
      <c r="AV4" s="269"/>
      <c r="AW4" s="269"/>
      <c r="AX4" s="269"/>
      <c r="AY4" s="269"/>
      <c r="AZ4" s="269"/>
      <c r="BA4" s="269"/>
      <c r="BB4" s="269"/>
      <c r="BC4" s="269"/>
      <c r="BD4" s="269"/>
      <c r="BE4" s="269"/>
      <c r="BF4" s="269"/>
      <c r="BG4" s="269"/>
      <c r="BH4" s="269"/>
      <c r="BI4" s="269"/>
      <c r="BJ4" s="269"/>
    </row>
    <row r="5" spans="1:62" ht="27" customHeight="1">
      <c r="A5" s="725" t="s">
        <v>0</v>
      </c>
      <c r="B5" s="726"/>
      <c r="C5" s="726"/>
      <c r="D5" s="726"/>
      <c r="E5" s="727"/>
      <c r="F5" s="621" t="s">
        <v>25</v>
      </c>
      <c r="G5" s="590"/>
      <c r="H5" s="626"/>
      <c r="I5" s="590"/>
      <c r="J5" s="590"/>
      <c r="K5" s="590"/>
      <c r="L5" s="590"/>
      <c r="M5" s="592"/>
      <c r="O5" s="632" t="s">
        <v>106</v>
      </c>
      <c r="P5" s="590"/>
      <c r="Q5" s="626"/>
      <c r="R5" s="590"/>
      <c r="S5" s="590"/>
      <c r="T5" s="590"/>
      <c r="U5" s="590"/>
      <c r="V5" s="592"/>
      <c r="X5" s="632" t="s">
        <v>26</v>
      </c>
      <c r="Y5" s="590"/>
      <c r="Z5" s="626"/>
      <c r="AA5" s="590"/>
      <c r="AB5" s="590"/>
      <c r="AC5" s="590"/>
      <c r="AD5" s="590"/>
      <c r="AE5" s="592"/>
    </row>
    <row r="6" spans="1:62" ht="21" customHeight="1">
      <c r="A6" s="728"/>
      <c r="B6" s="717"/>
      <c r="C6" s="717"/>
      <c r="D6" s="717"/>
      <c r="E6" s="718"/>
      <c r="F6" s="753" t="s">
        <v>13</v>
      </c>
      <c r="G6" s="749" t="s">
        <v>145</v>
      </c>
      <c r="H6" s="751" t="s">
        <v>14</v>
      </c>
      <c r="I6" s="745" t="s">
        <v>144</v>
      </c>
      <c r="J6" s="593" t="s">
        <v>142</v>
      </c>
      <c r="K6" s="594"/>
      <c r="L6" s="594"/>
      <c r="M6" s="595"/>
      <c r="O6" s="747" t="s">
        <v>13</v>
      </c>
      <c r="P6" s="749" t="s">
        <v>145</v>
      </c>
      <c r="Q6" s="751" t="s">
        <v>14</v>
      </c>
      <c r="R6" s="745" t="s">
        <v>144</v>
      </c>
      <c r="S6" s="593" t="s">
        <v>142</v>
      </c>
      <c r="T6" s="594"/>
      <c r="U6" s="594"/>
      <c r="V6" s="595"/>
      <c r="X6" s="747" t="s">
        <v>13</v>
      </c>
      <c r="Y6" s="749" t="s">
        <v>145</v>
      </c>
      <c r="Z6" s="751" t="s">
        <v>14</v>
      </c>
      <c r="AA6" s="745" t="s">
        <v>144</v>
      </c>
      <c r="AB6" s="593" t="s">
        <v>142</v>
      </c>
      <c r="AC6" s="594"/>
      <c r="AD6" s="594"/>
      <c r="AE6" s="595"/>
    </row>
    <row r="7" spans="1:62" ht="31.5" customHeight="1" thickBot="1">
      <c r="A7" s="729"/>
      <c r="B7" s="730"/>
      <c r="C7" s="730"/>
      <c r="D7" s="730"/>
      <c r="E7" s="731"/>
      <c r="F7" s="754"/>
      <c r="G7" s="750"/>
      <c r="H7" s="752"/>
      <c r="I7" s="746"/>
      <c r="J7" s="596" t="s">
        <v>13</v>
      </c>
      <c r="K7" s="597" t="s">
        <v>145</v>
      </c>
      <c r="L7" s="598" t="s">
        <v>14</v>
      </c>
      <c r="M7" s="599" t="s">
        <v>146</v>
      </c>
      <c r="O7" s="748"/>
      <c r="P7" s="750"/>
      <c r="Q7" s="752"/>
      <c r="R7" s="746"/>
      <c r="S7" s="596" t="s">
        <v>13</v>
      </c>
      <c r="T7" s="597" t="s">
        <v>145</v>
      </c>
      <c r="U7" s="598" t="s">
        <v>14</v>
      </c>
      <c r="V7" s="599" t="s">
        <v>146</v>
      </c>
      <c r="X7" s="748"/>
      <c r="Y7" s="750"/>
      <c r="Z7" s="752"/>
      <c r="AA7" s="746"/>
      <c r="AB7" s="596" t="s">
        <v>13</v>
      </c>
      <c r="AC7" s="597" t="s">
        <v>145</v>
      </c>
      <c r="AD7" s="598" t="s">
        <v>14</v>
      </c>
      <c r="AE7" s="599" t="s">
        <v>146</v>
      </c>
    </row>
    <row r="8" spans="1:62" ht="12" customHeight="1" thickTop="1">
      <c r="A8" s="735" t="s">
        <v>1</v>
      </c>
      <c r="B8" s="28"/>
      <c r="C8" s="11"/>
      <c r="D8" s="11"/>
      <c r="E8" s="12"/>
      <c r="F8" s="622" t="s">
        <v>15</v>
      </c>
      <c r="G8" s="591" t="s">
        <v>15</v>
      </c>
      <c r="H8" s="627" t="s">
        <v>16</v>
      </c>
      <c r="I8" s="600" t="s">
        <v>143</v>
      </c>
      <c r="J8" s="601" t="s">
        <v>23</v>
      </c>
      <c r="K8" s="591" t="s">
        <v>23</v>
      </c>
      <c r="L8" s="591" t="s">
        <v>23</v>
      </c>
      <c r="M8" s="602" t="s">
        <v>23</v>
      </c>
      <c r="O8" s="633" t="s">
        <v>15</v>
      </c>
      <c r="P8" s="591" t="s">
        <v>15</v>
      </c>
      <c r="Q8" s="627" t="s">
        <v>16</v>
      </c>
      <c r="R8" s="600" t="s">
        <v>143</v>
      </c>
      <c r="S8" s="601" t="s">
        <v>23</v>
      </c>
      <c r="T8" s="591" t="s">
        <v>23</v>
      </c>
      <c r="U8" s="591" t="s">
        <v>23</v>
      </c>
      <c r="V8" s="602" t="s">
        <v>23</v>
      </c>
      <c r="X8" s="633" t="s">
        <v>15</v>
      </c>
      <c r="Y8" s="591" t="s">
        <v>15</v>
      </c>
      <c r="Z8" s="627" t="s">
        <v>16</v>
      </c>
      <c r="AA8" s="600" t="s">
        <v>143</v>
      </c>
      <c r="AB8" s="601" t="s">
        <v>23</v>
      </c>
      <c r="AC8" s="591" t="s">
        <v>23</v>
      </c>
      <c r="AD8" s="591" t="s">
        <v>23</v>
      </c>
      <c r="AE8" s="602" t="s">
        <v>23</v>
      </c>
    </row>
    <row r="9" spans="1:62" ht="42" customHeight="1">
      <c r="A9" s="732"/>
      <c r="B9" s="713" t="s">
        <v>2</v>
      </c>
      <c r="C9" s="714"/>
      <c r="D9" s="714"/>
      <c r="E9" s="715"/>
      <c r="F9" s="651">
        <v>48758838</v>
      </c>
      <c r="G9" s="122" t="s">
        <v>22</v>
      </c>
      <c r="H9" s="639">
        <v>108271948.56600003</v>
      </c>
      <c r="I9" s="603" t="s">
        <v>22</v>
      </c>
      <c r="J9" s="546">
        <v>-13.39481619032621</v>
      </c>
      <c r="K9" s="547" t="s">
        <v>336</v>
      </c>
      <c r="L9" s="547">
        <v>-3.1618637836701851</v>
      </c>
      <c r="M9" s="548" t="s">
        <v>336</v>
      </c>
      <c r="O9" s="636">
        <v>20803211</v>
      </c>
      <c r="P9" s="122" t="s">
        <v>22</v>
      </c>
      <c r="Q9" s="639">
        <v>42735750.196000002</v>
      </c>
      <c r="R9" s="603" t="s">
        <v>22</v>
      </c>
      <c r="S9" s="546">
        <v>-9.3211530337243573</v>
      </c>
      <c r="T9" s="547" t="s">
        <v>336</v>
      </c>
      <c r="U9" s="547">
        <v>-0.78457014538943781</v>
      </c>
      <c r="V9" s="548" t="s">
        <v>336</v>
      </c>
      <c r="X9" s="636">
        <v>58028</v>
      </c>
      <c r="Y9" s="122" t="s">
        <v>22</v>
      </c>
      <c r="Z9" s="639">
        <v>140652.117</v>
      </c>
      <c r="AA9" s="603" t="s">
        <v>22</v>
      </c>
      <c r="AB9" s="546">
        <v>-10.97405685705958</v>
      </c>
      <c r="AC9" s="547" t="s">
        <v>336</v>
      </c>
      <c r="AD9" s="547">
        <v>-5.1206367044058538</v>
      </c>
      <c r="AE9" s="548" t="s">
        <v>336</v>
      </c>
    </row>
    <row r="10" spans="1:62" ht="45" customHeight="1">
      <c r="A10" s="732"/>
      <c r="B10" s="716" t="s">
        <v>3</v>
      </c>
      <c r="C10" s="717"/>
      <c r="D10" s="717"/>
      <c r="E10" s="718"/>
      <c r="F10" s="652">
        <v>500764</v>
      </c>
      <c r="G10" s="653">
        <v>102.70220139372478</v>
      </c>
      <c r="H10" s="654">
        <v>197980.11300000004</v>
      </c>
      <c r="I10" s="655">
        <v>18.28544841227421</v>
      </c>
      <c r="J10" s="557">
        <v>-26.608306696154429</v>
      </c>
      <c r="K10" s="558">
        <v>-15.257158895784542</v>
      </c>
      <c r="L10" s="558">
        <v>-38.852203766800905</v>
      </c>
      <c r="M10" s="559">
        <v>-36.855665936610905</v>
      </c>
      <c r="O10" s="681">
        <v>214373</v>
      </c>
      <c r="P10" s="653">
        <v>103.04803426740227</v>
      </c>
      <c r="Q10" s="654">
        <v>84977.601999999999</v>
      </c>
      <c r="R10" s="655">
        <v>19.884429689490691</v>
      </c>
      <c r="S10" s="557">
        <v>-21.211308189322494</v>
      </c>
      <c r="T10" s="558">
        <v>-13.112380178389557</v>
      </c>
      <c r="U10" s="558">
        <v>-34.616156229724226</v>
      </c>
      <c r="V10" s="559">
        <v>-34.099117580714307</v>
      </c>
      <c r="X10" s="681">
        <v>673</v>
      </c>
      <c r="Y10" s="653">
        <v>115.97849314124217</v>
      </c>
      <c r="Z10" s="654">
        <v>326.04500000000002</v>
      </c>
      <c r="AA10" s="655">
        <v>23.18095219284897</v>
      </c>
      <c r="AB10" s="557">
        <v>-19.785458879618588</v>
      </c>
      <c r="AC10" s="558">
        <v>-9.8975666097818191</v>
      </c>
      <c r="AD10" s="558">
        <v>-6.7848943755592757</v>
      </c>
      <c r="AE10" s="559">
        <v>-1.7540776132407956</v>
      </c>
    </row>
    <row r="11" spans="1:62" ht="49.5" customHeight="1">
      <c r="A11" s="732"/>
      <c r="B11" s="288"/>
      <c r="C11" s="722" t="s">
        <v>7</v>
      </c>
      <c r="D11" s="736"/>
      <c r="E11" s="723"/>
      <c r="F11" s="656">
        <v>323659</v>
      </c>
      <c r="G11" s="657">
        <v>66.379555640764039</v>
      </c>
      <c r="H11" s="658">
        <v>154195.15999999995</v>
      </c>
      <c r="I11" s="659">
        <v>14.241469008568384</v>
      </c>
      <c r="J11" s="549">
        <v>-29.300914377083345</v>
      </c>
      <c r="K11" s="550">
        <v>-18.366219534517541</v>
      </c>
      <c r="L11" s="550">
        <v>-40.913249267082875</v>
      </c>
      <c r="M11" s="551">
        <v>-38.98400667179164</v>
      </c>
      <c r="O11" s="682">
        <v>140171</v>
      </c>
      <c r="P11" s="657">
        <v>67.379502135511672</v>
      </c>
      <c r="Q11" s="658">
        <v>66955.629000000001</v>
      </c>
      <c r="R11" s="659">
        <v>15.667357819371318</v>
      </c>
      <c r="S11" s="549">
        <v>-24.137576446392814</v>
      </c>
      <c r="T11" s="550">
        <v>-16.339448403196869</v>
      </c>
      <c r="U11" s="550">
        <v>-36.962381511832852</v>
      </c>
      <c r="V11" s="551">
        <v>-36.463896209952495</v>
      </c>
      <c r="X11" s="682">
        <v>460</v>
      </c>
      <c r="Y11" s="657">
        <v>79.272075549734623</v>
      </c>
      <c r="Z11" s="658">
        <v>254.977</v>
      </c>
      <c r="AA11" s="659">
        <v>18.128202080314228</v>
      </c>
      <c r="AB11" s="549">
        <v>-18.294849023090592</v>
      </c>
      <c r="AC11" s="550">
        <v>-8.2232121419671103</v>
      </c>
      <c r="AD11" s="550">
        <v>-6.9892061268635786</v>
      </c>
      <c r="AE11" s="551">
        <v>-1.9694160643091863</v>
      </c>
    </row>
    <row r="12" spans="1:62" ht="49.5" customHeight="1">
      <c r="A12" s="732"/>
      <c r="B12" s="288"/>
      <c r="C12" s="737" t="s">
        <v>139</v>
      </c>
      <c r="D12" s="738"/>
      <c r="E12" s="724"/>
      <c r="F12" s="656">
        <v>113674</v>
      </c>
      <c r="G12" s="657">
        <v>23.313517028441083</v>
      </c>
      <c r="H12" s="658">
        <v>26165.479000000003</v>
      </c>
      <c r="I12" s="659">
        <v>2.4166443244577005</v>
      </c>
      <c r="J12" s="549">
        <v>-12.808633689490918</v>
      </c>
      <c r="K12" s="550">
        <v>0.67684458949190685</v>
      </c>
      <c r="L12" s="550">
        <v>-27.734435804220766</v>
      </c>
      <c r="M12" s="551">
        <v>-25.374891525852092</v>
      </c>
      <c r="O12" s="682">
        <v>47686</v>
      </c>
      <c r="P12" s="657">
        <v>22.922422889427985</v>
      </c>
      <c r="Q12" s="658">
        <v>10618.508</v>
      </c>
      <c r="R12" s="659">
        <v>2.4846897389890388</v>
      </c>
      <c r="S12" s="549">
        <v>-7.4687105850392896</v>
      </c>
      <c r="T12" s="550">
        <v>2.0428606126564546</v>
      </c>
      <c r="U12" s="550">
        <v>-21.244260388225413</v>
      </c>
      <c r="V12" s="551">
        <v>-20.621480220180914</v>
      </c>
      <c r="X12" s="682">
        <v>149</v>
      </c>
      <c r="Y12" s="657">
        <v>25.677259254153167</v>
      </c>
      <c r="Z12" s="658">
        <v>39.316000000000003</v>
      </c>
      <c r="AA12" s="659">
        <v>2.7952654278214668</v>
      </c>
      <c r="AB12" s="549">
        <v>-15.819209039548028</v>
      </c>
      <c r="AC12" s="550">
        <v>-5.4424047771210411</v>
      </c>
      <c r="AD12" s="550">
        <v>0.81025641025642869</v>
      </c>
      <c r="AE12" s="551">
        <v>6.2509832577446076</v>
      </c>
    </row>
    <row r="13" spans="1:62" ht="49.5" customHeight="1" thickBot="1">
      <c r="A13" s="733"/>
      <c r="B13" s="308"/>
      <c r="C13" s="720" t="s">
        <v>8</v>
      </c>
      <c r="D13" s="742"/>
      <c r="E13" s="721"/>
      <c r="F13" s="660">
        <v>63431</v>
      </c>
      <c r="G13" s="661">
        <v>13.009128724519647</v>
      </c>
      <c r="H13" s="662">
        <v>17619.473999999995</v>
      </c>
      <c r="I13" s="663">
        <v>1.6273350792481192</v>
      </c>
      <c r="J13" s="560">
        <v>-32.624859261147577</v>
      </c>
      <c r="K13" s="561">
        <v>-22.204263330335849</v>
      </c>
      <c r="L13" s="561">
        <v>-33.765559167691691</v>
      </c>
      <c r="M13" s="562">
        <v>-31.602937210248399</v>
      </c>
      <c r="O13" s="683">
        <v>26516</v>
      </c>
      <c r="P13" s="661">
        <v>12.746109242462618</v>
      </c>
      <c r="Q13" s="662">
        <v>7403.4650000000001</v>
      </c>
      <c r="R13" s="663">
        <v>1.7323821311303322</v>
      </c>
      <c r="S13" s="560">
        <v>-25.893630697856409</v>
      </c>
      <c r="T13" s="561">
        <v>-18.276012784211431</v>
      </c>
      <c r="U13" s="561">
        <v>-27.905331028422381</v>
      </c>
      <c r="V13" s="562">
        <v>-27.335224896747889</v>
      </c>
      <c r="X13" s="683">
        <v>64</v>
      </c>
      <c r="Y13" s="661">
        <v>11.02915833735438</v>
      </c>
      <c r="Z13" s="662">
        <v>31.751999999999999</v>
      </c>
      <c r="AA13" s="663">
        <v>2.2574846847132775</v>
      </c>
      <c r="AB13" s="560">
        <v>-35.353535353535349</v>
      </c>
      <c r="AC13" s="561">
        <v>-27.384689940697385</v>
      </c>
      <c r="AD13" s="561">
        <v>-13.340611353711793</v>
      </c>
      <c r="AE13" s="562">
        <v>-8.6636064617094917</v>
      </c>
    </row>
    <row r="14" spans="1:62" ht="45.75" customHeight="1">
      <c r="A14" s="732" t="s">
        <v>30</v>
      </c>
      <c r="B14" s="711" t="s">
        <v>4</v>
      </c>
      <c r="C14" s="743" t="s">
        <v>5</v>
      </c>
      <c r="D14" s="716" t="s">
        <v>6</v>
      </c>
      <c r="E14" s="715"/>
      <c r="F14" s="664">
        <v>500925</v>
      </c>
      <c r="G14" s="547">
        <v>99.433615960289828</v>
      </c>
      <c r="H14" s="628" t="s">
        <v>22</v>
      </c>
      <c r="I14" s="603" t="s">
        <v>22</v>
      </c>
      <c r="J14" s="546">
        <v>-2.0186016489158902</v>
      </c>
      <c r="K14" s="547">
        <v>-4.6805876254811949</v>
      </c>
      <c r="L14" s="547" t="s">
        <v>336</v>
      </c>
      <c r="M14" s="548" t="s">
        <v>336</v>
      </c>
      <c r="O14" s="635">
        <v>133100</v>
      </c>
      <c r="P14" s="547">
        <v>62.717651494267272</v>
      </c>
      <c r="Q14" s="628" t="s">
        <v>22</v>
      </c>
      <c r="R14" s="603" t="s">
        <v>22</v>
      </c>
      <c r="S14" s="546">
        <v>-11.210433274407123</v>
      </c>
      <c r="T14" s="547">
        <v>-14.791435942128942</v>
      </c>
      <c r="U14" s="547" t="s">
        <v>336</v>
      </c>
      <c r="V14" s="548" t="s">
        <v>336</v>
      </c>
      <c r="X14" s="635">
        <v>1380</v>
      </c>
      <c r="Y14" s="547">
        <v>231.04225729401529</v>
      </c>
      <c r="Z14" s="628" t="s">
        <v>22</v>
      </c>
      <c r="AA14" s="603" t="s">
        <v>22</v>
      </c>
      <c r="AB14" s="546">
        <v>-39.019001325673884</v>
      </c>
      <c r="AC14" s="547">
        <v>-39.227956909675221</v>
      </c>
      <c r="AD14" s="547" t="s">
        <v>336</v>
      </c>
      <c r="AE14" s="548" t="s">
        <v>336</v>
      </c>
    </row>
    <row r="15" spans="1:62" ht="45.75" customHeight="1">
      <c r="A15" s="732"/>
      <c r="B15" s="711"/>
      <c r="C15" s="743"/>
      <c r="D15" s="124"/>
      <c r="E15" s="307" t="s">
        <v>7</v>
      </c>
      <c r="F15" s="664">
        <v>275591</v>
      </c>
      <c r="G15" s="547">
        <v>54.704815403727572</v>
      </c>
      <c r="H15" s="628" t="s">
        <v>22</v>
      </c>
      <c r="I15" s="603" t="s">
        <v>22</v>
      </c>
      <c r="J15" s="546">
        <v>-4.6691503308669695</v>
      </c>
      <c r="K15" s="547">
        <v>-7.2591254610849347</v>
      </c>
      <c r="L15" s="547" t="s">
        <v>336</v>
      </c>
      <c r="M15" s="548" t="s">
        <v>336</v>
      </c>
      <c r="O15" s="635">
        <v>71005</v>
      </c>
      <c r="P15" s="547">
        <v>33.458052925247543</v>
      </c>
      <c r="Q15" s="628" t="s">
        <v>22</v>
      </c>
      <c r="R15" s="603" t="s">
        <v>22</v>
      </c>
      <c r="S15" s="546">
        <v>-13.221221416961001</v>
      </c>
      <c r="T15" s="547">
        <v>-16.721126293937161</v>
      </c>
      <c r="U15" s="547" t="s">
        <v>336</v>
      </c>
      <c r="V15" s="548" t="s">
        <v>336</v>
      </c>
      <c r="X15" s="635">
        <v>717</v>
      </c>
      <c r="Y15" s="547">
        <v>120.04152063754272</v>
      </c>
      <c r="Z15" s="628" t="s">
        <v>22</v>
      </c>
      <c r="AA15" s="603" t="s">
        <v>22</v>
      </c>
      <c r="AB15" s="546">
        <v>-30.991337824831561</v>
      </c>
      <c r="AC15" s="547">
        <v>-31.227800749667765</v>
      </c>
      <c r="AD15" s="547" t="s">
        <v>336</v>
      </c>
      <c r="AE15" s="548" t="s">
        <v>336</v>
      </c>
    </row>
    <row r="16" spans="1:62" ht="45.75" customHeight="1">
      <c r="A16" s="732"/>
      <c r="B16" s="711"/>
      <c r="C16" s="743"/>
      <c r="D16" s="124"/>
      <c r="E16" s="307" t="s">
        <v>157</v>
      </c>
      <c r="F16" s="664">
        <v>113796</v>
      </c>
      <c r="G16" s="547">
        <v>22.588506786080032</v>
      </c>
      <c r="H16" s="628" t="s">
        <v>22</v>
      </c>
      <c r="I16" s="603" t="s">
        <v>22</v>
      </c>
      <c r="J16" s="546">
        <v>-3.0549828764205813</v>
      </c>
      <c r="K16" s="547">
        <v>-5.6888121585477478</v>
      </c>
      <c r="L16" s="547" t="s">
        <v>336</v>
      </c>
      <c r="M16" s="548" t="s">
        <v>336</v>
      </c>
      <c r="O16" s="635">
        <v>30355</v>
      </c>
      <c r="P16" s="547">
        <v>14.303488438080263</v>
      </c>
      <c r="Q16" s="628" t="s">
        <v>22</v>
      </c>
      <c r="R16" s="603" t="s">
        <v>22</v>
      </c>
      <c r="S16" s="546">
        <v>-12.129106961933715</v>
      </c>
      <c r="T16" s="547">
        <v>-15.673058284017529</v>
      </c>
      <c r="U16" s="547" t="s">
        <v>336</v>
      </c>
      <c r="V16" s="548" t="s">
        <v>336</v>
      </c>
      <c r="X16" s="635">
        <v>290</v>
      </c>
      <c r="Y16" s="547">
        <v>48.552358416858283</v>
      </c>
      <c r="Z16" s="628" t="s">
        <v>22</v>
      </c>
      <c r="AA16" s="603" t="s">
        <v>22</v>
      </c>
      <c r="AB16" s="546">
        <v>-48.214285714285708</v>
      </c>
      <c r="AC16" s="547">
        <v>-48.391733024213977</v>
      </c>
      <c r="AD16" s="547" t="s">
        <v>336</v>
      </c>
      <c r="AE16" s="548" t="s">
        <v>336</v>
      </c>
    </row>
    <row r="17" spans="1:44" ht="45.75" customHeight="1">
      <c r="A17" s="732"/>
      <c r="B17" s="711"/>
      <c r="C17" s="743"/>
      <c r="D17" s="8"/>
      <c r="E17" s="307" t="s">
        <v>8</v>
      </c>
      <c r="F17" s="664">
        <v>111538</v>
      </c>
      <c r="G17" s="547">
        <v>22.140293770482216</v>
      </c>
      <c r="H17" s="628" t="s">
        <v>22</v>
      </c>
      <c r="I17" s="603" t="s">
        <v>22</v>
      </c>
      <c r="J17" s="546">
        <v>6.4558001030789995</v>
      </c>
      <c r="K17" s="547">
        <v>3.5635792145484686</v>
      </c>
      <c r="L17" s="547" t="s">
        <v>336</v>
      </c>
      <c r="M17" s="548" t="s">
        <v>336</v>
      </c>
      <c r="O17" s="635">
        <v>31740</v>
      </c>
      <c r="P17" s="547">
        <v>14.95611013093947</v>
      </c>
      <c r="Q17" s="628" t="s">
        <v>22</v>
      </c>
      <c r="R17" s="603" t="s">
        <v>22</v>
      </c>
      <c r="S17" s="546">
        <v>-5.3582610251364144</v>
      </c>
      <c r="T17" s="547">
        <v>-9.1752896721421848</v>
      </c>
      <c r="U17" s="547" t="s">
        <v>336</v>
      </c>
      <c r="V17" s="548" t="s">
        <v>336</v>
      </c>
      <c r="X17" s="635">
        <v>373</v>
      </c>
      <c r="Y17" s="547">
        <v>62.448378239614271</v>
      </c>
      <c r="Z17" s="628" t="s">
        <v>22</v>
      </c>
      <c r="AA17" s="603" t="s">
        <v>22</v>
      </c>
      <c r="AB17" s="546">
        <v>-43.825301204819276</v>
      </c>
      <c r="AC17" s="547">
        <v>-44.017787671883134</v>
      </c>
      <c r="AD17" s="547" t="s">
        <v>336</v>
      </c>
      <c r="AE17" s="548" t="s">
        <v>336</v>
      </c>
    </row>
    <row r="18" spans="1:44" ht="45.75" customHeight="1">
      <c r="A18" s="732"/>
      <c r="B18" s="711"/>
      <c r="C18" s="743"/>
      <c r="D18" s="722" t="s">
        <v>3</v>
      </c>
      <c r="E18" s="723"/>
      <c r="F18" s="664">
        <v>175750</v>
      </c>
      <c r="G18" s="547">
        <v>34.886376214045889</v>
      </c>
      <c r="H18" s="552">
        <v>68697.19200000001</v>
      </c>
      <c r="I18" s="614">
        <v>6.4216467500854248</v>
      </c>
      <c r="J18" s="546">
        <v>-1.4572551570235817</v>
      </c>
      <c r="K18" s="547">
        <v>-4.1344919517498795</v>
      </c>
      <c r="L18" s="547">
        <v>6.3594496244800922</v>
      </c>
      <c r="M18" s="548">
        <v>2.5036359326306723</v>
      </c>
      <c r="O18" s="635">
        <v>82058</v>
      </c>
      <c r="P18" s="547">
        <v>38.666303879162911</v>
      </c>
      <c r="Q18" s="552">
        <v>44454.001000000004</v>
      </c>
      <c r="R18" s="614">
        <v>10.562617355256961</v>
      </c>
      <c r="S18" s="546">
        <v>-5.369375187397651</v>
      </c>
      <c r="T18" s="547">
        <v>-9.1859555852884256</v>
      </c>
      <c r="U18" s="547">
        <v>5.7488890467380429</v>
      </c>
      <c r="V18" s="548">
        <v>0.61946565978954027</v>
      </c>
      <c r="X18" s="635">
        <v>321</v>
      </c>
      <c r="Y18" s="547">
        <v>53.742438109694859</v>
      </c>
      <c r="Z18" s="552">
        <v>80.669000000000011</v>
      </c>
      <c r="AA18" s="614">
        <v>5.6328554414248959</v>
      </c>
      <c r="AB18" s="546">
        <v>-32.563025210084035</v>
      </c>
      <c r="AC18" s="547">
        <v>-32.794102640051477</v>
      </c>
      <c r="AD18" s="547">
        <v>-13.927359638078556</v>
      </c>
      <c r="AE18" s="548">
        <v>-16.837978808480514</v>
      </c>
    </row>
    <row r="19" spans="1:44" ht="45.75" customHeight="1">
      <c r="A19" s="732"/>
      <c r="B19" s="711"/>
      <c r="C19" s="743"/>
      <c r="D19" s="125"/>
      <c r="E19" s="307" t="s">
        <v>7</v>
      </c>
      <c r="F19" s="664">
        <v>83156</v>
      </c>
      <c r="G19" s="547">
        <v>16.506466574425033</v>
      </c>
      <c r="H19" s="552">
        <v>35246.60100000001</v>
      </c>
      <c r="I19" s="614">
        <v>3.2947667025925562</v>
      </c>
      <c r="J19" s="546">
        <v>-3.3182188117660729</v>
      </c>
      <c r="K19" s="547">
        <v>-5.9448964265338446</v>
      </c>
      <c r="L19" s="547">
        <v>7.4692279068610929</v>
      </c>
      <c r="M19" s="548">
        <v>3.5731817926812681</v>
      </c>
      <c r="O19" s="635">
        <v>37527</v>
      </c>
      <c r="P19" s="547">
        <v>17.682985030994502</v>
      </c>
      <c r="Q19" s="552">
        <v>21646.396000000001</v>
      </c>
      <c r="R19" s="614">
        <v>5.1433525200209731</v>
      </c>
      <c r="S19" s="546">
        <v>-7.5598581140999102</v>
      </c>
      <c r="T19" s="547">
        <v>-11.288093388870919</v>
      </c>
      <c r="U19" s="547">
        <v>7.0240371510886632</v>
      </c>
      <c r="V19" s="548">
        <v>1.8327618187699386</v>
      </c>
      <c r="X19" s="635">
        <v>159</v>
      </c>
      <c r="Y19" s="547">
        <v>26.620086166484366</v>
      </c>
      <c r="Z19" s="552">
        <v>52.273000000000003</v>
      </c>
      <c r="AA19" s="614">
        <v>3.6500545747387916</v>
      </c>
      <c r="AB19" s="546">
        <v>-26.388888888888886</v>
      </c>
      <c r="AC19" s="547">
        <v>-26.641122421392282</v>
      </c>
      <c r="AD19" s="547">
        <v>67.139888089528398</v>
      </c>
      <c r="AE19" s="548">
        <v>61.487911336327301</v>
      </c>
    </row>
    <row r="20" spans="1:44" ht="45.75" customHeight="1">
      <c r="A20" s="732"/>
      <c r="B20" s="711"/>
      <c r="C20" s="743"/>
      <c r="D20" s="125"/>
      <c r="E20" s="307" t="s">
        <v>157</v>
      </c>
      <c r="F20" s="664">
        <v>46070</v>
      </c>
      <c r="G20" s="547">
        <v>9.1448953182423551</v>
      </c>
      <c r="H20" s="552">
        <v>14062.876999999999</v>
      </c>
      <c r="I20" s="614">
        <v>1.314563605218406</v>
      </c>
      <c r="J20" s="546">
        <v>3.6795319005288576</v>
      </c>
      <c r="K20" s="547">
        <v>0.86273744136904895</v>
      </c>
      <c r="L20" s="547">
        <v>10.685132242853939</v>
      </c>
      <c r="M20" s="548">
        <v>6.6725010202124224</v>
      </c>
      <c r="O20" s="635">
        <v>21932</v>
      </c>
      <c r="P20" s="547">
        <v>10.3345118900997</v>
      </c>
      <c r="Q20" s="552">
        <v>8799.8919999999998</v>
      </c>
      <c r="R20" s="614">
        <v>2.0909229736955934</v>
      </c>
      <c r="S20" s="546">
        <v>-0.69727429140633035</v>
      </c>
      <c r="T20" s="547">
        <v>-4.702286803445304</v>
      </c>
      <c r="U20" s="547">
        <v>6.5005334774012766</v>
      </c>
      <c r="V20" s="548">
        <v>1.3346510547497275</v>
      </c>
      <c r="X20" s="635">
        <v>76</v>
      </c>
      <c r="Y20" s="547">
        <v>12.724066343728376</v>
      </c>
      <c r="Z20" s="552">
        <v>12.722</v>
      </c>
      <c r="AA20" s="614">
        <v>0.88833612572124987</v>
      </c>
      <c r="AB20" s="546">
        <v>-39.200000000000003</v>
      </c>
      <c r="AC20" s="547">
        <v>-39.408335379601297</v>
      </c>
      <c r="AD20" s="547">
        <v>-15.591825902335458</v>
      </c>
      <c r="AE20" s="548">
        <v>-18.446159737503564</v>
      </c>
    </row>
    <row r="21" spans="1:44" ht="45.75" customHeight="1">
      <c r="A21" s="732"/>
      <c r="B21" s="711"/>
      <c r="C21" s="743"/>
      <c r="D21" s="125"/>
      <c r="E21" s="307" t="s">
        <v>8</v>
      </c>
      <c r="F21" s="664">
        <v>46524</v>
      </c>
      <c r="G21" s="547">
        <v>9.2350143213784968</v>
      </c>
      <c r="H21" s="552">
        <v>19387.714000000004</v>
      </c>
      <c r="I21" s="614">
        <v>1.8123164422744631</v>
      </c>
      <c r="J21" s="546">
        <v>-2.8807615230460897</v>
      </c>
      <c r="K21" s="547">
        <v>-5.5193240995261306</v>
      </c>
      <c r="L21" s="547">
        <v>1.5732401382837224</v>
      </c>
      <c r="M21" s="548">
        <v>-2.1090606956664146</v>
      </c>
      <c r="O21" s="635">
        <v>22599</v>
      </c>
      <c r="P21" s="547">
        <v>10.648806958068716</v>
      </c>
      <c r="Q21" s="552">
        <v>14007.713</v>
      </c>
      <c r="R21" s="614">
        <v>3.3283418615403941</v>
      </c>
      <c r="S21" s="546">
        <v>-5.9628828229027988</v>
      </c>
      <c r="T21" s="547">
        <v>-9.7555262594541006</v>
      </c>
      <c r="U21" s="547">
        <v>3.3869515288452021</v>
      </c>
      <c r="V21" s="548">
        <v>-1.6279044366201703</v>
      </c>
      <c r="X21" s="635">
        <v>86</v>
      </c>
      <c r="Y21" s="547">
        <v>14.39828559948211</v>
      </c>
      <c r="Z21" s="552">
        <v>15.673999999999999</v>
      </c>
      <c r="AA21" s="614">
        <v>1.094464740964854</v>
      </c>
      <c r="AB21" s="546">
        <v>-36.296296296296291</v>
      </c>
      <c r="AC21" s="547">
        <v>-36.514581416248923</v>
      </c>
      <c r="AD21" s="547">
        <v>-66.91503957783641</v>
      </c>
      <c r="AE21" s="548">
        <v>-68.033835511733912</v>
      </c>
    </row>
    <row r="22" spans="1:44" ht="45.75" customHeight="1">
      <c r="A22" s="732"/>
      <c r="B22" s="711"/>
      <c r="C22" s="743"/>
      <c r="D22" s="722" t="s">
        <v>20</v>
      </c>
      <c r="E22" s="724"/>
      <c r="F22" s="664">
        <v>2709</v>
      </c>
      <c r="G22" s="547">
        <v>0.5377365187132308</v>
      </c>
      <c r="H22" s="552">
        <v>58015.361999999994</v>
      </c>
      <c r="I22" s="614">
        <v>5.4231352111499609</v>
      </c>
      <c r="J22" s="546">
        <v>-5.1802590129506427</v>
      </c>
      <c r="K22" s="547">
        <v>-7.7563481998456609</v>
      </c>
      <c r="L22" s="547">
        <v>0.97804937316287521</v>
      </c>
      <c r="M22" s="548">
        <v>-2.6826742082768504</v>
      </c>
      <c r="O22" s="635">
        <v>904</v>
      </c>
      <c r="P22" s="547">
        <v>0.42597112660268677</v>
      </c>
      <c r="Q22" s="552">
        <v>26005.201000000001</v>
      </c>
      <c r="R22" s="614">
        <v>6.1790385843907663</v>
      </c>
      <c r="S22" s="546">
        <v>-24.603836530442038</v>
      </c>
      <c r="T22" s="547">
        <v>-27.64466522774724</v>
      </c>
      <c r="U22" s="547">
        <v>-10.974800089390811</v>
      </c>
      <c r="V22" s="548">
        <v>-15.293029307358466</v>
      </c>
      <c r="X22" s="635">
        <v>3</v>
      </c>
      <c r="Y22" s="547">
        <v>0.50226577672612016</v>
      </c>
      <c r="Z22" s="552">
        <v>114.58600000000001</v>
      </c>
      <c r="AA22" s="614">
        <v>8.0011698869592163</v>
      </c>
      <c r="AB22" s="377">
        <v>-25</v>
      </c>
      <c r="AC22" s="547">
        <v>-25.256992655758182</v>
      </c>
      <c r="AD22" s="374" t="s">
        <v>337</v>
      </c>
      <c r="AE22" s="375" t="s">
        <v>337</v>
      </c>
    </row>
    <row r="23" spans="1:44" ht="45.75" customHeight="1">
      <c r="A23" s="732"/>
      <c r="B23" s="711"/>
      <c r="C23" s="743"/>
      <c r="D23" s="124"/>
      <c r="E23" s="307" t="s">
        <v>7</v>
      </c>
      <c r="F23" s="664">
        <v>961</v>
      </c>
      <c r="G23" s="547">
        <v>0.190758506638396</v>
      </c>
      <c r="H23" s="552">
        <v>25701.513000000003</v>
      </c>
      <c r="I23" s="614">
        <v>2.4025150464480163</v>
      </c>
      <c r="J23" s="546">
        <v>-25.619195046439629</v>
      </c>
      <c r="K23" s="547">
        <v>-27.639993514762637</v>
      </c>
      <c r="L23" s="547">
        <v>-11.006818242334376</v>
      </c>
      <c r="M23" s="548">
        <v>-14.233058411063794</v>
      </c>
      <c r="O23" s="635">
        <v>303</v>
      </c>
      <c r="P23" s="547">
        <v>0.14277572053165277</v>
      </c>
      <c r="Q23" s="552">
        <v>11617.786</v>
      </c>
      <c r="R23" s="614">
        <v>2.7604765661759298</v>
      </c>
      <c r="S23" s="546">
        <v>-41.050583657587545</v>
      </c>
      <c r="T23" s="547">
        <v>-43.428092918728886</v>
      </c>
      <c r="U23" s="547">
        <v>-28.392002882617064</v>
      </c>
      <c r="V23" s="548">
        <v>-31.865398569489045</v>
      </c>
      <c r="X23" s="635">
        <v>1</v>
      </c>
      <c r="Y23" s="547">
        <v>0.16742192557537339</v>
      </c>
      <c r="Z23" s="552">
        <v>65.299000000000007</v>
      </c>
      <c r="AA23" s="614">
        <v>4.559618037531199</v>
      </c>
      <c r="AB23" s="643">
        <v>0</v>
      </c>
      <c r="AC23" s="547">
        <v>-0.34265687434424308</v>
      </c>
      <c r="AD23" s="374" t="s">
        <v>337</v>
      </c>
      <c r="AE23" s="375" t="s">
        <v>337</v>
      </c>
    </row>
    <row r="24" spans="1:44" ht="45.75" customHeight="1">
      <c r="A24" s="732"/>
      <c r="B24" s="711"/>
      <c r="C24" s="743"/>
      <c r="D24" s="124"/>
      <c r="E24" s="307" t="s">
        <v>157</v>
      </c>
      <c r="F24" s="664">
        <v>175</v>
      </c>
      <c r="G24" s="547">
        <v>3.473750120886504E-2</v>
      </c>
      <c r="H24" s="552">
        <v>966.1869999999999</v>
      </c>
      <c r="I24" s="614">
        <v>9.0316815402364414E-2</v>
      </c>
      <c r="J24" s="546">
        <v>-31.372549019607845</v>
      </c>
      <c r="K24" s="547">
        <v>-33.237038761452865</v>
      </c>
      <c r="L24" s="547">
        <v>107.15889185011113</v>
      </c>
      <c r="M24" s="548">
        <v>99.648829562235591</v>
      </c>
      <c r="O24" s="635">
        <v>37</v>
      </c>
      <c r="P24" s="547">
        <v>1.7434658942809083E-2</v>
      </c>
      <c r="Q24" s="552">
        <v>653.875</v>
      </c>
      <c r="R24" s="614">
        <v>0.15536579987859014</v>
      </c>
      <c r="S24" s="546">
        <v>-40.322580645161288</v>
      </c>
      <c r="T24" s="547">
        <v>-42.729451247119457</v>
      </c>
      <c r="U24" s="547">
        <v>494.52369911713618</v>
      </c>
      <c r="V24" s="548">
        <v>465.68591373861807</v>
      </c>
      <c r="X24" s="642">
        <v>0</v>
      </c>
      <c r="Y24" s="374">
        <v>0</v>
      </c>
      <c r="Z24" s="631">
        <v>0</v>
      </c>
      <c r="AA24" s="607">
        <v>0</v>
      </c>
      <c r="AB24" s="643" t="s">
        <v>338</v>
      </c>
      <c r="AC24" s="374" t="s">
        <v>338</v>
      </c>
      <c r="AD24" s="374" t="s">
        <v>338</v>
      </c>
      <c r="AE24" s="375" t="s">
        <v>22</v>
      </c>
    </row>
    <row r="25" spans="1:44" ht="45.75" customHeight="1">
      <c r="A25" s="732"/>
      <c r="B25" s="711"/>
      <c r="C25" s="743"/>
      <c r="D25" s="8"/>
      <c r="E25" s="16" t="s">
        <v>8</v>
      </c>
      <c r="F25" s="664">
        <v>1573</v>
      </c>
      <c r="G25" s="547">
        <v>0.31224051086596971</v>
      </c>
      <c r="H25" s="552">
        <v>31347.661999999993</v>
      </c>
      <c r="I25" s="614">
        <v>2.9303033492995803</v>
      </c>
      <c r="J25" s="546">
        <v>20.07633587786259</v>
      </c>
      <c r="K25" s="547">
        <v>16.814068471973087</v>
      </c>
      <c r="L25" s="547">
        <v>11.530831965007081</v>
      </c>
      <c r="M25" s="548">
        <v>7.4875418720970401</v>
      </c>
      <c r="O25" s="635">
        <v>564</v>
      </c>
      <c r="P25" s="547">
        <v>0.26576074712822495</v>
      </c>
      <c r="Q25" s="552">
        <v>13733.54</v>
      </c>
      <c r="R25" s="614">
        <v>3.2631962183362457</v>
      </c>
      <c r="S25" s="546">
        <v>-9.470304975922943</v>
      </c>
      <c r="T25" s="547">
        <v>-13.121489358781517</v>
      </c>
      <c r="U25" s="547">
        <v>6.6523092038962517</v>
      </c>
      <c r="V25" s="548">
        <v>1.4790647941063781</v>
      </c>
      <c r="X25" s="635">
        <v>2</v>
      </c>
      <c r="Y25" s="547">
        <v>0.33484385115074677</v>
      </c>
      <c r="Z25" s="552">
        <v>49.286999999999999</v>
      </c>
      <c r="AA25" s="614">
        <v>3.4415518494280182</v>
      </c>
      <c r="AB25" s="644">
        <v>100</v>
      </c>
      <c r="AC25" s="547">
        <v>99.314686251311514</v>
      </c>
      <c r="AD25" s="374" t="s">
        <v>337</v>
      </c>
      <c r="AE25" s="375" t="s">
        <v>337</v>
      </c>
    </row>
    <row r="26" spans="1:44" ht="45.75" customHeight="1">
      <c r="A26" s="732"/>
      <c r="B26" s="711"/>
      <c r="C26" s="744"/>
      <c r="D26" s="713" t="s">
        <v>9</v>
      </c>
      <c r="E26" s="715"/>
      <c r="F26" s="664">
        <v>679384</v>
      </c>
      <c r="G26" s="547">
        <v>134.85772869304893</v>
      </c>
      <c r="H26" s="628" t="s">
        <v>22</v>
      </c>
      <c r="I26" s="603" t="s">
        <v>22</v>
      </c>
      <c r="J26" s="546">
        <v>-1.8870649331144023</v>
      </c>
      <c r="K26" s="547">
        <v>-4.5526245358859114</v>
      </c>
      <c r="L26" s="547" t="s">
        <v>336</v>
      </c>
      <c r="M26" s="548" t="s">
        <v>336</v>
      </c>
      <c r="O26" s="635">
        <v>216062</v>
      </c>
      <c r="P26" s="547">
        <v>101.80992650003287</v>
      </c>
      <c r="Q26" s="628" t="s">
        <v>22</v>
      </c>
      <c r="R26" s="603" t="s">
        <v>22</v>
      </c>
      <c r="S26" s="546">
        <v>-9.1481721316300764</v>
      </c>
      <c r="T26" s="547">
        <v>-12.812348565439152</v>
      </c>
      <c r="U26" s="547" t="s">
        <v>336</v>
      </c>
      <c r="V26" s="548" t="s">
        <v>336</v>
      </c>
      <c r="X26" s="635">
        <v>1704</v>
      </c>
      <c r="Y26" s="547">
        <v>285.28696118043626</v>
      </c>
      <c r="Z26" s="628" t="s">
        <v>22</v>
      </c>
      <c r="AA26" s="603" t="s">
        <v>22</v>
      </c>
      <c r="AB26" s="546">
        <v>-37.878235508567258</v>
      </c>
      <c r="AC26" s="547">
        <v>-38.091100005061087</v>
      </c>
      <c r="AD26" s="547" t="s">
        <v>336</v>
      </c>
      <c r="AE26" s="548" t="s">
        <v>336</v>
      </c>
    </row>
    <row r="27" spans="1:44" ht="43.5" customHeight="1">
      <c r="A27" s="732"/>
      <c r="B27" s="711"/>
      <c r="C27" s="719" t="s">
        <v>10</v>
      </c>
      <c r="D27" s="713" t="s">
        <v>6</v>
      </c>
      <c r="E27" s="715"/>
      <c r="F27" s="664">
        <v>12542</v>
      </c>
      <c r="G27" s="547">
        <v>2.4895870866376302</v>
      </c>
      <c r="H27" s="628" t="s">
        <v>22</v>
      </c>
      <c r="I27" s="603" t="s">
        <v>22</v>
      </c>
      <c r="J27" s="546">
        <v>-22.350173353145124</v>
      </c>
      <c r="K27" s="547">
        <v>-24.459785515200664</v>
      </c>
      <c r="L27" s="547" t="s">
        <v>336</v>
      </c>
      <c r="M27" s="548" t="s">
        <v>336</v>
      </c>
      <c r="O27" s="635">
        <v>6439</v>
      </c>
      <c r="P27" s="547">
        <v>3.0341018630472347</v>
      </c>
      <c r="Q27" s="628" t="s">
        <v>22</v>
      </c>
      <c r="R27" s="603" t="s">
        <v>22</v>
      </c>
      <c r="S27" s="546">
        <v>-14.850568632636879</v>
      </c>
      <c r="T27" s="547">
        <v>-18.284759744571119</v>
      </c>
      <c r="U27" s="547" t="s">
        <v>336</v>
      </c>
      <c r="V27" s="548" t="s">
        <v>336</v>
      </c>
      <c r="X27" s="635">
        <v>30</v>
      </c>
      <c r="Y27" s="547">
        <v>5.0226577672612018</v>
      </c>
      <c r="Z27" s="628" t="s">
        <v>22</v>
      </c>
      <c r="AA27" s="603" t="s">
        <v>22</v>
      </c>
      <c r="AB27" s="546">
        <v>-14.285714285714292</v>
      </c>
      <c r="AC27" s="547">
        <v>-14.579420178009343</v>
      </c>
      <c r="AD27" s="547" t="s">
        <v>336</v>
      </c>
      <c r="AE27" s="548" t="s">
        <v>336</v>
      </c>
      <c r="AR27" s="3"/>
    </row>
    <row r="28" spans="1:44" ht="45.75" customHeight="1">
      <c r="A28" s="732"/>
      <c r="B28" s="711"/>
      <c r="C28" s="711"/>
      <c r="D28" s="713" t="s">
        <v>3</v>
      </c>
      <c r="E28" s="715"/>
      <c r="F28" s="664">
        <v>7116</v>
      </c>
      <c r="G28" s="547">
        <v>1.4125260491559062</v>
      </c>
      <c r="H28" s="552">
        <v>-11014.346999999996</v>
      </c>
      <c r="I28" s="614">
        <v>-1.0295944209315444</v>
      </c>
      <c r="J28" s="546">
        <v>-7.2229465449804451</v>
      </c>
      <c r="K28" s="547">
        <v>-9.7435394269004831</v>
      </c>
      <c r="L28" s="547">
        <v>-22.773580730547067</v>
      </c>
      <c r="M28" s="548">
        <v>-25.573244379080279</v>
      </c>
      <c r="O28" s="635">
        <v>3030</v>
      </c>
      <c r="P28" s="547">
        <v>1.4277572053165277</v>
      </c>
      <c r="Q28" s="552">
        <v>-4976.4290000000001</v>
      </c>
      <c r="R28" s="614">
        <v>-1.1824383439097876</v>
      </c>
      <c r="S28" s="546">
        <v>-2.9468289557975709</v>
      </c>
      <c r="T28" s="547">
        <v>-6.8611139020712528</v>
      </c>
      <c r="U28" s="547">
        <v>-15.41869575178751</v>
      </c>
      <c r="V28" s="548">
        <v>-19.52137072095563</v>
      </c>
      <c r="X28" s="635">
        <v>18</v>
      </c>
      <c r="Y28" s="547">
        <v>3.0135946603567207</v>
      </c>
      <c r="Z28" s="552">
        <v>-13.294</v>
      </c>
      <c r="AA28" s="614">
        <v>-0.92827703626303237</v>
      </c>
      <c r="AB28" s="377">
        <v>63.636363636363654</v>
      </c>
      <c r="AC28" s="547">
        <v>63.075652387436691</v>
      </c>
      <c r="AD28" s="547">
        <v>-34.447731755424059</v>
      </c>
      <c r="AE28" s="548">
        <v>-36.664437177887244</v>
      </c>
    </row>
    <row r="29" spans="1:44" ht="42.75" customHeight="1" thickBot="1">
      <c r="A29" s="732"/>
      <c r="B29" s="712"/>
      <c r="C29" s="712"/>
      <c r="D29" s="720" t="s">
        <v>9</v>
      </c>
      <c r="E29" s="721"/>
      <c r="F29" s="693">
        <v>19658</v>
      </c>
      <c r="G29" s="554">
        <v>3.9021131357935368</v>
      </c>
      <c r="H29" s="629" t="s">
        <v>22</v>
      </c>
      <c r="I29" s="604" t="s">
        <v>22</v>
      </c>
      <c r="J29" s="553">
        <v>-17.479640668289818</v>
      </c>
      <c r="K29" s="554">
        <v>-19.721576821671036</v>
      </c>
      <c r="L29" s="554" t="s">
        <v>336</v>
      </c>
      <c r="M29" s="555" t="s">
        <v>336</v>
      </c>
      <c r="O29" s="684">
        <v>9469</v>
      </c>
      <c r="P29" s="554">
        <v>4.4618590683637622</v>
      </c>
      <c r="Q29" s="629" t="s">
        <v>22</v>
      </c>
      <c r="R29" s="604" t="s">
        <v>22</v>
      </c>
      <c r="S29" s="553">
        <v>-11.372145263946081</v>
      </c>
      <c r="T29" s="554">
        <v>-14.946625869591287</v>
      </c>
      <c r="U29" s="554" t="s">
        <v>336</v>
      </c>
      <c r="V29" s="555" t="s">
        <v>336</v>
      </c>
      <c r="X29" s="684">
        <v>48</v>
      </c>
      <c r="Y29" s="554">
        <v>8.0362524276179226</v>
      </c>
      <c r="Z29" s="629" t="s">
        <v>22</v>
      </c>
      <c r="AA29" s="604" t="s">
        <v>22</v>
      </c>
      <c r="AB29" s="553">
        <v>4.3478260869565162</v>
      </c>
      <c r="AC29" s="554">
        <v>3.9902710876407781</v>
      </c>
      <c r="AD29" s="554" t="s">
        <v>336</v>
      </c>
      <c r="AE29" s="555" t="s">
        <v>336</v>
      </c>
    </row>
    <row r="30" spans="1:44" ht="47.25" customHeight="1">
      <c r="A30" s="732"/>
      <c r="B30" s="710" t="s">
        <v>24</v>
      </c>
      <c r="C30" s="713" t="s">
        <v>11</v>
      </c>
      <c r="D30" s="714"/>
      <c r="E30" s="715"/>
      <c r="F30" s="651">
        <v>54830</v>
      </c>
      <c r="G30" s="612">
        <v>11.245140829648154</v>
      </c>
      <c r="H30" s="639">
        <v>213506.13599999994</v>
      </c>
      <c r="I30" s="615">
        <v>19.719432302435347</v>
      </c>
      <c r="J30" s="546">
        <v>-24.311863283730432</v>
      </c>
      <c r="K30" s="547">
        <v>-12.605535388500371</v>
      </c>
      <c r="L30" s="547">
        <v>-12.688630944938495</v>
      </c>
      <c r="M30" s="548">
        <v>-9.8378258127419542</v>
      </c>
      <c r="O30" s="636">
        <v>27433</v>
      </c>
      <c r="P30" s="612">
        <v>13.186906578989175</v>
      </c>
      <c r="Q30" s="639">
        <v>95781.384000000005</v>
      </c>
      <c r="R30" s="615">
        <v>22.41247282678215</v>
      </c>
      <c r="S30" s="546">
        <v>-11.822185079232426</v>
      </c>
      <c r="T30" s="547">
        <v>-2.7581206964819813</v>
      </c>
      <c r="U30" s="547">
        <v>-0.93979862007761028</v>
      </c>
      <c r="V30" s="548">
        <v>-0.15645598161057706</v>
      </c>
      <c r="X30" s="636">
        <v>273</v>
      </c>
      <c r="Y30" s="612">
        <v>47.046253532777278</v>
      </c>
      <c r="Z30" s="639">
        <v>631.46299999999997</v>
      </c>
      <c r="AA30" s="615">
        <v>44.895378289969145</v>
      </c>
      <c r="AB30" s="546">
        <v>0.73800738007379607</v>
      </c>
      <c r="AC30" s="547">
        <v>13.155787878965157</v>
      </c>
      <c r="AD30" s="547">
        <v>24.86835158185734</v>
      </c>
      <c r="AE30" s="548">
        <v>31.607493183563292</v>
      </c>
    </row>
    <row r="31" spans="1:44" ht="50.25" customHeight="1">
      <c r="A31" s="732"/>
      <c r="B31" s="711"/>
      <c r="C31" s="713" t="s">
        <v>21</v>
      </c>
      <c r="D31" s="714"/>
      <c r="E31" s="715"/>
      <c r="F31" s="651">
        <v>10484</v>
      </c>
      <c r="G31" s="612">
        <v>2.1501742925046736</v>
      </c>
      <c r="H31" s="639">
        <v>53578.158999999992</v>
      </c>
      <c r="I31" s="615">
        <v>4.9484801658797162</v>
      </c>
      <c r="J31" s="546">
        <v>-23.630536130536129</v>
      </c>
      <c r="K31" s="547">
        <v>-11.818830571047869</v>
      </c>
      <c r="L31" s="547">
        <v>-19.770650880039</v>
      </c>
      <c r="M31" s="548">
        <v>-17.151080912240928</v>
      </c>
      <c r="O31" s="636">
        <v>7151</v>
      </c>
      <c r="P31" s="612">
        <v>3.4374501128695951</v>
      </c>
      <c r="Q31" s="639">
        <v>22234.498</v>
      </c>
      <c r="R31" s="615">
        <v>5.2027864020229861</v>
      </c>
      <c r="S31" s="546">
        <v>-15.939814270600678</v>
      </c>
      <c r="T31" s="547">
        <v>-7.2990134505546536</v>
      </c>
      <c r="U31" s="547">
        <v>-24.753184194962401</v>
      </c>
      <c r="V31" s="548">
        <v>-24.158151695453384</v>
      </c>
      <c r="X31" s="636">
        <v>8</v>
      </c>
      <c r="Y31" s="612">
        <v>1.3786447921692975</v>
      </c>
      <c r="Z31" s="639">
        <v>3.1280000000000001</v>
      </c>
      <c r="AA31" s="615">
        <v>0.22239267113199584</v>
      </c>
      <c r="AB31" s="644">
        <v>-20</v>
      </c>
      <c r="AC31" s="547">
        <v>-10.138553801613014</v>
      </c>
      <c r="AD31" s="547">
        <v>-98.150797498137791</v>
      </c>
      <c r="AE31" s="548">
        <v>-98.05099608847388</v>
      </c>
    </row>
    <row r="32" spans="1:44" ht="45" customHeight="1" thickBot="1">
      <c r="A32" s="733"/>
      <c r="B32" s="712"/>
      <c r="C32" s="739" t="s">
        <v>12</v>
      </c>
      <c r="D32" s="740"/>
      <c r="E32" s="741"/>
      <c r="F32" s="665">
        <v>32986</v>
      </c>
      <c r="G32" s="613">
        <v>6.7651325078747773</v>
      </c>
      <c r="H32" s="640">
        <v>530002.85499999998</v>
      </c>
      <c r="I32" s="616">
        <v>48.951077543129536</v>
      </c>
      <c r="J32" s="553">
        <v>-18.290810007431261</v>
      </c>
      <c r="K32" s="554">
        <v>-5.6532341388070222</v>
      </c>
      <c r="L32" s="554">
        <v>-18.081024549480802</v>
      </c>
      <c r="M32" s="555">
        <v>-15.406286560991049</v>
      </c>
      <c r="O32" s="637">
        <v>12691</v>
      </c>
      <c r="P32" s="613">
        <v>6.1005005429209946</v>
      </c>
      <c r="Q32" s="640">
        <v>235940.486</v>
      </c>
      <c r="R32" s="615">
        <v>55.209159759194691</v>
      </c>
      <c r="S32" s="553">
        <v>-17.20381002087683</v>
      </c>
      <c r="T32" s="554">
        <v>-8.6929391482934335</v>
      </c>
      <c r="U32" s="554">
        <v>-190.69967125338735</v>
      </c>
      <c r="V32" s="555">
        <v>-191.41690096620843</v>
      </c>
      <c r="X32" s="637">
        <v>80</v>
      </c>
      <c r="Y32" s="613">
        <v>13.786447921692977</v>
      </c>
      <c r="Z32" s="640">
        <v>1764.8810000000001</v>
      </c>
      <c r="AA32" s="616">
        <v>125.47845262791175</v>
      </c>
      <c r="AB32" s="553">
        <v>-27.927927927927925</v>
      </c>
      <c r="AC32" s="554">
        <v>-19.04374216361532</v>
      </c>
      <c r="AD32" s="554">
        <v>133.7516423318994</v>
      </c>
      <c r="AE32" s="555">
        <v>146.36721222891467</v>
      </c>
    </row>
    <row r="33" spans="1:62" s="268" customFormat="1" ht="15" customHeight="1" thickBot="1">
      <c r="A33" s="29"/>
      <c r="B33" s="30"/>
      <c r="C33" s="30"/>
      <c r="D33" s="30"/>
      <c r="E33" s="30"/>
      <c r="F33" s="666"/>
      <c r="G33" s="667"/>
      <c r="H33" s="666"/>
      <c r="I33" s="667"/>
      <c r="J33" s="378"/>
      <c r="K33" s="378"/>
      <c r="L33" s="378"/>
      <c r="M33" s="378"/>
      <c r="N33" s="33"/>
      <c r="O33" s="666"/>
      <c r="P33" s="667"/>
      <c r="Q33" s="666"/>
      <c r="R33" s="667"/>
      <c r="S33" s="378"/>
      <c r="T33" s="378"/>
      <c r="U33" s="378"/>
      <c r="V33" s="378"/>
      <c r="W33" s="33"/>
      <c r="X33" s="666"/>
      <c r="Y33" s="667"/>
      <c r="Z33" s="666"/>
      <c r="AA33" s="667"/>
      <c r="AB33" s="378"/>
      <c r="AC33" s="378"/>
      <c r="AD33" s="378"/>
      <c r="AE33" s="378"/>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07" t="s">
        <v>29</v>
      </c>
      <c r="B34" s="708"/>
      <c r="C34" s="708"/>
      <c r="D34" s="708"/>
      <c r="E34" s="709"/>
      <c r="F34" s="623" t="s">
        <v>22</v>
      </c>
      <c r="G34" s="239" t="s">
        <v>22</v>
      </c>
      <c r="H34" s="668">
        <v>1110765.47</v>
      </c>
      <c r="I34" s="604" t="s">
        <v>22</v>
      </c>
      <c r="J34" s="563" t="s">
        <v>336</v>
      </c>
      <c r="K34" s="554" t="s">
        <v>336</v>
      </c>
      <c r="L34" s="563">
        <v>-20.080387728539961</v>
      </c>
      <c r="M34" s="555" t="s">
        <v>336</v>
      </c>
      <c r="O34" s="625" t="s">
        <v>22</v>
      </c>
      <c r="P34" s="239" t="s">
        <v>22</v>
      </c>
      <c r="Q34" s="668">
        <v>504416.74300000002</v>
      </c>
      <c r="R34" s="604" t="s">
        <v>22</v>
      </c>
      <c r="S34" s="379" t="s">
        <v>22</v>
      </c>
      <c r="T34" s="376" t="s">
        <v>339</v>
      </c>
      <c r="U34" s="563" t="s">
        <v>340</v>
      </c>
      <c r="V34" s="555" t="s">
        <v>336</v>
      </c>
      <c r="X34" s="625" t="s">
        <v>22</v>
      </c>
      <c r="Y34" s="239" t="s">
        <v>22</v>
      </c>
      <c r="Z34" s="668">
        <v>2907.4780000000001</v>
      </c>
      <c r="AA34" s="604" t="s">
        <v>22</v>
      </c>
      <c r="AB34" s="563" t="s">
        <v>336</v>
      </c>
      <c r="AC34" s="554" t="s">
        <v>336</v>
      </c>
      <c r="AD34" s="563">
        <v>56.40120129941738</v>
      </c>
      <c r="AE34" s="555" t="s">
        <v>336</v>
      </c>
    </row>
    <row r="35" spans="1:62" ht="15" customHeight="1">
      <c r="A35" s="245"/>
      <c r="B35" s="245"/>
      <c r="C35" s="245"/>
      <c r="D35" s="245"/>
      <c r="E35" s="245"/>
      <c r="F35" s="624"/>
      <c r="G35" s="246"/>
      <c r="H35" s="630"/>
      <c r="I35" s="246"/>
      <c r="J35" s="246"/>
      <c r="K35" s="246"/>
      <c r="L35" s="247"/>
      <c r="M35" s="246"/>
      <c r="O35" s="624"/>
      <c r="P35" s="246"/>
      <c r="Q35" s="630"/>
      <c r="R35" s="246"/>
      <c r="S35" s="246"/>
      <c r="T35" s="246"/>
      <c r="U35" s="247"/>
      <c r="V35" s="246"/>
      <c r="X35" s="688"/>
      <c r="Y35" s="689"/>
      <c r="Z35" s="688"/>
      <c r="AA35" s="689"/>
      <c r="AB35" s="246"/>
      <c r="AC35" s="246"/>
      <c r="AD35" s="247"/>
      <c r="AE35" s="246"/>
    </row>
    <row r="36" spans="1:62" ht="15" customHeight="1">
      <c r="A36" s="3" t="s">
        <v>19</v>
      </c>
      <c r="B36" s="1" t="s">
        <v>182</v>
      </c>
      <c r="X36" s="690"/>
      <c r="Y36" s="611"/>
      <c r="Z36" s="690"/>
      <c r="AA36" s="611"/>
    </row>
    <row r="37" spans="1:62" ht="15" customHeight="1">
      <c r="A37" s="27"/>
      <c r="B37" s="1" t="s">
        <v>155</v>
      </c>
      <c r="X37" s="690"/>
      <c r="Y37" s="611"/>
      <c r="Z37" s="690"/>
      <c r="AA37" s="611"/>
    </row>
    <row r="38" spans="1:62" ht="15" customHeight="1">
      <c r="A38" s="19"/>
      <c r="C38" s="10"/>
      <c r="D38" s="10"/>
      <c r="E38" s="10"/>
      <c r="F38" s="618"/>
      <c r="G38" s="587"/>
      <c r="H38" s="618"/>
      <c r="I38" s="587"/>
      <c r="J38" s="587"/>
      <c r="K38" s="587"/>
      <c r="L38" s="587"/>
      <c r="M38" s="587"/>
      <c r="N38" s="10"/>
      <c r="O38" s="618"/>
      <c r="P38" s="587"/>
      <c r="Q38" s="618"/>
      <c r="R38" s="587"/>
      <c r="S38" s="587"/>
      <c r="T38" s="587"/>
      <c r="U38" s="587"/>
      <c r="V38" s="587"/>
      <c r="W38" s="10"/>
      <c r="X38" s="690"/>
      <c r="Y38" s="611"/>
      <c r="Z38" s="690"/>
      <c r="AA38" s="611"/>
      <c r="AB38" s="692"/>
      <c r="AC38" s="692"/>
      <c r="AD38" s="692"/>
      <c r="AE38" s="692"/>
    </row>
    <row r="39" spans="1:62" ht="15" customHeight="1">
      <c r="A39" s="19"/>
      <c r="B39" s="19"/>
      <c r="C39" s="10"/>
      <c r="D39" s="10"/>
      <c r="E39" s="10"/>
      <c r="F39" s="618"/>
      <c r="G39" s="587"/>
      <c r="H39" s="618"/>
      <c r="I39" s="587"/>
      <c r="J39" s="587"/>
      <c r="K39" s="587"/>
      <c r="L39" s="587"/>
      <c r="M39" s="587"/>
      <c r="N39" s="10"/>
      <c r="O39" s="618"/>
      <c r="P39" s="587"/>
      <c r="Q39" s="618"/>
      <c r="R39" s="587"/>
      <c r="S39" s="587"/>
      <c r="T39" s="587"/>
      <c r="U39" s="587"/>
      <c r="V39" s="587"/>
      <c r="W39" s="10"/>
      <c r="X39" s="690"/>
      <c r="Y39" s="611"/>
      <c r="Z39" s="690"/>
      <c r="AA39" s="611"/>
      <c r="AB39" s="692"/>
      <c r="AC39" s="692"/>
      <c r="AD39" s="692"/>
      <c r="AE39" s="692"/>
    </row>
    <row r="40" spans="1:62" ht="15" customHeight="1">
      <c r="A40" s="9"/>
      <c r="B40" s="9"/>
      <c r="C40" s="10"/>
      <c r="D40" s="10"/>
      <c r="E40" s="10"/>
      <c r="F40" s="618"/>
      <c r="G40" s="587"/>
      <c r="H40" s="618"/>
      <c r="I40" s="587"/>
      <c r="J40" s="587"/>
      <c r="K40" s="587"/>
      <c r="L40" s="587"/>
      <c r="M40" s="587"/>
      <c r="N40" s="10"/>
      <c r="O40" s="618"/>
      <c r="P40" s="587"/>
      <c r="Q40" s="618"/>
      <c r="R40" s="587"/>
      <c r="S40" s="587"/>
      <c r="T40" s="587"/>
      <c r="U40" s="587"/>
      <c r="V40" s="587"/>
      <c r="W40" s="10"/>
      <c r="X40" s="690"/>
      <c r="Y40" s="611"/>
      <c r="Z40" s="690"/>
      <c r="AA40" s="611"/>
      <c r="AB40" s="692"/>
      <c r="AC40" s="692"/>
      <c r="AD40" s="692"/>
      <c r="AE40" s="692"/>
    </row>
    <row r="41" spans="1:62" ht="12.75" customHeight="1">
      <c r="X41" s="690"/>
      <c r="Y41" s="611"/>
      <c r="Z41" s="690"/>
      <c r="AA41" s="611"/>
    </row>
    <row r="42" spans="1:62" s="270" customFormat="1" ht="21" customHeight="1" thickBot="1">
      <c r="A42" s="269" t="s">
        <v>330</v>
      </c>
      <c r="B42" s="269"/>
      <c r="C42" s="269"/>
      <c r="D42" s="269"/>
      <c r="E42" s="269"/>
      <c r="F42" s="620"/>
      <c r="G42" s="589"/>
      <c r="H42" s="620"/>
      <c r="I42" s="589"/>
      <c r="J42" s="589"/>
      <c r="K42" s="589"/>
      <c r="L42" s="589"/>
      <c r="M42" s="589"/>
      <c r="N42" s="269"/>
      <c r="O42" s="620"/>
      <c r="P42" s="589"/>
      <c r="Q42" s="620"/>
      <c r="R42" s="589"/>
      <c r="S42" s="589"/>
      <c r="T42" s="589"/>
      <c r="U42" s="589"/>
      <c r="V42" s="609"/>
      <c r="W42" s="269"/>
      <c r="X42" s="691"/>
      <c r="Y42" s="609"/>
      <c r="Z42" s="691"/>
      <c r="AA42" s="609"/>
      <c r="AB42" s="589"/>
      <c r="AC42" s="589"/>
      <c r="AD42" s="589"/>
      <c r="AE42" s="609" t="s">
        <v>222</v>
      </c>
      <c r="AF42" s="269"/>
      <c r="AG42" s="269"/>
      <c r="AH42" s="269"/>
      <c r="AI42" s="269"/>
      <c r="AJ42" s="269"/>
      <c r="AK42" s="269"/>
      <c r="AL42" s="269"/>
      <c r="AM42" s="269"/>
      <c r="AN42" s="269"/>
      <c r="AO42" s="269"/>
      <c r="AP42" s="269"/>
      <c r="AQ42" s="269"/>
      <c r="AR42" s="269"/>
      <c r="AS42" s="269"/>
      <c r="AT42" s="269"/>
      <c r="AU42" s="269"/>
      <c r="AV42" s="269"/>
      <c r="AW42" s="269"/>
      <c r="AX42" s="269"/>
      <c r="AY42" s="269"/>
      <c r="AZ42" s="269"/>
      <c r="BA42" s="269"/>
      <c r="BB42" s="269"/>
      <c r="BC42" s="269"/>
      <c r="BD42" s="269"/>
      <c r="BE42" s="269"/>
      <c r="BF42" s="269"/>
      <c r="BG42" s="269"/>
      <c r="BH42" s="269"/>
      <c r="BI42" s="269"/>
      <c r="BJ42" s="269"/>
    </row>
    <row r="43" spans="1:62" ht="27" customHeight="1">
      <c r="A43" s="725" t="s">
        <v>0</v>
      </c>
      <c r="B43" s="726"/>
      <c r="C43" s="726"/>
      <c r="D43" s="726"/>
      <c r="E43" s="727"/>
      <c r="F43" s="621" t="s">
        <v>28</v>
      </c>
      <c r="G43" s="590"/>
      <c r="H43" s="626"/>
      <c r="I43" s="590"/>
      <c r="J43" s="590"/>
      <c r="K43" s="590"/>
      <c r="L43" s="590"/>
      <c r="M43" s="592"/>
      <c r="O43" s="632" t="s">
        <v>27</v>
      </c>
      <c r="P43" s="590"/>
      <c r="Q43" s="626"/>
      <c r="R43" s="590"/>
      <c r="S43" s="590"/>
      <c r="T43" s="590"/>
      <c r="U43" s="590"/>
      <c r="V43" s="592"/>
      <c r="X43" s="755" t="s">
        <v>137</v>
      </c>
      <c r="Y43" s="756"/>
      <c r="Z43" s="756"/>
      <c r="AA43" s="756"/>
      <c r="AB43" s="756"/>
      <c r="AC43" s="756"/>
      <c r="AD43" s="756"/>
      <c r="AE43" s="757"/>
    </row>
    <row r="44" spans="1:62" ht="21" customHeight="1">
      <c r="A44" s="728"/>
      <c r="B44" s="717"/>
      <c r="C44" s="717"/>
      <c r="D44" s="717"/>
      <c r="E44" s="718"/>
      <c r="F44" s="753" t="s">
        <v>13</v>
      </c>
      <c r="G44" s="749" t="s">
        <v>145</v>
      </c>
      <c r="H44" s="751" t="s">
        <v>14</v>
      </c>
      <c r="I44" s="745" t="s">
        <v>144</v>
      </c>
      <c r="J44" s="593" t="s">
        <v>142</v>
      </c>
      <c r="K44" s="594"/>
      <c r="L44" s="594"/>
      <c r="M44" s="595"/>
      <c r="O44" s="747" t="s">
        <v>13</v>
      </c>
      <c r="P44" s="749" t="s">
        <v>145</v>
      </c>
      <c r="Q44" s="751" t="s">
        <v>14</v>
      </c>
      <c r="R44" s="745" t="s">
        <v>144</v>
      </c>
      <c r="S44" s="593" t="s">
        <v>142</v>
      </c>
      <c r="T44" s="594"/>
      <c r="U44" s="594"/>
      <c r="V44" s="595"/>
      <c r="X44" s="747" t="s">
        <v>13</v>
      </c>
      <c r="Y44" s="749" t="s">
        <v>145</v>
      </c>
      <c r="Z44" s="751" t="s">
        <v>14</v>
      </c>
      <c r="AA44" s="745" t="s">
        <v>144</v>
      </c>
      <c r="AB44" s="758" t="s">
        <v>142</v>
      </c>
      <c r="AC44" s="759"/>
      <c r="AD44" s="759"/>
      <c r="AE44" s="760"/>
    </row>
    <row r="45" spans="1:62" ht="31.5" customHeight="1" thickBot="1">
      <c r="A45" s="729"/>
      <c r="B45" s="730"/>
      <c r="C45" s="730"/>
      <c r="D45" s="730"/>
      <c r="E45" s="731"/>
      <c r="F45" s="754"/>
      <c r="G45" s="750"/>
      <c r="H45" s="752"/>
      <c r="I45" s="746"/>
      <c r="J45" s="596" t="s">
        <v>13</v>
      </c>
      <c r="K45" s="597" t="s">
        <v>145</v>
      </c>
      <c r="L45" s="598" t="s">
        <v>14</v>
      </c>
      <c r="M45" s="599" t="s">
        <v>146</v>
      </c>
      <c r="O45" s="748"/>
      <c r="P45" s="750"/>
      <c r="Q45" s="752"/>
      <c r="R45" s="746"/>
      <c r="S45" s="596" t="s">
        <v>13</v>
      </c>
      <c r="T45" s="597" t="s">
        <v>145</v>
      </c>
      <c r="U45" s="598" t="s">
        <v>14</v>
      </c>
      <c r="V45" s="599" t="s">
        <v>146</v>
      </c>
      <c r="X45" s="748"/>
      <c r="Y45" s="761"/>
      <c r="Z45" s="752"/>
      <c r="AA45" s="746"/>
      <c r="AB45" s="596" t="s">
        <v>13</v>
      </c>
      <c r="AC45" s="597" t="s">
        <v>145</v>
      </c>
      <c r="AD45" s="598" t="s">
        <v>14</v>
      </c>
      <c r="AE45" s="599" t="s">
        <v>146</v>
      </c>
    </row>
    <row r="46" spans="1:62" ht="12" customHeight="1" thickTop="1">
      <c r="A46" s="735" t="s">
        <v>1</v>
      </c>
      <c r="B46" s="28"/>
      <c r="C46" s="11"/>
      <c r="D46" s="11"/>
      <c r="E46" s="12"/>
      <c r="F46" s="622" t="s">
        <v>15</v>
      </c>
      <c r="G46" s="591" t="s">
        <v>15</v>
      </c>
      <c r="H46" s="627" t="s">
        <v>16</v>
      </c>
      <c r="I46" s="600" t="s">
        <v>143</v>
      </c>
      <c r="J46" s="601" t="s">
        <v>23</v>
      </c>
      <c r="K46" s="591" t="s">
        <v>23</v>
      </c>
      <c r="L46" s="591" t="s">
        <v>23</v>
      </c>
      <c r="M46" s="602" t="s">
        <v>23</v>
      </c>
      <c r="O46" s="633" t="s">
        <v>15</v>
      </c>
      <c r="P46" s="591" t="s">
        <v>15</v>
      </c>
      <c r="Q46" s="627" t="s">
        <v>16</v>
      </c>
      <c r="R46" s="600" t="s">
        <v>143</v>
      </c>
      <c r="S46" s="601" t="s">
        <v>23</v>
      </c>
      <c r="T46" s="591" t="s">
        <v>23</v>
      </c>
      <c r="U46" s="591" t="s">
        <v>23</v>
      </c>
      <c r="V46" s="602" t="s">
        <v>23</v>
      </c>
      <c r="X46" s="633" t="s">
        <v>15</v>
      </c>
      <c r="Y46" s="591" t="s">
        <v>15</v>
      </c>
      <c r="Z46" s="627" t="s">
        <v>16</v>
      </c>
      <c r="AA46" s="600" t="s">
        <v>143</v>
      </c>
      <c r="AB46" s="601" t="s">
        <v>23</v>
      </c>
      <c r="AC46" s="591" t="s">
        <v>23</v>
      </c>
      <c r="AD46" s="591" t="s">
        <v>23</v>
      </c>
      <c r="AE46" s="602" t="s">
        <v>23</v>
      </c>
    </row>
    <row r="47" spans="1:62" ht="49.5" customHeight="1">
      <c r="A47" s="732"/>
      <c r="B47" s="4" t="s">
        <v>2</v>
      </c>
      <c r="C47" s="4"/>
      <c r="D47" s="5"/>
      <c r="E47" s="13"/>
      <c r="F47" s="669">
        <v>4521867</v>
      </c>
      <c r="G47" s="122" t="s">
        <v>22</v>
      </c>
      <c r="H47" s="639">
        <v>7806785.7989999996</v>
      </c>
      <c r="I47" s="603" t="s">
        <v>22</v>
      </c>
      <c r="J47" s="546">
        <v>-14.567742952056591</v>
      </c>
      <c r="K47" s="547" t="s">
        <v>336</v>
      </c>
      <c r="L47" s="547">
        <v>-6.3528207552802627</v>
      </c>
      <c r="M47" s="548" t="s">
        <v>336</v>
      </c>
      <c r="O47" s="636">
        <v>14231081</v>
      </c>
      <c r="P47" s="122" t="s">
        <v>22</v>
      </c>
      <c r="Q47" s="639">
        <v>25779320.213</v>
      </c>
      <c r="R47" s="603" t="s">
        <v>22</v>
      </c>
      <c r="S47" s="546">
        <v>-17.85959282347082</v>
      </c>
      <c r="T47" s="547" t="s">
        <v>336</v>
      </c>
      <c r="U47" s="547">
        <v>-8.3007370830403175</v>
      </c>
      <c r="V47" s="548" t="s">
        <v>336</v>
      </c>
      <c r="X47" s="636">
        <v>2090609</v>
      </c>
      <c r="Y47" s="122" t="s">
        <v>22</v>
      </c>
      <c r="Z47" s="639">
        <v>11892083.318</v>
      </c>
      <c r="AA47" s="603" t="s">
        <v>22</v>
      </c>
      <c r="AB47" s="546">
        <v>-4.4479982887919505</v>
      </c>
      <c r="AC47" s="547" t="s">
        <v>336</v>
      </c>
      <c r="AD47" s="547">
        <v>1.4388084706400406</v>
      </c>
      <c r="AE47" s="548" t="s">
        <v>336</v>
      </c>
    </row>
    <row r="48" spans="1:62" ht="49.5" customHeight="1">
      <c r="A48" s="732"/>
      <c r="B48" s="303" t="s">
        <v>3</v>
      </c>
      <c r="C48" s="303"/>
      <c r="D48" s="304"/>
      <c r="E48" s="305"/>
      <c r="F48" s="670">
        <v>39431</v>
      </c>
      <c r="G48" s="671">
        <v>87.200707141541315</v>
      </c>
      <c r="H48" s="654">
        <v>14406.965</v>
      </c>
      <c r="I48" s="672">
        <v>18.454413084890124</v>
      </c>
      <c r="J48" s="564">
        <v>-25.848126974574996</v>
      </c>
      <c r="K48" s="565">
        <v>-13.203893250985999</v>
      </c>
      <c r="L48" s="565">
        <v>-41.561966795256076</v>
      </c>
      <c r="M48" s="566">
        <v>-37.597657851462799</v>
      </c>
      <c r="O48" s="685">
        <v>123171</v>
      </c>
      <c r="P48" s="671">
        <v>86.550698432536507</v>
      </c>
      <c r="Q48" s="654">
        <v>44996.576000000008</v>
      </c>
      <c r="R48" s="672">
        <v>17.454523869605037</v>
      </c>
      <c r="S48" s="564">
        <v>-33.516673323761509</v>
      </c>
      <c r="T48" s="565">
        <v>-19.061362170559775</v>
      </c>
      <c r="U48" s="565">
        <v>-43.507643551754882</v>
      </c>
      <c r="V48" s="566">
        <v>-38.393881639590667</v>
      </c>
      <c r="X48" s="685">
        <v>50098</v>
      </c>
      <c r="Y48" s="671">
        <v>239.63352305476536</v>
      </c>
      <c r="Z48" s="654">
        <v>26594.031999999999</v>
      </c>
      <c r="AA48" s="672">
        <v>22.362803294311732</v>
      </c>
      <c r="AB48" s="564">
        <v>-25.203421968079539</v>
      </c>
      <c r="AC48" s="565">
        <v>-21.721600079104391</v>
      </c>
      <c r="AD48" s="565">
        <v>-30.346934915242286</v>
      </c>
      <c r="AE48" s="566">
        <v>-31.3348942728189</v>
      </c>
    </row>
    <row r="49" spans="1:31" ht="49.5" customHeight="1">
      <c r="A49" s="732"/>
      <c r="B49" s="124"/>
      <c r="C49" s="722" t="s">
        <v>7</v>
      </c>
      <c r="D49" s="736"/>
      <c r="E49" s="723"/>
      <c r="F49" s="656">
        <v>25560</v>
      </c>
      <c r="G49" s="657">
        <v>56.525324605964748</v>
      </c>
      <c r="H49" s="658">
        <v>11080.135</v>
      </c>
      <c r="I49" s="659">
        <v>14.192953778005919</v>
      </c>
      <c r="J49" s="549">
        <v>-28.764527187090664</v>
      </c>
      <c r="K49" s="550">
        <v>-16.617592377393279</v>
      </c>
      <c r="L49" s="550">
        <v>-44.249403594128736</v>
      </c>
      <c r="M49" s="551">
        <v>-40.467404511797142</v>
      </c>
      <c r="O49" s="685">
        <v>79964</v>
      </c>
      <c r="P49" s="671">
        <v>56.189687909161641</v>
      </c>
      <c r="Q49" s="658">
        <v>35324.567000000003</v>
      </c>
      <c r="R49" s="672">
        <v>13.702675907717119</v>
      </c>
      <c r="S49" s="564">
        <v>-36.266398865031171</v>
      </c>
      <c r="T49" s="565">
        <v>-22.408953978036664</v>
      </c>
      <c r="U49" s="565">
        <v>-44.339332951868606</v>
      </c>
      <c r="V49" s="566">
        <v>-39.300856650793193</v>
      </c>
      <c r="X49" s="685">
        <v>32800</v>
      </c>
      <c r="Y49" s="671">
        <v>156.89208264194787</v>
      </c>
      <c r="Z49" s="658">
        <v>21347.56</v>
      </c>
      <c r="AA49" s="672">
        <v>17.951068310872056</v>
      </c>
      <c r="AB49" s="564">
        <v>-26.116141820966803</v>
      </c>
      <c r="AC49" s="565">
        <v>-22.676807543669938</v>
      </c>
      <c r="AD49" s="565">
        <v>-31.54486930598253</v>
      </c>
      <c r="AE49" s="566">
        <v>-32.515837157303764</v>
      </c>
    </row>
    <row r="50" spans="1:31" ht="49.5" customHeight="1">
      <c r="A50" s="732"/>
      <c r="B50" s="288"/>
      <c r="C50" s="737" t="s">
        <v>139</v>
      </c>
      <c r="D50" s="738"/>
      <c r="E50" s="724"/>
      <c r="F50" s="656">
        <v>8699</v>
      </c>
      <c r="G50" s="657">
        <v>19.237629058970555</v>
      </c>
      <c r="H50" s="658">
        <v>1809.3910000000001</v>
      </c>
      <c r="I50" s="659">
        <v>2.3177156983502374</v>
      </c>
      <c r="J50" s="549">
        <v>-11.316138240391481</v>
      </c>
      <c r="K50" s="550">
        <v>3.8060620473135316</v>
      </c>
      <c r="L50" s="550">
        <v>-31.096595483137364</v>
      </c>
      <c r="M50" s="551">
        <v>-26.422338534294141</v>
      </c>
      <c r="O50" s="682">
        <v>27691</v>
      </c>
      <c r="P50" s="657">
        <v>19.458114250069972</v>
      </c>
      <c r="Q50" s="658">
        <v>5462.05</v>
      </c>
      <c r="R50" s="659">
        <v>2.1187719283790876</v>
      </c>
      <c r="S50" s="549">
        <v>-17.060532542606396</v>
      </c>
      <c r="T50" s="550">
        <v>0.97279805193460334</v>
      </c>
      <c r="U50" s="550">
        <v>-38.452244754093499</v>
      </c>
      <c r="V50" s="551">
        <v>-32.880861537957571</v>
      </c>
      <c r="X50" s="682">
        <v>11196</v>
      </c>
      <c r="Y50" s="657">
        <v>53.55377308717221</v>
      </c>
      <c r="Z50" s="658">
        <v>3269.5630000000001</v>
      </c>
      <c r="AA50" s="659">
        <v>2.7493609929987208</v>
      </c>
      <c r="AB50" s="549">
        <v>-20.114163396361036</v>
      </c>
      <c r="AC50" s="550">
        <v>-16.395433718822318</v>
      </c>
      <c r="AD50" s="550">
        <v>-19.888431568470736</v>
      </c>
      <c r="AE50" s="551">
        <v>-21.024734379922876</v>
      </c>
    </row>
    <row r="51" spans="1:31" ht="49.5" customHeight="1" thickBot="1">
      <c r="A51" s="733"/>
      <c r="B51" s="289"/>
      <c r="C51" s="739" t="s">
        <v>8</v>
      </c>
      <c r="D51" s="740"/>
      <c r="E51" s="741"/>
      <c r="F51" s="660">
        <v>5172</v>
      </c>
      <c r="G51" s="661">
        <v>11.437753476606014</v>
      </c>
      <c r="H51" s="662">
        <v>1517.4390000000001</v>
      </c>
      <c r="I51" s="663">
        <v>1.9437436085339688</v>
      </c>
      <c r="J51" s="560">
        <v>-30.911033930002674</v>
      </c>
      <c r="K51" s="561">
        <v>-19.130117291381453</v>
      </c>
      <c r="L51" s="561">
        <v>-29.518280464886843</v>
      </c>
      <c r="M51" s="562">
        <v>-24.736954061446284</v>
      </c>
      <c r="O51" s="683">
        <v>15516</v>
      </c>
      <c r="P51" s="661">
        <v>10.90289627330489</v>
      </c>
      <c r="Q51" s="662">
        <v>4209.9589999999998</v>
      </c>
      <c r="R51" s="663">
        <v>1.6330760335088281</v>
      </c>
      <c r="S51" s="560">
        <v>-41.256199598682464</v>
      </c>
      <c r="T51" s="561">
        <v>-28.483675184284934</v>
      </c>
      <c r="U51" s="561">
        <v>-42.424730200478763</v>
      </c>
      <c r="V51" s="562">
        <v>-37.212941556945992</v>
      </c>
      <c r="X51" s="683">
        <v>6102</v>
      </c>
      <c r="Y51" s="661">
        <v>29.1876673256453</v>
      </c>
      <c r="Z51" s="662">
        <v>1976.9090000000001</v>
      </c>
      <c r="AA51" s="663">
        <v>1.6623739904409573</v>
      </c>
      <c r="AB51" s="560">
        <v>-28.798133022170362</v>
      </c>
      <c r="AC51" s="561">
        <v>-25.483646911943453</v>
      </c>
      <c r="AD51" s="561">
        <v>-32.174436030378459</v>
      </c>
      <c r="AE51" s="562">
        <v>-33.136474104728237</v>
      </c>
    </row>
    <row r="52" spans="1:31" ht="49.5" customHeight="1">
      <c r="A52" s="732" t="s">
        <v>30</v>
      </c>
      <c r="B52" s="711" t="s">
        <v>4</v>
      </c>
      <c r="C52" s="711" t="s">
        <v>5</v>
      </c>
      <c r="D52" s="25" t="s">
        <v>6</v>
      </c>
      <c r="E52" s="306"/>
      <c r="F52" s="673">
        <v>69154</v>
      </c>
      <c r="G52" s="547">
        <v>153.33181968954929</v>
      </c>
      <c r="H52" s="628" t="s">
        <v>22</v>
      </c>
      <c r="I52" s="603" t="s">
        <v>22</v>
      </c>
      <c r="J52" s="546">
        <v>5.6140993921622595</v>
      </c>
      <c r="K52" s="547">
        <v>4.8323439387413458</v>
      </c>
      <c r="L52" s="547" t="s">
        <v>336</v>
      </c>
      <c r="M52" s="548" t="s">
        <v>336</v>
      </c>
      <c r="O52" s="635">
        <v>246377</v>
      </c>
      <c r="P52" s="547">
        <v>167.20636018987835</v>
      </c>
      <c r="Q52" s="628" t="s">
        <v>22</v>
      </c>
      <c r="R52" s="603" t="s">
        <v>22</v>
      </c>
      <c r="S52" s="546">
        <v>2.2434234824937391</v>
      </c>
      <c r="T52" s="547">
        <v>3.6408424505062413</v>
      </c>
      <c r="U52" s="547" t="s">
        <v>336</v>
      </c>
      <c r="V52" s="548" t="s">
        <v>336</v>
      </c>
      <c r="X52" s="635">
        <v>49724</v>
      </c>
      <c r="Y52" s="547">
        <v>230.11229798533731</v>
      </c>
      <c r="Z52" s="628" t="s">
        <v>22</v>
      </c>
      <c r="AA52" s="603" t="s">
        <v>22</v>
      </c>
      <c r="AB52" s="546">
        <v>-2.9396837790357182</v>
      </c>
      <c r="AC52" s="547">
        <v>-2.6886698760020664</v>
      </c>
      <c r="AD52" s="547" t="s">
        <v>336</v>
      </c>
      <c r="AE52" s="548" t="s">
        <v>336</v>
      </c>
    </row>
    <row r="53" spans="1:31" ht="49.5" customHeight="1">
      <c r="A53" s="732"/>
      <c r="B53" s="711"/>
      <c r="C53" s="711"/>
      <c r="D53" s="490"/>
      <c r="E53" s="16" t="s">
        <v>7</v>
      </c>
      <c r="F53" s="673">
        <v>38869</v>
      </c>
      <c r="G53" s="547">
        <v>86.182353869813625</v>
      </c>
      <c r="H53" s="628" t="s">
        <v>22</v>
      </c>
      <c r="I53" s="603" t="s">
        <v>22</v>
      </c>
      <c r="J53" s="546">
        <v>0.18816372821942196</v>
      </c>
      <c r="K53" s="547">
        <v>-0.55342895508263723</v>
      </c>
      <c r="L53" s="547" t="s">
        <v>336</v>
      </c>
      <c r="M53" s="548" t="s">
        <v>336</v>
      </c>
      <c r="O53" s="635">
        <v>138150</v>
      </c>
      <c r="P53" s="547">
        <v>93.756960512676486</v>
      </c>
      <c r="Q53" s="628" t="s">
        <v>22</v>
      </c>
      <c r="R53" s="603" t="s">
        <v>22</v>
      </c>
      <c r="S53" s="546">
        <v>-1.6900907311866149</v>
      </c>
      <c r="T53" s="547">
        <v>-0.34643333713087543</v>
      </c>
      <c r="U53" s="547" t="s">
        <v>336</v>
      </c>
      <c r="V53" s="548" t="s">
        <v>336</v>
      </c>
      <c r="X53" s="635">
        <v>26142</v>
      </c>
      <c r="Y53" s="547">
        <v>120.97972194378343</v>
      </c>
      <c r="Z53" s="628" t="s">
        <v>22</v>
      </c>
      <c r="AA53" s="603" t="s">
        <v>22</v>
      </c>
      <c r="AB53" s="546">
        <v>0.19546970219614934</v>
      </c>
      <c r="AC53" s="547">
        <v>0.45459162653629903</v>
      </c>
      <c r="AD53" s="547" t="s">
        <v>336</v>
      </c>
      <c r="AE53" s="548" t="s">
        <v>336</v>
      </c>
    </row>
    <row r="54" spans="1:31" ht="49.5" customHeight="1">
      <c r="A54" s="732"/>
      <c r="B54" s="711"/>
      <c r="C54" s="711"/>
      <c r="D54" s="490"/>
      <c r="E54" s="16" t="s">
        <v>157</v>
      </c>
      <c r="F54" s="673">
        <v>13906</v>
      </c>
      <c r="G54" s="547">
        <v>30.833101260995349</v>
      </c>
      <c r="H54" s="628" t="s">
        <v>22</v>
      </c>
      <c r="I54" s="603" t="s">
        <v>22</v>
      </c>
      <c r="J54" s="546">
        <v>6.6247508050912387</v>
      </c>
      <c r="K54" s="547">
        <v>5.8355145109671298</v>
      </c>
      <c r="L54" s="547" t="s">
        <v>336</v>
      </c>
      <c r="M54" s="548" t="s">
        <v>336</v>
      </c>
      <c r="O54" s="635">
        <v>55084</v>
      </c>
      <c r="P54" s="547">
        <v>37.383339941225273</v>
      </c>
      <c r="Q54" s="628" t="s">
        <v>22</v>
      </c>
      <c r="R54" s="603" t="s">
        <v>22</v>
      </c>
      <c r="S54" s="546">
        <v>2.6327066758584579</v>
      </c>
      <c r="T54" s="547">
        <v>4.0354461984827736</v>
      </c>
      <c r="U54" s="547" t="s">
        <v>336</v>
      </c>
      <c r="V54" s="548" t="s">
        <v>336</v>
      </c>
      <c r="X54" s="635">
        <v>13883</v>
      </c>
      <c r="Y54" s="547">
        <v>64.24762756275517</v>
      </c>
      <c r="Z54" s="628" t="s">
        <v>22</v>
      </c>
      <c r="AA54" s="603" t="s">
        <v>22</v>
      </c>
      <c r="AB54" s="546">
        <v>-8.9460221682954</v>
      </c>
      <c r="AC54" s="547">
        <v>-8.71054164183343</v>
      </c>
      <c r="AD54" s="547" t="s">
        <v>336</v>
      </c>
      <c r="AE54" s="548" t="s">
        <v>336</v>
      </c>
    </row>
    <row r="55" spans="1:31" ht="49.5" customHeight="1">
      <c r="A55" s="732"/>
      <c r="B55" s="711"/>
      <c r="C55" s="711"/>
      <c r="D55" s="491"/>
      <c r="E55" s="16" t="s">
        <v>8</v>
      </c>
      <c r="F55" s="673">
        <v>16379</v>
      </c>
      <c r="G55" s="547">
        <v>36.316364558740318</v>
      </c>
      <c r="H55" s="628" t="s">
        <v>22</v>
      </c>
      <c r="I55" s="603" t="s">
        <v>22</v>
      </c>
      <c r="J55" s="546">
        <v>20.080645161290334</v>
      </c>
      <c r="K55" s="547">
        <v>19.191808351191966</v>
      </c>
      <c r="L55" s="547" t="s">
        <v>336</v>
      </c>
      <c r="M55" s="548" t="s">
        <v>336</v>
      </c>
      <c r="O55" s="635">
        <v>53143</v>
      </c>
      <c r="P55" s="547">
        <v>36.066059735976594</v>
      </c>
      <c r="Q55" s="628" t="s">
        <v>22</v>
      </c>
      <c r="R55" s="603" t="s">
        <v>22</v>
      </c>
      <c r="S55" s="546">
        <v>13.614110101549983</v>
      </c>
      <c r="T55" s="547">
        <v>15.166938704916817</v>
      </c>
      <c r="U55" s="547" t="s">
        <v>336</v>
      </c>
      <c r="V55" s="548" t="s">
        <v>336</v>
      </c>
      <c r="X55" s="635">
        <v>9699</v>
      </c>
      <c r="Y55" s="547">
        <v>44.884948478798698</v>
      </c>
      <c r="Z55" s="628" t="s">
        <v>22</v>
      </c>
      <c r="AA55" s="603" t="s">
        <v>22</v>
      </c>
      <c r="AB55" s="546">
        <v>-1.9510715729882691</v>
      </c>
      <c r="AC55" s="547">
        <v>-1.6975009565820471</v>
      </c>
      <c r="AD55" s="547" t="s">
        <v>336</v>
      </c>
      <c r="AE55" s="548" t="s">
        <v>336</v>
      </c>
    </row>
    <row r="56" spans="1:31" ht="49.5" customHeight="1">
      <c r="A56" s="732"/>
      <c r="B56" s="711"/>
      <c r="C56" s="711"/>
      <c r="D56" s="22" t="s">
        <v>3</v>
      </c>
      <c r="E56" s="15"/>
      <c r="F56" s="674">
        <v>14393</v>
      </c>
      <c r="G56" s="550">
        <v>31.912902808104853</v>
      </c>
      <c r="H56" s="552">
        <v>3084.357</v>
      </c>
      <c r="I56" s="617">
        <v>4.0714440098874878</v>
      </c>
      <c r="J56" s="549">
        <v>-2.703981612925034</v>
      </c>
      <c r="K56" s="550">
        <v>-3.4241666394318315</v>
      </c>
      <c r="L56" s="550">
        <v>-0.18342893665909799</v>
      </c>
      <c r="M56" s="551">
        <v>-1.578844409296579</v>
      </c>
      <c r="O56" s="638">
        <v>56113</v>
      </c>
      <c r="P56" s="550">
        <v>38.08168168836638</v>
      </c>
      <c r="Q56" s="552">
        <v>14396.41</v>
      </c>
      <c r="R56" s="617">
        <v>5.5781458417853651</v>
      </c>
      <c r="S56" s="549">
        <v>4.790094868155677</v>
      </c>
      <c r="T56" s="550">
        <v>6.2223206411283485</v>
      </c>
      <c r="U56" s="550">
        <v>8.2825600920631217</v>
      </c>
      <c r="V56" s="551">
        <v>8.0475911790015999</v>
      </c>
      <c r="X56" s="638">
        <v>21957</v>
      </c>
      <c r="Y56" s="550">
        <v>101.61241506845892</v>
      </c>
      <c r="Z56" s="552">
        <v>6457.674</v>
      </c>
      <c r="AA56" s="617">
        <v>5.5289566106682146</v>
      </c>
      <c r="AB56" s="549">
        <v>-5.9171597633138617E-2</v>
      </c>
      <c r="AC56" s="550">
        <v>0.19929178252506574</v>
      </c>
      <c r="AD56" s="550">
        <v>8.8104703265877475</v>
      </c>
      <c r="AE56" s="551">
        <v>7.1910928982561728</v>
      </c>
    </row>
    <row r="57" spans="1:31" ht="49.5" customHeight="1">
      <c r="A57" s="732"/>
      <c r="B57" s="711"/>
      <c r="C57" s="711"/>
      <c r="D57" s="23"/>
      <c r="E57" s="16" t="s">
        <v>7</v>
      </c>
      <c r="F57" s="674">
        <v>7420</v>
      </c>
      <c r="G57" s="550">
        <v>16.452007144871676</v>
      </c>
      <c r="H57" s="552">
        <v>1731.248</v>
      </c>
      <c r="I57" s="617">
        <v>2.2852994316902011</v>
      </c>
      <c r="J57" s="549">
        <v>-3.2089746934516086</v>
      </c>
      <c r="K57" s="550">
        <v>-3.925421761703646</v>
      </c>
      <c r="L57" s="550">
        <v>-9.6235323105707096</v>
      </c>
      <c r="M57" s="551">
        <v>-10.886977047578569</v>
      </c>
      <c r="O57" s="638">
        <v>27465</v>
      </c>
      <c r="P57" s="550">
        <v>18.639413105180306</v>
      </c>
      <c r="Q57" s="552">
        <v>8344.0910000000003</v>
      </c>
      <c r="R57" s="617">
        <v>3.2330668906434794</v>
      </c>
      <c r="S57" s="549">
        <v>0.7926896399868042</v>
      </c>
      <c r="T57" s="550">
        <v>2.17028060420202</v>
      </c>
      <c r="U57" s="550">
        <v>9.5941802237199454</v>
      </c>
      <c r="V57" s="551">
        <v>9.3563651463599058</v>
      </c>
      <c r="X57" s="638">
        <v>10179</v>
      </c>
      <c r="Y57" s="550">
        <v>47.106288335466743</v>
      </c>
      <c r="Z57" s="552">
        <v>3348.5039999999999</v>
      </c>
      <c r="AA57" s="617">
        <v>2.8669352659562808</v>
      </c>
      <c r="AB57" s="549">
        <v>2.7351635042389972</v>
      </c>
      <c r="AC57" s="550">
        <v>3.0008534934544713</v>
      </c>
      <c r="AD57" s="550">
        <v>13.479836299134988</v>
      </c>
      <c r="AE57" s="551">
        <v>11.79096679124649</v>
      </c>
    </row>
    <row r="58" spans="1:31" ht="49.5" customHeight="1">
      <c r="A58" s="732"/>
      <c r="B58" s="711"/>
      <c r="C58" s="711"/>
      <c r="D58" s="23"/>
      <c r="E58" s="16" t="s">
        <v>157</v>
      </c>
      <c r="F58" s="674">
        <v>3665</v>
      </c>
      <c r="G58" s="550">
        <v>8.126227248780955</v>
      </c>
      <c r="H58" s="552">
        <v>773.78</v>
      </c>
      <c r="I58" s="617">
        <v>1.0214128734030272</v>
      </c>
      <c r="J58" s="549">
        <v>6.9136522753792349</v>
      </c>
      <c r="K58" s="550">
        <v>6.12227753287371</v>
      </c>
      <c r="L58" s="550">
        <v>35.714210546624258</v>
      </c>
      <c r="M58" s="551">
        <v>33.816953335360552</v>
      </c>
      <c r="O58" s="638">
        <v>14067</v>
      </c>
      <c r="P58" s="550">
        <v>9.5467185199552667</v>
      </c>
      <c r="Q58" s="552">
        <v>2941.6210000000001</v>
      </c>
      <c r="R58" s="617">
        <v>1.1397835258414082</v>
      </c>
      <c r="S58" s="549">
        <v>12.734412566116362</v>
      </c>
      <c r="T58" s="550">
        <v>14.275217843383018</v>
      </c>
      <c r="U58" s="550">
        <v>17.241083826617086</v>
      </c>
      <c r="V58" s="551">
        <v>16.986675268032229</v>
      </c>
      <c r="X58" s="638">
        <v>6053</v>
      </c>
      <c r="Y58" s="550">
        <v>28.01202115085767</v>
      </c>
      <c r="Z58" s="552">
        <v>1486.9390000000001</v>
      </c>
      <c r="AA58" s="617">
        <v>1.2730932552046426</v>
      </c>
      <c r="AB58" s="549">
        <v>0.51477914314182271</v>
      </c>
      <c r="AC58" s="550">
        <v>0.77472685408733355</v>
      </c>
      <c r="AD58" s="550">
        <v>14.389866196061661</v>
      </c>
      <c r="AE58" s="551">
        <v>12.687453121365991</v>
      </c>
    </row>
    <row r="59" spans="1:31" ht="49.5" customHeight="1">
      <c r="A59" s="732"/>
      <c r="B59" s="711"/>
      <c r="C59" s="711"/>
      <c r="D59" s="24"/>
      <c r="E59" s="16" t="s">
        <v>8</v>
      </c>
      <c r="F59" s="674">
        <v>3308</v>
      </c>
      <c r="G59" s="550">
        <v>7.3346684144522234</v>
      </c>
      <c r="H59" s="552">
        <v>579.32899999999995</v>
      </c>
      <c r="I59" s="617">
        <v>0.76473170479425967</v>
      </c>
      <c r="J59" s="549">
        <v>-10.570424439037566</v>
      </c>
      <c r="K59" s="550">
        <v>-11.232382063959463</v>
      </c>
      <c r="L59" s="550">
        <v>-4.1282528650035175</v>
      </c>
      <c r="M59" s="551">
        <v>-5.4685204970790267</v>
      </c>
      <c r="O59" s="638">
        <v>14581</v>
      </c>
      <c r="P59" s="550">
        <v>9.8955500632308055</v>
      </c>
      <c r="Q59" s="552">
        <v>3110.6979999999999</v>
      </c>
      <c r="R59" s="617">
        <v>1.2052954253004777</v>
      </c>
      <c r="S59" s="549">
        <v>5.4988785181969462</v>
      </c>
      <c r="T59" s="550">
        <v>6.9407916400772649</v>
      </c>
      <c r="U59" s="550">
        <v>-1.950000677685523</v>
      </c>
      <c r="V59" s="551">
        <v>-2.1627653347721463</v>
      </c>
      <c r="X59" s="638">
        <v>5725</v>
      </c>
      <c r="Y59" s="550">
        <v>26.494105582134502</v>
      </c>
      <c r="Z59" s="552">
        <v>1622.231</v>
      </c>
      <c r="AA59" s="617">
        <v>1.3889280895072915</v>
      </c>
      <c r="AB59" s="549">
        <v>-5.2152317880794641</v>
      </c>
      <c r="AC59" s="550">
        <v>-4.9701028255604314</v>
      </c>
      <c r="AD59" s="550">
        <v>-3.6769159151527475</v>
      </c>
      <c r="AE59" s="551">
        <v>-5.1104491746461633</v>
      </c>
    </row>
    <row r="60" spans="1:31" ht="49.5" customHeight="1">
      <c r="A60" s="732"/>
      <c r="B60" s="711"/>
      <c r="C60" s="711"/>
      <c r="D60" s="25" t="s">
        <v>20</v>
      </c>
      <c r="E60" s="15"/>
      <c r="F60" s="674">
        <v>190</v>
      </c>
      <c r="G60" s="550">
        <v>0.42127781098728007</v>
      </c>
      <c r="H60" s="552">
        <v>3742.4539999999997</v>
      </c>
      <c r="I60" s="617">
        <v>4.9401518438298382</v>
      </c>
      <c r="J60" s="549">
        <v>30.136986301369859</v>
      </c>
      <c r="K60" s="550">
        <v>29.173712464653249</v>
      </c>
      <c r="L60" s="550">
        <v>34.101078160837972</v>
      </c>
      <c r="M60" s="551">
        <v>32.226372214024281</v>
      </c>
      <c r="O60" s="638">
        <v>867</v>
      </c>
      <c r="P60" s="550">
        <v>0.5883987315562107</v>
      </c>
      <c r="Q60" s="552">
        <v>16302.902999999998</v>
      </c>
      <c r="R60" s="617">
        <v>6.3168505605550376</v>
      </c>
      <c r="S60" s="549">
        <v>16.064257028112451</v>
      </c>
      <c r="T60" s="550">
        <v>17.650573181807488</v>
      </c>
      <c r="U60" s="550">
        <v>30.263708273396702</v>
      </c>
      <c r="V60" s="551">
        <v>29.981041129968077</v>
      </c>
      <c r="X60" s="638">
        <v>681</v>
      </c>
      <c r="Y60" s="550">
        <v>3.15152592164779</v>
      </c>
      <c r="Z60" s="552">
        <v>11309.204000000002</v>
      </c>
      <c r="AA60" s="617">
        <v>9.6827585624785986</v>
      </c>
      <c r="AB60" s="549">
        <v>7.2440944881889635</v>
      </c>
      <c r="AC60" s="550">
        <v>7.521445312737157</v>
      </c>
      <c r="AD60" s="550">
        <v>-4.1965540522796516</v>
      </c>
      <c r="AE60" s="551">
        <v>-5.6223537704361064</v>
      </c>
    </row>
    <row r="61" spans="1:31" ht="49.5" customHeight="1">
      <c r="A61" s="732"/>
      <c r="B61" s="711"/>
      <c r="C61" s="711"/>
      <c r="D61" s="25"/>
      <c r="E61" s="16" t="s">
        <v>7</v>
      </c>
      <c r="F61" s="674">
        <v>61</v>
      </c>
      <c r="G61" s="550">
        <v>0.13525234984328466</v>
      </c>
      <c r="H61" s="552">
        <v>1121.0909999999999</v>
      </c>
      <c r="I61" s="617">
        <v>1.4798738396653739</v>
      </c>
      <c r="J61" s="549">
        <v>0</v>
      </c>
      <c r="K61" s="550">
        <v>-0.74019989558222221</v>
      </c>
      <c r="L61" s="550">
        <v>-10.324628889283503</v>
      </c>
      <c r="M61" s="551">
        <v>-11.578272437938324</v>
      </c>
      <c r="O61" s="638">
        <v>359</v>
      </c>
      <c r="P61" s="550">
        <v>0.24363915182085311</v>
      </c>
      <c r="Q61" s="552">
        <v>9896.2039999999997</v>
      </c>
      <c r="R61" s="617">
        <v>3.8344607573735185</v>
      </c>
      <c r="S61" s="549">
        <v>-13.075060532687658</v>
      </c>
      <c r="T61" s="550">
        <v>-11.887007990357063</v>
      </c>
      <c r="U61" s="550">
        <v>49.141706868741267</v>
      </c>
      <c r="V61" s="551">
        <v>48.818075207970651</v>
      </c>
      <c r="X61" s="638">
        <v>179</v>
      </c>
      <c r="Y61" s="550">
        <v>0.82837465488245865</v>
      </c>
      <c r="Z61" s="552">
        <v>2620.1019999999999</v>
      </c>
      <c r="AA61" s="617">
        <v>2.2432891895015157</v>
      </c>
      <c r="AB61" s="549">
        <v>-2.1857923497267819</v>
      </c>
      <c r="AC61" s="550">
        <v>-1.932828759761307</v>
      </c>
      <c r="AD61" s="550">
        <v>-29.601592769129098</v>
      </c>
      <c r="AE61" s="551">
        <v>-30.649300690232607</v>
      </c>
    </row>
    <row r="62" spans="1:31" ht="49.5" customHeight="1">
      <c r="A62" s="732"/>
      <c r="B62" s="711"/>
      <c r="C62" s="711"/>
      <c r="D62" s="25"/>
      <c r="E62" s="16" t="s">
        <v>157</v>
      </c>
      <c r="F62" s="674">
        <v>13</v>
      </c>
      <c r="G62" s="550">
        <v>2.8824271278077056E-2</v>
      </c>
      <c r="H62" s="552">
        <v>17.28</v>
      </c>
      <c r="I62" s="617">
        <v>2.2810119739983342E-2</v>
      </c>
      <c r="J62" s="549">
        <v>30</v>
      </c>
      <c r="K62" s="550">
        <v>29.037740135743093</v>
      </c>
      <c r="L62" s="550">
        <v>77.212593580145636</v>
      </c>
      <c r="M62" s="551">
        <v>74.735197368337992</v>
      </c>
      <c r="O62" s="638">
        <v>79</v>
      </c>
      <c r="P62" s="550">
        <v>5.3614186612388294E-2</v>
      </c>
      <c r="Q62" s="552">
        <v>125.621</v>
      </c>
      <c r="R62" s="617">
        <v>4.8674097138864433E-2</v>
      </c>
      <c r="S62" s="549">
        <v>0</v>
      </c>
      <c r="T62" s="550">
        <v>1.3667568244638773</v>
      </c>
      <c r="U62" s="550">
        <v>-30.2767926025831</v>
      </c>
      <c r="V62" s="551">
        <v>-30.428089230991276</v>
      </c>
      <c r="X62" s="638">
        <v>45</v>
      </c>
      <c r="Y62" s="550">
        <v>0.20825061156262931</v>
      </c>
      <c r="Z62" s="552">
        <v>136.74199999999999</v>
      </c>
      <c r="AA62" s="617">
        <v>0.11707630098019704</v>
      </c>
      <c r="AB62" s="549">
        <v>-55.882352941176471</v>
      </c>
      <c r="AC62" s="550">
        <v>-55.768257467227201</v>
      </c>
      <c r="AD62" s="550">
        <v>-16.958971992129619</v>
      </c>
      <c r="AE62" s="551">
        <v>-18.194834368036823</v>
      </c>
    </row>
    <row r="63" spans="1:31" ht="49.5" customHeight="1">
      <c r="A63" s="732"/>
      <c r="B63" s="711"/>
      <c r="C63" s="711"/>
      <c r="D63" s="25"/>
      <c r="E63" s="16" t="s">
        <v>8</v>
      </c>
      <c r="F63" s="674">
        <v>116</v>
      </c>
      <c r="G63" s="550">
        <v>0.25720118986591833</v>
      </c>
      <c r="H63" s="552">
        <v>2604.0830000000001</v>
      </c>
      <c r="I63" s="617">
        <v>3.4374678844244815</v>
      </c>
      <c r="J63" s="549">
        <v>54.666666666666657</v>
      </c>
      <c r="K63" s="550">
        <v>53.521824161499467</v>
      </c>
      <c r="L63" s="550">
        <v>70.106554903341532</v>
      </c>
      <c r="M63" s="551">
        <v>67.728499674830971</v>
      </c>
      <c r="O63" s="638">
        <v>429</v>
      </c>
      <c r="P63" s="550">
        <v>0.29114539312296933</v>
      </c>
      <c r="Q63" s="552">
        <v>6281.0780000000004</v>
      </c>
      <c r="R63" s="617">
        <v>2.4337157060426553</v>
      </c>
      <c r="S63" s="549">
        <v>68.235294117647072</v>
      </c>
      <c r="T63" s="550">
        <v>70.534661481156888</v>
      </c>
      <c r="U63" s="550">
        <v>10.200170219515115</v>
      </c>
      <c r="V63" s="551">
        <v>9.9610401676059439</v>
      </c>
      <c r="X63" s="638">
        <v>457</v>
      </c>
      <c r="Y63" s="550">
        <v>2.1149006552027019</v>
      </c>
      <c r="Z63" s="552">
        <v>8552.36</v>
      </c>
      <c r="AA63" s="617">
        <v>7.3223930719968848</v>
      </c>
      <c r="AB63" s="549">
        <v>30.571428571428555</v>
      </c>
      <c r="AC63" s="550">
        <v>30.909107709375945</v>
      </c>
      <c r="AD63" s="550">
        <v>8.0102277035582574</v>
      </c>
      <c r="AE63" s="551">
        <v>6.402759927276108</v>
      </c>
    </row>
    <row r="64" spans="1:31" ht="49.5" customHeight="1">
      <c r="A64" s="732"/>
      <c r="B64" s="711"/>
      <c r="C64" s="734"/>
      <c r="D64" s="6" t="s">
        <v>9</v>
      </c>
      <c r="E64" s="15"/>
      <c r="F64" s="674">
        <v>83737</v>
      </c>
      <c r="G64" s="550">
        <v>185.66600030864143</v>
      </c>
      <c r="H64" s="628" t="s">
        <v>22</v>
      </c>
      <c r="I64" s="605" t="s">
        <v>22</v>
      </c>
      <c r="J64" s="549">
        <v>4.1284802964547396</v>
      </c>
      <c r="K64" s="550">
        <v>3.3577213940289852</v>
      </c>
      <c r="L64" s="550" t="s">
        <v>336</v>
      </c>
      <c r="M64" s="551" t="s">
        <v>336</v>
      </c>
      <c r="O64" s="638">
        <v>303357</v>
      </c>
      <c r="P64" s="550">
        <v>205.87644060980094</v>
      </c>
      <c r="Q64" s="628" t="s">
        <v>22</v>
      </c>
      <c r="R64" s="605" t="s">
        <v>22</v>
      </c>
      <c r="S64" s="549">
        <v>2.7402410030277906</v>
      </c>
      <c r="T64" s="550">
        <v>4.1444502584073035</v>
      </c>
      <c r="U64" s="550" t="s">
        <v>336</v>
      </c>
      <c r="V64" s="551" t="s">
        <v>336</v>
      </c>
      <c r="X64" s="638">
        <v>72362</v>
      </c>
      <c r="Y64" s="550">
        <v>334.87623897544398</v>
      </c>
      <c r="Z64" s="628" t="s">
        <v>22</v>
      </c>
      <c r="AA64" s="605" t="s">
        <v>22</v>
      </c>
      <c r="AB64" s="549">
        <v>-1.9949888264373214</v>
      </c>
      <c r="AC64" s="550">
        <v>-1.741531787254317</v>
      </c>
      <c r="AD64" s="550" t="s">
        <v>336</v>
      </c>
      <c r="AE64" s="551" t="s">
        <v>336</v>
      </c>
    </row>
    <row r="65" spans="1:62" ht="49.5" customHeight="1">
      <c r="A65" s="732"/>
      <c r="B65" s="711"/>
      <c r="C65" s="719" t="s">
        <v>10</v>
      </c>
      <c r="D65" s="6" t="s">
        <v>6</v>
      </c>
      <c r="E65" s="15"/>
      <c r="F65" s="674">
        <v>985</v>
      </c>
      <c r="G65" s="550">
        <v>2.1839928622235307</v>
      </c>
      <c r="H65" s="628" t="s">
        <v>22</v>
      </c>
      <c r="I65" s="605" t="s">
        <v>22</v>
      </c>
      <c r="J65" s="549">
        <v>-25.378787878787875</v>
      </c>
      <c r="K65" s="550">
        <v>-25.931134012991294</v>
      </c>
      <c r="L65" s="550" t="s">
        <v>336</v>
      </c>
      <c r="M65" s="551" t="s">
        <v>336</v>
      </c>
      <c r="O65" s="638">
        <v>3476</v>
      </c>
      <c r="P65" s="550">
        <v>2.3590242109450847</v>
      </c>
      <c r="Q65" s="628" t="s">
        <v>22</v>
      </c>
      <c r="R65" s="605" t="s">
        <v>22</v>
      </c>
      <c r="S65" s="549">
        <v>-27.005459890802186</v>
      </c>
      <c r="T65" s="550">
        <v>-26.007802032373689</v>
      </c>
      <c r="U65" s="550" t="s">
        <v>336</v>
      </c>
      <c r="V65" s="551" t="s">
        <v>336</v>
      </c>
      <c r="X65" s="638">
        <v>1494</v>
      </c>
      <c r="Y65" s="550">
        <v>6.9139203038792925</v>
      </c>
      <c r="Z65" s="628" t="s">
        <v>22</v>
      </c>
      <c r="AA65" s="605" t="s">
        <v>22</v>
      </c>
      <c r="AB65" s="549">
        <v>-33.658969804618124</v>
      </c>
      <c r="AC65" s="550">
        <v>-33.487401015549821</v>
      </c>
      <c r="AD65" s="550" t="s">
        <v>336</v>
      </c>
      <c r="AE65" s="551" t="s">
        <v>336</v>
      </c>
    </row>
    <row r="66" spans="1:62" ht="49.5" customHeight="1">
      <c r="A66" s="732"/>
      <c r="B66" s="711"/>
      <c r="C66" s="711"/>
      <c r="D66" s="6" t="s">
        <v>3</v>
      </c>
      <c r="E66" s="15"/>
      <c r="F66" s="674">
        <v>495</v>
      </c>
      <c r="G66" s="550">
        <v>1.0975395602037032</v>
      </c>
      <c r="H66" s="552">
        <v>-766.74699999999996</v>
      </c>
      <c r="I66" s="617">
        <v>-1.0121291018676508</v>
      </c>
      <c r="J66" s="549">
        <v>-14.507772020725383</v>
      </c>
      <c r="K66" s="550">
        <v>-15.140585402958919</v>
      </c>
      <c r="L66" s="550">
        <v>-32.164112618187971</v>
      </c>
      <c r="M66" s="551">
        <v>-33.112444601988585</v>
      </c>
      <c r="O66" s="638">
        <v>1772</v>
      </c>
      <c r="P66" s="550">
        <v>1.2025865655335701</v>
      </c>
      <c r="Q66" s="552">
        <v>-2457.3629999999998</v>
      </c>
      <c r="R66" s="617">
        <v>-0.95214912608123892</v>
      </c>
      <c r="S66" s="549">
        <v>-7.1765322158198046</v>
      </c>
      <c r="T66" s="550">
        <v>-5.9078611351754802</v>
      </c>
      <c r="U66" s="550">
        <v>-15.691486715565475</v>
      </c>
      <c r="V66" s="551">
        <v>-15.874432886319426</v>
      </c>
      <c r="X66" s="638">
        <v>677</v>
      </c>
      <c r="Y66" s="550">
        <v>3.1330147561755561</v>
      </c>
      <c r="Z66" s="552">
        <v>-1214.1320000000001</v>
      </c>
      <c r="AA66" s="617">
        <v>-1.0395202897550762</v>
      </c>
      <c r="AB66" s="549">
        <v>-24.861265260821312</v>
      </c>
      <c r="AC66" s="550">
        <v>-24.666944164308973</v>
      </c>
      <c r="AD66" s="550">
        <v>-31.33685170146201</v>
      </c>
      <c r="AE66" s="551">
        <v>-32.358734542139928</v>
      </c>
    </row>
    <row r="67" spans="1:62" ht="49.5" customHeight="1" thickBot="1">
      <c r="A67" s="732"/>
      <c r="B67" s="712"/>
      <c r="C67" s="712"/>
      <c r="D67" s="26" t="s">
        <v>9</v>
      </c>
      <c r="E67" s="18"/>
      <c r="F67" s="675">
        <v>1480</v>
      </c>
      <c r="G67" s="561">
        <v>3.281532422427234</v>
      </c>
      <c r="H67" s="629" t="s">
        <v>22</v>
      </c>
      <c r="I67" s="606" t="s">
        <v>22</v>
      </c>
      <c r="J67" s="560">
        <v>-22.064244339125864</v>
      </c>
      <c r="K67" s="561">
        <v>-22.64112472114887</v>
      </c>
      <c r="L67" s="561" t="s">
        <v>336</v>
      </c>
      <c r="M67" s="562" t="s">
        <v>336</v>
      </c>
      <c r="O67" s="686">
        <v>5248</v>
      </c>
      <c r="P67" s="561">
        <v>3.5616107764786546</v>
      </c>
      <c r="Q67" s="629" t="s">
        <v>22</v>
      </c>
      <c r="R67" s="606" t="s">
        <v>22</v>
      </c>
      <c r="S67" s="560">
        <v>-21.331134762404432</v>
      </c>
      <c r="T67" s="561">
        <v>-20.255922678041287</v>
      </c>
      <c r="U67" s="561" t="s">
        <v>336</v>
      </c>
      <c r="V67" s="562" t="s">
        <v>336</v>
      </c>
      <c r="X67" s="686">
        <v>2171</v>
      </c>
      <c r="Y67" s="561">
        <v>10.046935060054848</v>
      </c>
      <c r="Z67" s="629" t="s">
        <v>22</v>
      </c>
      <c r="AA67" s="606" t="s">
        <v>22</v>
      </c>
      <c r="AB67" s="560">
        <v>-31.144941325721533</v>
      </c>
      <c r="AC67" s="561">
        <v>-30.966870846514624</v>
      </c>
      <c r="AD67" s="561" t="s">
        <v>336</v>
      </c>
      <c r="AE67" s="562" t="s">
        <v>336</v>
      </c>
    </row>
    <row r="68" spans="1:62" ht="49.5" customHeight="1">
      <c r="A68" s="732"/>
      <c r="B68" s="710" t="s">
        <v>24</v>
      </c>
      <c r="C68" s="7" t="s">
        <v>11</v>
      </c>
      <c r="D68" s="21"/>
      <c r="E68" s="14"/>
      <c r="F68" s="676">
        <v>7241</v>
      </c>
      <c r="G68" s="677">
        <v>16.013297162433126</v>
      </c>
      <c r="H68" s="639">
        <v>13149.679</v>
      </c>
      <c r="I68" s="678">
        <v>16.843909053690691</v>
      </c>
      <c r="J68" s="567">
        <v>-28.919210758810237</v>
      </c>
      <c r="K68" s="568">
        <v>-16.79865229207256</v>
      </c>
      <c r="L68" s="568">
        <v>-32.777159380708653</v>
      </c>
      <c r="M68" s="569">
        <v>-28.216908227823964</v>
      </c>
      <c r="O68" s="687">
        <v>8418</v>
      </c>
      <c r="P68" s="677">
        <v>5.9152217600335497</v>
      </c>
      <c r="Q68" s="639">
        <v>29301.165000000001</v>
      </c>
      <c r="R68" s="678">
        <v>11.366151146694708</v>
      </c>
      <c r="S68" s="567">
        <v>-56.025701300736564</v>
      </c>
      <c r="T68" s="568">
        <v>-46.464474415426729</v>
      </c>
      <c r="U68" s="568">
        <v>-50.892230900041234</v>
      </c>
      <c r="V68" s="569">
        <v>-46.446931482503409</v>
      </c>
      <c r="X68" s="687">
        <v>8057</v>
      </c>
      <c r="Y68" s="677">
        <v>38.539009446529697</v>
      </c>
      <c r="Z68" s="639">
        <v>54772.245000000003</v>
      </c>
      <c r="AA68" s="678">
        <v>46.057737349599691</v>
      </c>
      <c r="AB68" s="567">
        <v>1.3586614668511743</v>
      </c>
      <c r="AC68" s="568">
        <v>6.0769629643059773</v>
      </c>
      <c r="AD68" s="568">
        <v>6.657086421530181</v>
      </c>
      <c r="AE68" s="569">
        <v>5.1442618752767402</v>
      </c>
    </row>
    <row r="69" spans="1:62" ht="49.5" customHeight="1">
      <c r="A69" s="732"/>
      <c r="B69" s="711"/>
      <c r="C69" s="2" t="s">
        <v>21</v>
      </c>
      <c r="D69" s="6"/>
      <c r="E69" s="15"/>
      <c r="F69" s="679">
        <v>427</v>
      </c>
      <c r="G69" s="657">
        <v>0.94430021935629682</v>
      </c>
      <c r="H69" s="639">
        <v>4927.5680000000002</v>
      </c>
      <c r="I69" s="659">
        <v>6.3119036782476989</v>
      </c>
      <c r="J69" s="549">
        <v>-18.04222648752399</v>
      </c>
      <c r="K69" s="550">
        <v>-4.0669457363365495</v>
      </c>
      <c r="L69" s="550">
        <v>80.155690391682867</v>
      </c>
      <c r="M69" s="551">
        <v>92.377060200498107</v>
      </c>
      <c r="O69" s="682">
        <v>1584</v>
      </c>
      <c r="P69" s="657">
        <v>1.1130566961146522</v>
      </c>
      <c r="Q69" s="639">
        <v>8730.2000000000007</v>
      </c>
      <c r="R69" s="659">
        <v>3.3865128823674469</v>
      </c>
      <c r="S69" s="549">
        <v>-43.789921930447129</v>
      </c>
      <c r="T69" s="550">
        <v>-31.568298719592462</v>
      </c>
      <c r="U69" s="550">
        <v>-41.75568624607051</v>
      </c>
      <c r="V69" s="551">
        <v>-36.483334869688164</v>
      </c>
      <c r="X69" s="682">
        <v>969</v>
      </c>
      <c r="Y69" s="657">
        <v>4.6350130512209597</v>
      </c>
      <c r="Z69" s="639">
        <v>14793.438</v>
      </c>
      <c r="AA69" s="659">
        <v>12.439736255134097</v>
      </c>
      <c r="AB69" s="549">
        <v>-18.639798488664979</v>
      </c>
      <c r="AC69" s="550">
        <v>-14.852436312915444</v>
      </c>
      <c r="AD69" s="550">
        <v>-3.3604142189837916</v>
      </c>
      <c r="AE69" s="551">
        <v>-4.7311504955353456</v>
      </c>
    </row>
    <row r="70" spans="1:62" ht="49.5" customHeight="1" thickBot="1">
      <c r="A70" s="733"/>
      <c r="B70" s="712"/>
      <c r="C70" s="17" t="s">
        <v>12</v>
      </c>
      <c r="D70" s="26"/>
      <c r="E70" s="18"/>
      <c r="F70" s="680">
        <v>2491</v>
      </c>
      <c r="G70" s="661">
        <v>5.5087865255656574</v>
      </c>
      <c r="H70" s="640">
        <v>34806.963000000003</v>
      </c>
      <c r="I70" s="659">
        <v>44.585523282140727</v>
      </c>
      <c r="J70" s="560">
        <v>-23.283030489682787</v>
      </c>
      <c r="K70" s="561">
        <v>-10.201401483207093</v>
      </c>
      <c r="L70" s="561">
        <v>-19.258417690634715</v>
      </c>
      <c r="M70" s="562">
        <v>-13.781084533928549</v>
      </c>
      <c r="O70" s="683">
        <v>8843</v>
      </c>
      <c r="P70" s="661">
        <v>6.213863865998654</v>
      </c>
      <c r="Q70" s="640">
        <v>85578.942999999999</v>
      </c>
      <c r="R70" s="659">
        <v>33.196741532712814</v>
      </c>
      <c r="S70" s="560">
        <v>-28.280616382806173</v>
      </c>
      <c r="T70" s="561">
        <v>-12.686841857186522</v>
      </c>
      <c r="U70" s="561">
        <v>-87.19678449270225</v>
      </c>
      <c r="V70" s="562">
        <v>-86.037820697760694</v>
      </c>
      <c r="X70" s="683">
        <v>2797</v>
      </c>
      <c r="Y70" s="661">
        <v>13.378876681388054</v>
      </c>
      <c r="Z70" s="640">
        <v>49083.593000000001</v>
      </c>
      <c r="AA70" s="659">
        <v>41.274175169716891</v>
      </c>
      <c r="AB70" s="560">
        <v>-20.494599204093234</v>
      </c>
      <c r="AC70" s="561">
        <v>-16.793579022865273</v>
      </c>
      <c r="AD70" s="561">
        <v>-15.158621885544221</v>
      </c>
      <c r="AE70" s="562">
        <v>-16.362012336716418</v>
      </c>
    </row>
    <row r="71" spans="1:62" s="268" customFormat="1" ht="15" customHeight="1" thickBot="1">
      <c r="A71" s="29"/>
      <c r="B71" s="30"/>
      <c r="C71" s="30"/>
      <c r="D71" s="30"/>
      <c r="E71" s="20"/>
      <c r="F71" s="666"/>
      <c r="G71" s="667"/>
      <c r="H71" s="666"/>
      <c r="I71" s="667"/>
      <c r="J71" s="378"/>
      <c r="K71" s="378"/>
      <c r="L71" s="378"/>
      <c r="M71" s="378"/>
      <c r="N71" s="33"/>
      <c r="O71" s="666"/>
      <c r="P71" s="667"/>
      <c r="Q71" s="666"/>
      <c r="R71" s="667"/>
      <c r="S71" s="378"/>
      <c r="T71" s="378"/>
      <c r="U71" s="378"/>
      <c r="V71" s="378"/>
      <c r="W71" s="33"/>
      <c r="X71" s="666"/>
      <c r="Y71" s="667"/>
      <c r="Z71" s="666"/>
      <c r="AA71" s="667"/>
      <c r="AB71" s="378"/>
      <c r="AC71" s="378"/>
      <c r="AD71" s="378"/>
      <c r="AE71" s="378"/>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3" t="s">
        <v>22</v>
      </c>
      <c r="G72" s="123" t="s">
        <v>22</v>
      </c>
      <c r="H72" s="668">
        <v>73351.239000000001</v>
      </c>
      <c r="I72" s="604" t="s">
        <v>22</v>
      </c>
      <c r="J72" s="553" t="s">
        <v>336</v>
      </c>
      <c r="K72" s="554" t="s">
        <v>336</v>
      </c>
      <c r="L72" s="554">
        <v>-22.633023439614604</v>
      </c>
      <c r="M72" s="555" t="s">
        <v>336</v>
      </c>
      <c r="O72" s="634" t="s">
        <v>22</v>
      </c>
      <c r="P72" s="608" t="s">
        <v>22</v>
      </c>
      <c r="Q72" s="668">
        <v>196848.83399999997</v>
      </c>
      <c r="R72" s="610" t="s">
        <v>22</v>
      </c>
      <c r="S72" s="570" t="s">
        <v>336</v>
      </c>
      <c r="T72" s="571" t="s">
        <v>336</v>
      </c>
      <c r="U72" s="571">
        <v>-76.721363296144773</v>
      </c>
      <c r="V72" s="572" t="s">
        <v>336</v>
      </c>
      <c r="X72" s="634" t="s">
        <v>22</v>
      </c>
      <c r="Y72" s="608" t="s">
        <v>22</v>
      </c>
      <c r="Z72" s="668">
        <v>161796.054</v>
      </c>
      <c r="AA72" s="610" t="s">
        <v>22</v>
      </c>
      <c r="AB72" s="570" t="s">
        <v>336</v>
      </c>
      <c r="AC72" s="571" t="s">
        <v>336</v>
      </c>
      <c r="AD72" s="571">
        <v>-9.4424966146171414</v>
      </c>
      <c r="AE72" s="572" t="s">
        <v>336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9">
    <mergeCell ref="Q44:Q45"/>
    <mergeCell ref="H6:H7"/>
    <mergeCell ref="A8:A13"/>
    <mergeCell ref="C11:E11"/>
    <mergeCell ref="X43:AE43"/>
    <mergeCell ref="AB44:AE44"/>
    <mergeCell ref="F44:F45"/>
    <mergeCell ref="G44:G45"/>
    <mergeCell ref="H44:H45"/>
    <mergeCell ref="I44:I45"/>
    <mergeCell ref="O44:O45"/>
    <mergeCell ref="P44:P45"/>
    <mergeCell ref="R44:R45"/>
    <mergeCell ref="X44:X45"/>
    <mergeCell ref="Y44:Y45"/>
    <mergeCell ref="Z44:Z45"/>
    <mergeCell ref="AA44:AA45"/>
    <mergeCell ref="A14:A32"/>
    <mergeCell ref="C31:E31"/>
    <mergeCell ref="C32:E32"/>
    <mergeCell ref="AA6:AA7"/>
    <mergeCell ref="B9:E9"/>
    <mergeCell ref="R6:R7"/>
    <mergeCell ref="X6:X7"/>
    <mergeCell ref="Y6:Y7"/>
    <mergeCell ref="Z6:Z7"/>
    <mergeCell ref="I6:I7"/>
    <mergeCell ref="O6:O7"/>
    <mergeCell ref="P6:P7"/>
    <mergeCell ref="Q6:Q7"/>
    <mergeCell ref="A5:E7"/>
    <mergeCell ref="F6:F7"/>
    <mergeCell ref="G6:G7"/>
    <mergeCell ref="A43:E45"/>
    <mergeCell ref="A52:A70"/>
    <mergeCell ref="B52:B67"/>
    <mergeCell ref="C52:C64"/>
    <mergeCell ref="C65:C67"/>
    <mergeCell ref="B68:B70"/>
    <mergeCell ref="A46:A51"/>
    <mergeCell ref="C49:E49"/>
    <mergeCell ref="C50:E50"/>
    <mergeCell ref="C51:E51"/>
    <mergeCell ref="A34:E34"/>
    <mergeCell ref="B30:B32"/>
    <mergeCell ref="C30:E30"/>
    <mergeCell ref="B10:E10"/>
    <mergeCell ref="D26:E26"/>
    <mergeCell ref="B14:B29"/>
    <mergeCell ref="D27:E27"/>
    <mergeCell ref="C27:C29"/>
    <mergeCell ref="D28:E28"/>
    <mergeCell ref="D29:E29"/>
    <mergeCell ref="D18:E18"/>
    <mergeCell ref="D22:E22"/>
    <mergeCell ref="C13:E13"/>
    <mergeCell ref="C12:E12"/>
    <mergeCell ref="C14:C26"/>
    <mergeCell ref="D14:E14"/>
  </mergeCells>
  <phoneticPr fontId="2"/>
  <conditionalFormatting sqref="S34:V34 J34:M34 AB34:AE34">
    <cfRule type="expression" dxfId="5" priority="11" stopIfTrue="1">
      <formula>ISERROR(J34)</formula>
    </cfRule>
    <cfRule type="cellIs" dxfId="4" priority="12" stopIfTrue="1" operator="equal">
      <formula>0</formula>
    </cfRule>
  </conditionalFormatting>
  <conditionalFormatting sqref="AB23:AB24">
    <cfRule type="expression" dxfId="3" priority="7" stopIfTrue="1">
      <formula>ISERROR(AB23)</formula>
    </cfRule>
    <cfRule type="cellIs" dxfId="2" priority="8" stopIfTrue="1" operator="equal">
      <formula>0</formula>
    </cfRule>
  </conditionalFormatting>
  <conditionalFormatting sqref="AB31">
    <cfRule type="expression" dxfId="1" priority="1" stopIfTrue="1">
      <formula>ISERROR(AB31)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4" customFormat="1" ht="30" customHeight="1">
      <c r="A1" s="271" t="s">
        <v>218</v>
      </c>
      <c r="B1" s="272"/>
      <c r="C1" s="272"/>
      <c r="D1" s="271"/>
      <c r="E1" s="271"/>
      <c r="F1" s="271"/>
      <c r="G1" s="271"/>
      <c r="H1" s="271"/>
      <c r="I1" s="271"/>
      <c r="J1" s="271"/>
      <c r="K1" s="272"/>
      <c r="L1" s="272"/>
      <c r="M1" s="272"/>
      <c r="N1" s="272"/>
      <c r="O1" s="272"/>
      <c r="P1" s="272"/>
      <c r="Q1" s="272"/>
      <c r="R1" s="272"/>
      <c r="S1" s="272"/>
      <c r="T1" s="271"/>
      <c r="U1" s="272"/>
      <c r="V1" s="271"/>
      <c r="W1" s="271"/>
      <c r="X1" s="271"/>
      <c r="Y1" s="272"/>
      <c r="Z1" s="271"/>
      <c r="AA1" s="272"/>
      <c r="AB1" s="271"/>
      <c r="AC1" s="271"/>
      <c r="AD1" s="271"/>
      <c r="AE1" s="271"/>
      <c r="AF1" s="271"/>
      <c r="AG1" s="271"/>
      <c r="AH1" s="271"/>
      <c r="AI1" s="272"/>
      <c r="AJ1" s="271"/>
      <c r="AK1" s="272"/>
      <c r="AL1" s="271"/>
      <c r="AM1" s="272"/>
      <c r="AN1" s="271"/>
      <c r="AO1" s="272"/>
      <c r="AP1" s="271"/>
      <c r="AQ1" s="272"/>
      <c r="AR1" s="271"/>
      <c r="AS1" s="272"/>
      <c r="AT1" s="271"/>
      <c r="AU1" s="272"/>
      <c r="AV1" s="271"/>
      <c r="AW1" s="273"/>
    </row>
    <row r="2" spans="1:49" s="250" customFormat="1" ht="25.5" customHeight="1">
      <c r="AW2" s="44"/>
    </row>
    <row r="3" spans="1:49" s="253" customFormat="1" ht="25.5" customHeight="1" thickBot="1">
      <c r="A3" s="251" t="s">
        <v>335</v>
      </c>
      <c r="B3" s="251"/>
      <c r="C3" s="251"/>
      <c r="D3" s="251"/>
      <c r="E3" s="251"/>
      <c r="F3" s="251"/>
      <c r="G3" s="251"/>
      <c r="H3" s="251"/>
      <c r="I3" s="251"/>
      <c r="J3" s="251"/>
      <c r="K3" s="45"/>
      <c r="L3" s="252"/>
      <c r="M3" s="252"/>
      <c r="N3" s="252"/>
      <c r="O3" s="252"/>
      <c r="P3" s="252"/>
      <c r="Q3" s="252"/>
      <c r="R3" s="252"/>
      <c r="S3" s="252"/>
      <c r="T3" s="252"/>
      <c r="U3" s="252"/>
      <c r="V3" s="252"/>
      <c r="W3" s="252"/>
      <c r="X3" s="252"/>
      <c r="Y3" s="252"/>
      <c r="Z3" s="252"/>
      <c r="AA3" s="252"/>
      <c r="AB3" s="252"/>
      <c r="AC3" s="252"/>
      <c r="AD3" s="252"/>
      <c r="AE3" s="252"/>
      <c r="AF3" s="252"/>
      <c r="AG3" s="252"/>
      <c r="AH3" s="252"/>
      <c r="AI3" s="252"/>
      <c r="AJ3" s="252"/>
      <c r="AK3" s="252"/>
      <c r="AL3" s="252"/>
      <c r="AM3" s="252"/>
      <c r="AN3" s="252"/>
      <c r="AO3" s="252"/>
      <c r="AP3" s="252"/>
      <c r="AQ3" s="252"/>
      <c r="AR3" s="252"/>
      <c r="AS3" s="252"/>
      <c r="AT3" s="252"/>
      <c r="AU3" s="252"/>
      <c r="AV3" s="252"/>
      <c r="AW3" s="45" t="s">
        <v>222</v>
      </c>
    </row>
    <row r="4" spans="1:49" s="55" customFormat="1" ht="36.75" customHeight="1" thickBot="1">
      <c r="A4" s="762"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2" t="s">
        <v>84</v>
      </c>
    </row>
    <row r="5" spans="1:49" s="55" customFormat="1" ht="36.75" customHeight="1" thickBot="1">
      <c r="A5" s="763"/>
      <c r="B5" s="775" t="s">
        <v>87</v>
      </c>
      <c r="C5" s="782" t="s">
        <v>88</v>
      </c>
      <c r="D5" s="783"/>
      <c r="E5" s="341"/>
      <c r="F5" s="341"/>
      <c r="G5" s="341"/>
      <c r="H5" s="341"/>
      <c r="I5" s="341"/>
      <c r="J5" s="342"/>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3"/>
    </row>
    <row r="6" spans="1:49" s="55" customFormat="1" ht="36.75" customHeight="1" thickBot="1">
      <c r="A6" s="763"/>
      <c r="B6" s="776"/>
      <c r="C6" s="784"/>
      <c r="D6" s="785"/>
      <c r="E6" s="343"/>
      <c r="F6" s="343"/>
      <c r="G6" s="343"/>
      <c r="H6" s="343"/>
      <c r="I6" s="343"/>
      <c r="J6" s="344"/>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3"/>
    </row>
    <row r="7" spans="1:49" s="55" customFormat="1" ht="36.75" customHeight="1">
      <c r="A7" s="763"/>
      <c r="B7" s="776"/>
      <c r="C7" s="784"/>
      <c r="D7" s="785"/>
      <c r="E7" s="778" t="s">
        <v>99</v>
      </c>
      <c r="F7" s="778"/>
      <c r="G7" s="778" t="s">
        <v>138</v>
      </c>
      <c r="H7" s="778"/>
      <c r="I7" s="778" t="s">
        <v>100</v>
      </c>
      <c r="J7" s="780"/>
      <c r="K7" s="765" t="s">
        <v>93</v>
      </c>
      <c r="L7" s="770"/>
      <c r="M7" s="489"/>
      <c r="N7" s="489"/>
      <c r="O7" s="489"/>
      <c r="P7" s="489"/>
      <c r="Q7" s="489"/>
      <c r="R7" s="488"/>
      <c r="S7" s="769" t="s">
        <v>88</v>
      </c>
      <c r="T7" s="770"/>
      <c r="U7" s="317"/>
      <c r="V7" s="318"/>
      <c r="W7" s="318"/>
      <c r="X7" s="318"/>
      <c r="Y7" s="317"/>
      <c r="Z7" s="62"/>
      <c r="AA7" s="769" t="s">
        <v>94</v>
      </c>
      <c r="AB7" s="770"/>
      <c r="AC7" s="489"/>
      <c r="AD7" s="489"/>
      <c r="AE7" s="489"/>
      <c r="AF7" s="489"/>
      <c r="AG7" s="489"/>
      <c r="AH7" s="489"/>
      <c r="AI7" s="765" t="s">
        <v>95</v>
      </c>
      <c r="AJ7" s="773"/>
      <c r="AK7" s="765" t="s">
        <v>93</v>
      </c>
      <c r="AL7" s="766"/>
      <c r="AM7" s="769" t="s">
        <v>88</v>
      </c>
      <c r="AN7" s="770"/>
      <c r="AO7" s="765" t="s">
        <v>95</v>
      </c>
      <c r="AP7" s="773"/>
      <c r="AQ7" s="63" t="s">
        <v>96</v>
      </c>
      <c r="AR7" s="64"/>
      <c r="AS7" s="63" t="s">
        <v>97</v>
      </c>
      <c r="AT7" s="64"/>
      <c r="AU7" s="63" t="s">
        <v>98</v>
      </c>
      <c r="AV7" s="64"/>
      <c r="AW7" s="763"/>
    </row>
    <row r="8" spans="1:49" s="55" customFormat="1" ht="36.75" customHeight="1" thickBot="1">
      <c r="A8" s="764"/>
      <c r="B8" s="777"/>
      <c r="C8" s="786"/>
      <c r="D8" s="787"/>
      <c r="E8" s="779"/>
      <c r="F8" s="779"/>
      <c r="G8" s="779"/>
      <c r="H8" s="779"/>
      <c r="I8" s="779"/>
      <c r="J8" s="781"/>
      <c r="K8" s="767"/>
      <c r="L8" s="768"/>
      <c r="M8" s="788" t="s">
        <v>158</v>
      </c>
      <c r="N8" s="788"/>
      <c r="O8" s="788" t="s">
        <v>159</v>
      </c>
      <c r="P8" s="788"/>
      <c r="Q8" s="788" t="s">
        <v>160</v>
      </c>
      <c r="R8" s="788"/>
      <c r="S8" s="771"/>
      <c r="T8" s="768"/>
      <c r="U8" s="789" t="s">
        <v>99</v>
      </c>
      <c r="V8" s="790"/>
      <c r="W8" s="791" t="s">
        <v>159</v>
      </c>
      <c r="X8" s="792"/>
      <c r="Y8" s="65" t="s">
        <v>100</v>
      </c>
      <c r="Z8" s="66"/>
      <c r="AA8" s="771"/>
      <c r="AB8" s="772"/>
      <c r="AC8" s="788" t="s">
        <v>158</v>
      </c>
      <c r="AD8" s="788"/>
      <c r="AE8" s="788" t="s">
        <v>159</v>
      </c>
      <c r="AF8" s="788"/>
      <c r="AG8" s="788" t="s">
        <v>160</v>
      </c>
      <c r="AH8" s="788"/>
      <c r="AI8" s="767"/>
      <c r="AJ8" s="774"/>
      <c r="AK8" s="767"/>
      <c r="AL8" s="768"/>
      <c r="AM8" s="771"/>
      <c r="AN8" s="772"/>
      <c r="AO8" s="767"/>
      <c r="AP8" s="774"/>
      <c r="AQ8" s="37"/>
      <c r="AR8" s="67"/>
      <c r="AS8" s="37"/>
      <c r="AT8" s="67"/>
      <c r="AU8" s="37"/>
      <c r="AV8" s="67"/>
      <c r="AW8" s="764"/>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641" t="s">
        <v>101</v>
      </c>
      <c r="B10" s="77">
        <v>48758838</v>
      </c>
      <c r="C10" s="75">
        <v>500764</v>
      </c>
      <c r="D10" s="412">
        <v>102.70220139372478</v>
      </c>
      <c r="E10" s="77">
        <v>323659</v>
      </c>
      <c r="F10" s="416">
        <v>66.379555640764039</v>
      </c>
      <c r="G10" s="295">
        <v>113674</v>
      </c>
      <c r="H10" s="416">
        <v>23.313517028441083</v>
      </c>
      <c r="I10" s="295">
        <v>63431</v>
      </c>
      <c r="J10" s="420">
        <v>13.009128724519647</v>
      </c>
      <c r="K10" s="291">
        <v>500925</v>
      </c>
      <c r="L10" s="424">
        <v>99.433615960289828</v>
      </c>
      <c r="M10" s="500">
        <v>275591</v>
      </c>
      <c r="N10" s="412">
        <v>54.704815403727572</v>
      </c>
      <c r="O10" s="500">
        <v>113796</v>
      </c>
      <c r="P10" s="412">
        <v>22.588506786080032</v>
      </c>
      <c r="Q10" s="500">
        <v>111538</v>
      </c>
      <c r="R10" s="412">
        <v>22.140293770482216</v>
      </c>
      <c r="S10" s="77">
        <v>175750</v>
      </c>
      <c r="T10" s="424">
        <v>34.886376214045889</v>
      </c>
      <c r="U10" s="78">
        <v>83156</v>
      </c>
      <c r="V10" s="416">
        <v>16.506466574425033</v>
      </c>
      <c r="W10" s="500">
        <v>46070</v>
      </c>
      <c r="X10" s="416">
        <v>9.1448953182423551</v>
      </c>
      <c r="Y10" s="76">
        <v>46524</v>
      </c>
      <c r="Z10" s="424">
        <v>9.2350143213784968</v>
      </c>
      <c r="AA10" s="79">
        <v>2709</v>
      </c>
      <c r="AB10" s="416">
        <v>0.5377365187132308</v>
      </c>
      <c r="AC10" s="295">
        <v>961</v>
      </c>
      <c r="AD10" s="496">
        <v>0.190758506638396</v>
      </c>
      <c r="AE10" s="295">
        <v>175</v>
      </c>
      <c r="AF10" s="496">
        <v>3.473750120886504E-2</v>
      </c>
      <c r="AG10" s="295">
        <v>1573</v>
      </c>
      <c r="AH10" s="496">
        <v>0.31224051086596971</v>
      </c>
      <c r="AI10" s="74">
        <v>679384</v>
      </c>
      <c r="AJ10" s="420">
        <v>134.85772869304893</v>
      </c>
      <c r="AK10" s="76">
        <v>12542</v>
      </c>
      <c r="AL10" s="424">
        <v>2.4895870866376302</v>
      </c>
      <c r="AM10" s="78">
        <v>7116</v>
      </c>
      <c r="AN10" s="416">
        <v>1.4125260491559062</v>
      </c>
      <c r="AO10" s="74">
        <v>19658</v>
      </c>
      <c r="AP10" s="420">
        <v>3.9021131357935368</v>
      </c>
      <c r="AQ10" s="74">
        <v>54830</v>
      </c>
      <c r="AR10" s="420">
        <v>11.245140829648154</v>
      </c>
      <c r="AS10" s="78">
        <v>10484</v>
      </c>
      <c r="AT10" s="416">
        <v>2.1501742925046736</v>
      </c>
      <c r="AU10" s="74">
        <v>32986</v>
      </c>
      <c r="AV10" s="420">
        <v>6.7651325078747773</v>
      </c>
      <c r="AW10" s="56" t="s">
        <v>101</v>
      </c>
    </row>
    <row r="11" spans="1:49" s="88" customFormat="1" ht="36.75" customHeight="1">
      <c r="A11" s="81" t="s">
        <v>102</v>
      </c>
      <c r="B11" s="82">
        <v>1808885</v>
      </c>
      <c r="C11" s="83">
        <v>40459</v>
      </c>
      <c r="D11" s="413">
        <v>223.66817127678101</v>
      </c>
      <c r="E11" s="84">
        <v>23997</v>
      </c>
      <c r="F11" s="417">
        <v>132.66183311819159</v>
      </c>
      <c r="G11" s="296">
        <v>7783</v>
      </c>
      <c r="H11" s="417">
        <v>43.026505278113312</v>
      </c>
      <c r="I11" s="296">
        <v>8679</v>
      </c>
      <c r="J11" s="421">
        <v>47.979832880476096</v>
      </c>
      <c r="K11" s="292">
        <v>25187</v>
      </c>
      <c r="L11" s="425">
        <v>119.98953837192737</v>
      </c>
      <c r="M11" s="501">
        <v>13452</v>
      </c>
      <c r="N11" s="413">
        <v>64.084617865532508</v>
      </c>
      <c r="O11" s="501">
        <v>4949</v>
      </c>
      <c r="P11" s="413">
        <v>23.576774741043735</v>
      </c>
      <c r="Q11" s="501">
        <v>6786</v>
      </c>
      <c r="R11" s="413">
        <v>32.328145765351138</v>
      </c>
      <c r="S11" s="84">
        <v>7751</v>
      </c>
      <c r="T11" s="425">
        <v>36.925354822758131</v>
      </c>
      <c r="U11" s="85">
        <v>3640</v>
      </c>
      <c r="V11" s="417">
        <v>17.34076784348337</v>
      </c>
      <c r="W11" s="501">
        <v>1494</v>
      </c>
      <c r="X11" s="495">
        <v>7.1173371313637785</v>
      </c>
      <c r="Y11" s="86">
        <v>2617</v>
      </c>
      <c r="Z11" s="425">
        <v>12.467249847910983</v>
      </c>
      <c r="AA11" s="87">
        <v>140</v>
      </c>
      <c r="AB11" s="417">
        <v>0.6669526093647451</v>
      </c>
      <c r="AC11" s="296">
        <v>39</v>
      </c>
      <c r="AD11" s="497">
        <v>0.18579394118017897</v>
      </c>
      <c r="AE11" s="296">
        <v>34</v>
      </c>
      <c r="AF11" s="497">
        <v>0.16197420513143809</v>
      </c>
      <c r="AG11" s="296">
        <v>67</v>
      </c>
      <c r="AH11" s="497">
        <v>0.31918446305312798</v>
      </c>
      <c r="AI11" s="82">
        <v>33078</v>
      </c>
      <c r="AJ11" s="421">
        <v>157.58184580405023</v>
      </c>
      <c r="AK11" s="86">
        <v>930</v>
      </c>
      <c r="AL11" s="425">
        <v>4.430470905065806</v>
      </c>
      <c r="AM11" s="85">
        <v>529</v>
      </c>
      <c r="AN11" s="417">
        <v>2.5201280739567866</v>
      </c>
      <c r="AO11" s="90">
        <v>1459</v>
      </c>
      <c r="AP11" s="421">
        <v>6.950598979022593</v>
      </c>
      <c r="AQ11" s="82">
        <v>3186</v>
      </c>
      <c r="AR11" s="421">
        <v>17.613059978937301</v>
      </c>
      <c r="AS11" s="85">
        <v>377</v>
      </c>
      <c r="AT11" s="417">
        <v>2.0841568148334471</v>
      </c>
      <c r="AU11" s="82">
        <v>1044</v>
      </c>
      <c r="AV11" s="421">
        <v>5.771511179538777</v>
      </c>
      <c r="AW11" s="81" t="s">
        <v>102</v>
      </c>
    </row>
    <row r="12" spans="1:49" s="88" customFormat="1" ht="36.75" customHeight="1">
      <c r="A12" s="89" t="s">
        <v>38</v>
      </c>
      <c r="B12" s="90">
        <v>507823</v>
      </c>
      <c r="C12" s="91">
        <v>5028</v>
      </c>
      <c r="D12" s="414">
        <v>99.010875836659622</v>
      </c>
      <c r="E12" s="93">
        <v>2913</v>
      </c>
      <c r="F12" s="418">
        <v>57.362506227563543</v>
      </c>
      <c r="G12" s="297">
        <v>1123</v>
      </c>
      <c r="H12" s="418">
        <v>22.114004288895938</v>
      </c>
      <c r="I12" s="297">
        <v>992</v>
      </c>
      <c r="J12" s="422">
        <v>19.534365320200145</v>
      </c>
      <c r="K12" s="293">
        <v>3881</v>
      </c>
      <c r="L12" s="426">
        <v>75.835341627043576</v>
      </c>
      <c r="M12" s="502">
        <v>2057</v>
      </c>
      <c r="N12" s="414">
        <v>40.194098873184387</v>
      </c>
      <c r="O12" s="502">
        <v>1018</v>
      </c>
      <c r="P12" s="414">
        <v>19.891877808897281</v>
      </c>
      <c r="Q12" s="502">
        <v>806</v>
      </c>
      <c r="R12" s="414">
        <v>15.749364944961895</v>
      </c>
      <c r="S12" s="93">
        <v>1741</v>
      </c>
      <c r="T12" s="426">
        <v>34.019409887318439</v>
      </c>
      <c r="U12" s="94">
        <v>881</v>
      </c>
      <c r="V12" s="418">
        <v>17.214876571354132</v>
      </c>
      <c r="W12" s="502">
        <v>403</v>
      </c>
      <c r="X12" s="418">
        <v>7.8746824724809477</v>
      </c>
      <c r="Y12" s="92">
        <v>457</v>
      </c>
      <c r="Z12" s="426">
        <v>8.9298508434833579</v>
      </c>
      <c r="AA12" s="95">
        <v>31</v>
      </c>
      <c r="AB12" s="418">
        <v>0.60574480557545751</v>
      </c>
      <c r="AC12" s="297">
        <v>8</v>
      </c>
      <c r="AD12" s="498">
        <v>0.15632124014850518</v>
      </c>
      <c r="AE12" s="297">
        <v>0</v>
      </c>
      <c r="AF12" s="498">
        <v>0</v>
      </c>
      <c r="AG12" s="297">
        <v>23</v>
      </c>
      <c r="AH12" s="498">
        <v>0.44942356542695233</v>
      </c>
      <c r="AI12" s="90">
        <v>5653</v>
      </c>
      <c r="AJ12" s="422">
        <v>110.46049631993746</v>
      </c>
      <c r="AK12" s="92">
        <v>82</v>
      </c>
      <c r="AL12" s="426">
        <v>1.6022927115221779</v>
      </c>
      <c r="AM12" s="94">
        <v>22</v>
      </c>
      <c r="AN12" s="418">
        <v>0.42988341040838923</v>
      </c>
      <c r="AO12" s="90">
        <v>104</v>
      </c>
      <c r="AP12" s="422">
        <v>2.0321761219305672</v>
      </c>
      <c r="AQ12" s="90">
        <v>457</v>
      </c>
      <c r="AR12" s="422">
        <v>8.999198539648658</v>
      </c>
      <c r="AS12" s="94">
        <v>135</v>
      </c>
      <c r="AT12" s="418">
        <v>2.6584065707933666</v>
      </c>
      <c r="AU12" s="90">
        <v>363</v>
      </c>
      <c r="AV12" s="422">
        <v>7.1481598903554984</v>
      </c>
      <c r="AW12" s="89" t="s">
        <v>103</v>
      </c>
    </row>
    <row r="13" spans="1:49" s="88" customFormat="1" ht="36.75" customHeight="1">
      <c r="A13" s="89" t="s">
        <v>39</v>
      </c>
      <c r="B13" s="90">
        <v>404149</v>
      </c>
      <c r="C13" s="91">
        <v>3702</v>
      </c>
      <c r="D13" s="414">
        <v>91.599880242187908</v>
      </c>
      <c r="E13" s="93">
        <v>2180</v>
      </c>
      <c r="F13" s="418">
        <v>53.940502141536903</v>
      </c>
      <c r="G13" s="297">
        <v>1056</v>
      </c>
      <c r="H13" s="418">
        <v>26.128977184157325</v>
      </c>
      <c r="I13" s="297">
        <v>466</v>
      </c>
      <c r="J13" s="422">
        <v>11.530400916493669</v>
      </c>
      <c r="K13" s="293">
        <v>4604</v>
      </c>
      <c r="L13" s="426">
        <v>115.96120521741466</v>
      </c>
      <c r="M13" s="502">
        <v>2241</v>
      </c>
      <c r="N13" s="414">
        <v>56.44419220074419</v>
      </c>
      <c r="O13" s="502">
        <v>1269</v>
      </c>
      <c r="P13" s="414">
        <v>31.962373896806952</v>
      </c>
      <c r="Q13" s="502">
        <v>1094</v>
      </c>
      <c r="R13" s="414">
        <v>27.554639119863516</v>
      </c>
      <c r="S13" s="93">
        <v>1675</v>
      </c>
      <c r="T13" s="426">
        <v>42.188318579315712</v>
      </c>
      <c r="U13" s="94">
        <v>659</v>
      </c>
      <c r="V13" s="418">
        <v>16.598269817175556</v>
      </c>
      <c r="W13" s="502">
        <v>518</v>
      </c>
      <c r="X13" s="418">
        <v>13.04689493975256</v>
      </c>
      <c r="Y13" s="92">
        <v>498</v>
      </c>
      <c r="Z13" s="426">
        <v>12.543153822387596</v>
      </c>
      <c r="AA13" s="95">
        <v>12</v>
      </c>
      <c r="AB13" s="418">
        <v>0.30224467041897823</v>
      </c>
      <c r="AC13" s="297">
        <v>4</v>
      </c>
      <c r="AD13" s="498">
        <v>0.10074822347299275</v>
      </c>
      <c r="AE13" s="297">
        <v>0</v>
      </c>
      <c r="AF13" s="498">
        <v>0</v>
      </c>
      <c r="AG13" s="297">
        <v>8</v>
      </c>
      <c r="AH13" s="498">
        <v>0.20149644694598551</v>
      </c>
      <c r="AI13" s="90">
        <v>6291</v>
      </c>
      <c r="AJ13" s="422">
        <v>158.45176846714932</v>
      </c>
      <c r="AK13" s="92">
        <v>89</v>
      </c>
      <c r="AL13" s="426">
        <v>2.2416479722740887</v>
      </c>
      <c r="AM13" s="94">
        <v>54</v>
      </c>
      <c r="AN13" s="418">
        <v>1.360101016885402</v>
      </c>
      <c r="AO13" s="90">
        <v>143</v>
      </c>
      <c r="AP13" s="422">
        <v>3.6017489891594909</v>
      </c>
      <c r="AQ13" s="90">
        <v>494</v>
      </c>
      <c r="AR13" s="422">
        <v>12.223214705467539</v>
      </c>
      <c r="AS13" s="94">
        <v>56</v>
      </c>
      <c r="AT13" s="418">
        <v>1.3856275779477372</v>
      </c>
      <c r="AU13" s="90">
        <v>219</v>
      </c>
      <c r="AV13" s="422">
        <v>5.4187935637599001</v>
      </c>
      <c r="AW13" s="89" t="s">
        <v>39</v>
      </c>
    </row>
    <row r="14" spans="1:49" s="88" customFormat="1" ht="36.75" customHeight="1">
      <c r="A14" s="89" t="s">
        <v>40</v>
      </c>
      <c r="B14" s="90">
        <v>841274</v>
      </c>
      <c r="C14" s="91">
        <v>4136</v>
      </c>
      <c r="D14" s="414">
        <v>49.163530550094258</v>
      </c>
      <c r="E14" s="93">
        <v>2607</v>
      </c>
      <c r="F14" s="418">
        <v>30.988714735032818</v>
      </c>
      <c r="G14" s="297">
        <v>1214</v>
      </c>
      <c r="H14" s="418">
        <v>14.430494702082793</v>
      </c>
      <c r="I14" s="297">
        <v>315</v>
      </c>
      <c r="J14" s="422">
        <v>3.7443211129786493</v>
      </c>
      <c r="K14" s="293">
        <v>9448</v>
      </c>
      <c r="L14" s="426">
        <v>112.6104292577342</v>
      </c>
      <c r="M14" s="502">
        <v>5474</v>
      </c>
      <c r="N14" s="414">
        <v>65.244442184254552</v>
      </c>
      <c r="O14" s="502">
        <v>2032</v>
      </c>
      <c r="P14" s="414">
        <v>24.219347190063072</v>
      </c>
      <c r="Q14" s="502">
        <v>1942</v>
      </c>
      <c r="R14" s="414">
        <v>23.146639883416579</v>
      </c>
      <c r="S14" s="93">
        <v>2801</v>
      </c>
      <c r="T14" s="426">
        <v>33.38503517685367</v>
      </c>
      <c r="U14" s="94">
        <v>1169</v>
      </c>
      <c r="V14" s="418">
        <v>13.933276016330575</v>
      </c>
      <c r="W14" s="502">
        <v>939</v>
      </c>
      <c r="X14" s="418">
        <v>11.191912899345091</v>
      </c>
      <c r="Y14" s="92">
        <v>693</v>
      </c>
      <c r="Z14" s="426">
        <v>8.2598462611780068</v>
      </c>
      <c r="AA14" s="95">
        <v>23</v>
      </c>
      <c r="AB14" s="418">
        <v>0.27413631169854857</v>
      </c>
      <c r="AC14" s="297">
        <v>10</v>
      </c>
      <c r="AD14" s="498">
        <v>0.11918970073849938</v>
      </c>
      <c r="AE14" s="297">
        <v>0</v>
      </c>
      <c r="AF14" s="498">
        <v>0</v>
      </c>
      <c r="AG14" s="297">
        <v>13</v>
      </c>
      <c r="AH14" s="498">
        <v>0.15494661096004919</v>
      </c>
      <c r="AI14" s="90">
        <v>12272</v>
      </c>
      <c r="AJ14" s="422">
        <v>146.26960074628644</v>
      </c>
      <c r="AK14" s="92">
        <v>92</v>
      </c>
      <c r="AL14" s="426">
        <v>1.0965452467941943</v>
      </c>
      <c r="AM14" s="94">
        <v>64</v>
      </c>
      <c r="AN14" s="418">
        <v>0.76281408472639589</v>
      </c>
      <c r="AO14" s="90">
        <v>156</v>
      </c>
      <c r="AP14" s="422">
        <v>1.8593593315205901</v>
      </c>
      <c r="AQ14" s="90">
        <v>745</v>
      </c>
      <c r="AR14" s="422">
        <v>8.8556166005368055</v>
      </c>
      <c r="AS14" s="94">
        <v>311</v>
      </c>
      <c r="AT14" s="418">
        <v>3.6967741782106658</v>
      </c>
      <c r="AU14" s="90">
        <v>465</v>
      </c>
      <c r="AV14" s="422">
        <v>5.5273311667780058</v>
      </c>
      <c r="AW14" s="89" t="s">
        <v>40</v>
      </c>
    </row>
    <row r="15" spans="1:49" s="88" customFormat="1" ht="36.75" customHeight="1">
      <c r="A15" s="89" t="s">
        <v>41</v>
      </c>
      <c r="B15" s="90">
        <v>387139</v>
      </c>
      <c r="C15" s="91">
        <v>1858</v>
      </c>
      <c r="D15" s="414">
        <v>47.993098086217095</v>
      </c>
      <c r="E15" s="93">
        <v>1070</v>
      </c>
      <c r="F15" s="418">
        <v>27.638651750404893</v>
      </c>
      <c r="G15" s="297">
        <v>617</v>
      </c>
      <c r="H15" s="418">
        <v>15.937428158878337</v>
      </c>
      <c r="I15" s="297">
        <v>171</v>
      </c>
      <c r="J15" s="422">
        <v>4.4170181769338663</v>
      </c>
      <c r="K15" s="293">
        <v>4050</v>
      </c>
      <c r="L15" s="426">
        <v>103.83559279013502</v>
      </c>
      <c r="M15" s="502">
        <v>2361</v>
      </c>
      <c r="N15" s="414">
        <v>60.532304833952786</v>
      </c>
      <c r="O15" s="502">
        <v>965</v>
      </c>
      <c r="P15" s="414">
        <v>24.741073343822293</v>
      </c>
      <c r="Q15" s="502">
        <v>724</v>
      </c>
      <c r="R15" s="414">
        <v>18.562214612359938</v>
      </c>
      <c r="S15" s="93">
        <v>742</v>
      </c>
      <c r="T15" s="426">
        <v>19.023706135871649</v>
      </c>
      <c r="U15" s="94">
        <v>401</v>
      </c>
      <c r="V15" s="418">
        <v>10.28100560712201</v>
      </c>
      <c r="W15" s="502">
        <v>214</v>
      </c>
      <c r="X15" s="418">
        <v>5.4866214461947882</v>
      </c>
      <c r="Y15" s="92">
        <v>127</v>
      </c>
      <c r="Z15" s="426">
        <v>3.2560790825548511</v>
      </c>
      <c r="AA15" s="95">
        <v>10</v>
      </c>
      <c r="AB15" s="418">
        <v>0.2563841797287284</v>
      </c>
      <c r="AC15" s="297">
        <v>2</v>
      </c>
      <c r="AD15" s="498">
        <v>5.1276835945745683E-2</v>
      </c>
      <c r="AE15" s="297">
        <v>0</v>
      </c>
      <c r="AF15" s="498">
        <v>0</v>
      </c>
      <c r="AG15" s="297">
        <v>8</v>
      </c>
      <c r="AH15" s="498">
        <v>0.20510734378298273</v>
      </c>
      <c r="AI15" s="90">
        <v>4802</v>
      </c>
      <c r="AJ15" s="422">
        <v>123.1156831057354</v>
      </c>
      <c r="AK15" s="92">
        <v>41</v>
      </c>
      <c r="AL15" s="426">
        <v>1.0511751368877864</v>
      </c>
      <c r="AM15" s="94">
        <v>36</v>
      </c>
      <c r="AN15" s="418">
        <v>0.92298304702342227</v>
      </c>
      <c r="AO15" s="90">
        <v>77</v>
      </c>
      <c r="AP15" s="422">
        <v>1.974158183911209</v>
      </c>
      <c r="AQ15" s="90">
        <v>309</v>
      </c>
      <c r="AR15" s="422">
        <v>7.98162933726646</v>
      </c>
      <c r="AS15" s="94">
        <v>77</v>
      </c>
      <c r="AT15" s="418">
        <v>1.988949705402969</v>
      </c>
      <c r="AU15" s="90">
        <v>217</v>
      </c>
      <c r="AV15" s="422">
        <v>5.6052218970447312</v>
      </c>
      <c r="AW15" s="89" t="s">
        <v>41</v>
      </c>
    </row>
    <row r="16" spans="1:49" s="88" customFormat="1" ht="36.75" customHeight="1">
      <c r="A16" s="89" t="s">
        <v>42</v>
      </c>
      <c r="B16" s="90">
        <v>394341</v>
      </c>
      <c r="C16" s="91">
        <v>2253</v>
      </c>
      <c r="D16" s="414">
        <v>57.133293266487634</v>
      </c>
      <c r="E16" s="93">
        <v>1615</v>
      </c>
      <c r="F16" s="418">
        <v>40.954402408068141</v>
      </c>
      <c r="G16" s="297">
        <v>479</v>
      </c>
      <c r="H16" s="418">
        <v>12.146847525365102</v>
      </c>
      <c r="I16" s="297">
        <v>159</v>
      </c>
      <c r="J16" s="422">
        <v>4.0320433330543866</v>
      </c>
      <c r="K16" s="293">
        <v>2963</v>
      </c>
      <c r="L16" s="426">
        <v>76.243099609220863</v>
      </c>
      <c r="M16" s="502">
        <v>1852</v>
      </c>
      <c r="N16" s="414">
        <v>47.655153721321987</v>
      </c>
      <c r="O16" s="502">
        <v>486</v>
      </c>
      <c r="P16" s="414">
        <v>12.505618093176288</v>
      </c>
      <c r="Q16" s="502">
        <v>625</v>
      </c>
      <c r="R16" s="414">
        <v>16.082327794722595</v>
      </c>
      <c r="S16" s="93">
        <v>1123</v>
      </c>
      <c r="T16" s="426">
        <v>28.896726581557555</v>
      </c>
      <c r="U16" s="94">
        <v>486</v>
      </c>
      <c r="V16" s="418">
        <v>12.505618093176288</v>
      </c>
      <c r="W16" s="502">
        <v>452</v>
      </c>
      <c r="X16" s="418">
        <v>11.630739461143378</v>
      </c>
      <c r="Y16" s="92">
        <v>185</v>
      </c>
      <c r="Z16" s="426">
        <v>4.7603690272378882</v>
      </c>
      <c r="AA16" s="95">
        <v>5</v>
      </c>
      <c r="AB16" s="418">
        <v>0.12865862235778075</v>
      </c>
      <c r="AC16" s="297">
        <v>3</v>
      </c>
      <c r="AD16" s="498">
        <v>7.7195173414668444E-2</v>
      </c>
      <c r="AE16" s="297">
        <v>0</v>
      </c>
      <c r="AF16" s="498">
        <v>0</v>
      </c>
      <c r="AG16" s="297">
        <v>2</v>
      </c>
      <c r="AH16" s="498">
        <v>5.1463448943112299E-2</v>
      </c>
      <c r="AI16" s="90">
        <v>4091</v>
      </c>
      <c r="AJ16" s="422">
        <v>105.26848481313621</v>
      </c>
      <c r="AK16" s="92">
        <v>85</v>
      </c>
      <c r="AL16" s="426">
        <v>2.1871965800822726</v>
      </c>
      <c r="AM16" s="94">
        <v>52</v>
      </c>
      <c r="AN16" s="418">
        <v>1.3380496725209199</v>
      </c>
      <c r="AO16" s="90">
        <v>137</v>
      </c>
      <c r="AP16" s="422">
        <v>3.5252462526031927</v>
      </c>
      <c r="AQ16" s="90">
        <v>559</v>
      </c>
      <c r="AR16" s="422">
        <v>14.175548573442782</v>
      </c>
      <c r="AS16" s="94">
        <v>77</v>
      </c>
      <c r="AT16" s="418">
        <v>1.952624758774766</v>
      </c>
      <c r="AU16" s="90">
        <v>287</v>
      </c>
      <c r="AV16" s="422">
        <v>7.277965009978673</v>
      </c>
      <c r="AW16" s="89" t="s">
        <v>42</v>
      </c>
    </row>
    <row r="17" spans="1:49" s="88" customFormat="1" ht="36.75" customHeight="1">
      <c r="A17" s="89" t="s">
        <v>43</v>
      </c>
      <c r="B17" s="90">
        <v>672026</v>
      </c>
      <c r="C17" s="91">
        <v>6443</v>
      </c>
      <c r="D17" s="414">
        <v>95.874266769440467</v>
      </c>
      <c r="E17" s="93">
        <v>4009</v>
      </c>
      <c r="F17" s="418">
        <v>59.655429998244117</v>
      </c>
      <c r="G17" s="297">
        <v>1625</v>
      </c>
      <c r="H17" s="418">
        <v>24.180612059652454</v>
      </c>
      <c r="I17" s="297">
        <v>809</v>
      </c>
      <c r="J17" s="422">
        <v>12.038224711543899</v>
      </c>
      <c r="K17" s="293">
        <v>7257</v>
      </c>
      <c r="L17" s="426">
        <v>107.84887781882817</v>
      </c>
      <c r="M17" s="502">
        <v>3183</v>
      </c>
      <c r="N17" s="414">
        <v>47.303703747737366</v>
      </c>
      <c r="O17" s="502">
        <v>1884</v>
      </c>
      <c r="P17" s="414">
        <v>27.998799202242289</v>
      </c>
      <c r="Q17" s="502">
        <v>2190</v>
      </c>
      <c r="R17" s="414">
        <v>32.546374868848517</v>
      </c>
      <c r="S17" s="93">
        <v>2907</v>
      </c>
      <c r="T17" s="426">
        <v>43.201968832759192</v>
      </c>
      <c r="U17" s="94">
        <v>1270</v>
      </c>
      <c r="V17" s="418">
        <v>18.873925152254621</v>
      </c>
      <c r="W17" s="502">
        <v>641</v>
      </c>
      <c r="X17" s="418">
        <v>9.5261307264529229</v>
      </c>
      <c r="Y17" s="92">
        <v>996</v>
      </c>
      <c r="Z17" s="426">
        <v>14.801912954051655</v>
      </c>
      <c r="AA17" s="95">
        <v>22</v>
      </c>
      <c r="AB17" s="418">
        <v>0.32694988452724538</v>
      </c>
      <c r="AC17" s="297">
        <v>13</v>
      </c>
      <c r="AD17" s="498">
        <v>0.19319765903882682</v>
      </c>
      <c r="AE17" s="297">
        <v>0</v>
      </c>
      <c r="AF17" s="498">
        <v>0</v>
      </c>
      <c r="AG17" s="297">
        <v>9</v>
      </c>
      <c r="AH17" s="498">
        <v>0.13375222548841856</v>
      </c>
      <c r="AI17" s="90">
        <v>10186</v>
      </c>
      <c r="AJ17" s="422">
        <v>151.3777965361146</v>
      </c>
      <c r="AK17" s="92">
        <v>222</v>
      </c>
      <c r="AL17" s="426">
        <v>3.2992215620476579</v>
      </c>
      <c r="AM17" s="94">
        <v>99</v>
      </c>
      <c r="AN17" s="418">
        <v>1.4712744803726041</v>
      </c>
      <c r="AO17" s="90">
        <v>321</v>
      </c>
      <c r="AP17" s="422">
        <v>4.7704960424202625</v>
      </c>
      <c r="AQ17" s="90">
        <v>784</v>
      </c>
      <c r="AR17" s="422">
        <v>11.666215295241553</v>
      </c>
      <c r="AS17" s="94">
        <v>215</v>
      </c>
      <c r="AT17" s="418">
        <v>3.1992809802001712</v>
      </c>
      <c r="AU17" s="90">
        <v>429</v>
      </c>
      <c r="AV17" s="422">
        <v>6.3836815837482481</v>
      </c>
      <c r="AW17" s="89" t="s">
        <v>43</v>
      </c>
    </row>
    <row r="18" spans="1:49" s="88" customFormat="1" ht="36.75" customHeight="1">
      <c r="A18" s="89" t="s">
        <v>44</v>
      </c>
      <c r="B18" s="90">
        <v>1032928</v>
      </c>
      <c r="C18" s="91">
        <v>12968</v>
      </c>
      <c r="D18" s="414">
        <v>125.54602063260943</v>
      </c>
      <c r="E18" s="93">
        <v>6920</v>
      </c>
      <c r="F18" s="418">
        <v>66.994020880448588</v>
      </c>
      <c r="G18" s="297">
        <v>4385</v>
      </c>
      <c r="H18" s="418">
        <v>42.45213606369466</v>
      </c>
      <c r="I18" s="297">
        <v>1663</v>
      </c>
      <c r="J18" s="422">
        <v>16.099863688466186</v>
      </c>
      <c r="K18" s="293">
        <v>9646</v>
      </c>
      <c r="L18" s="426">
        <v>91.539159894599308</v>
      </c>
      <c r="M18" s="502">
        <v>5756</v>
      </c>
      <c r="N18" s="414">
        <v>54.623616457942532</v>
      </c>
      <c r="O18" s="502">
        <v>2066</v>
      </c>
      <c r="P18" s="414">
        <v>19.606044406203836</v>
      </c>
      <c r="Q18" s="502">
        <v>1824</v>
      </c>
      <c r="R18" s="414">
        <v>17.309499030452947</v>
      </c>
      <c r="S18" s="93">
        <v>4352</v>
      </c>
      <c r="T18" s="426">
        <v>41.299857335817563</v>
      </c>
      <c r="U18" s="94">
        <v>2029</v>
      </c>
      <c r="V18" s="418">
        <v>19.254919699993987</v>
      </c>
      <c r="W18" s="502">
        <v>1390</v>
      </c>
      <c r="X18" s="418">
        <v>13.190901125180702</v>
      </c>
      <c r="Y18" s="92">
        <v>933</v>
      </c>
      <c r="Z18" s="426">
        <v>8.8540365106428744</v>
      </c>
      <c r="AA18" s="95">
        <v>147</v>
      </c>
      <c r="AB18" s="418">
        <v>1.3950089679147937</v>
      </c>
      <c r="AC18" s="297">
        <v>80</v>
      </c>
      <c r="AD18" s="498">
        <v>0.75918855396723461</v>
      </c>
      <c r="AE18" s="297">
        <v>5</v>
      </c>
      <c r="AF18" s="498">
        <v>4.7449284622952163E-2</v>
      </c>
      <c r="AG18" s="297">
        <v>62</v>
      </c>
      <c r="AH18" s="498">
        <v>0.58837112932460689</v>
      </c>
      <c r="AI18" s="90">
        <v>14145</v>
      </c>
      <c r="AJ18" s="422">
        <v>134.23402619833166</v>
      </c>
      <c r="AK18" s="92">
        <v>81</v>
      </c>
      <c r="AL18" s="426">
        <v>0.76867841089182509</v>
      </c>
      <c r="AM18" s="94">
        <v>53</v>
      </c>
      <c r="AN18" s="418">
        <v>0.50296241700329292</v>
      </c>
      <c r="AO18" s="90">
        <v>134</v>
      </c>
      <c r="AP18" s="422">
        <v>1.2716408278951179</v>
      </c>
      <c r="AQ18" s="90">
        <v>1423</v>
      </c>
      <c r="AR18" s="422">
        <v>13.776371634809008</v>
      </c>
      <c r="AS18" s="94">
        <v>255</v>
      </c>
      <c r="AT18" s="418">
        <v>2.4687103070107499</v>
      </c>
      <c r="AU18" s="90">
        <v>665</v>
      </c>
      <c r="AV18" s="422">
        <v>6.4380092320084259</v>
      </c>
      <c r="AW18" s="89" t="s">
        <v>44</v>
      </c>
    </row>
    <row r="19" spans="1:49" s="88" customFormat="1" ht="36.75" customHeight="1">
      <c r="A19" s="89" t="s">
        <v>45</v>
      </c>
      <c r="B19" s="90">
        <v>826249</v>
      </c>
      <c r="C19" s="91">
        <v>7506</v>
      </c>
      <c r="D19" s="414">
        <v>90.844285439377231</v>
      </c>
      <c r="E19" s="93">
        <v>4828</v>
      </c>
      <c r="F19" s="418">
        <v>58.432748481389993</v>
      </c>
      <c r="G19" s="297">
        <v>1700</v>
      </c>
      <c r="H19" s="418">
        <v>20.574911437109154</v>
      </c>
      <c r="I19" s="297">
        <v>978</v>
      </c>
      <c r="J19" s="422">
        <v>11.836625520878089</v>
      </c>
      <c r="K19" s="293">
        <v>8025</v>
      </c>
      <c r="L19" s="426">
        <v>96.527418598217395</v>
      </c>
      <c r="M19" s="502">
        <v>4387</v>
      </c>
      <c r="N19" s="414">
        <v>52.768322167025509</v>
      </c>
      <c r="O19" s="502">
        <v>2084</v>
      </c>
      <c r="P19" s="414">
        <v>25.06705798862119</v>
      </c>
      <c r="Q19" s="502">
        <v>1554</v>
      </c>
      <c r="R19" s="414">
        <v>18.692038442570698</v>
      </c>
      <c r="S19" s="93">
        <v>2714</v>
      </c>
      <c r="T19" s="426">
        <v>32.644911411284987</v>
      </c>
      <c r="U19" s="94">
        <v>1132</v>
      </c>
      <c r="V19" s="418">
        <v>13.616079483262567</v>
      </c>
      <c r="W19" s="502">
        <v>1079</v>
      </c>
      <c r="X19" s="418">
        <v>12.978577528657516</v>
      </c>
      <c r="Y19" s="92">
        <v>503</v>
      </c>
      <c r="Z19" s="426">
        <v>6.0502543993649036</v>
      </c>
      <c r="AA19" s="95">
        <v>27</v>
      </c>
      <c r="AB19" s="418">
        <v>0.32476514668559125</v>
      </c>
      <c r="AC19" s="297">
        <v>9</v>
      </c>
      <c r="AD19" s="498">
        <v>0.10825504889519709</v>
      </c>
      <c r="AE19" s="297">
        <v>0</v>
      </c>
      <c r="AF19" s="498">
        <v>0</v>
      </c>
      <c r="AG19" s="297">
        <v>18</v>
      </c>
      <c r="AH19" s="498">
        <v>0.21651009779039418</v>
      </c>
      <c r="AI19" s="90">
        <v>10766</v>
      </c>
      <c r="AJ19" s="422">
        <v>129.49709515618798</v>
      </c>
      <c r="AK19" s="92">
        <v>118</v>
      </c>
      <c r="AL19" s="426">
        <v>1.4193439744036951</v>
      </c>
      <c r="AM19" s="94">
        <v>57</v>
      </c>
      <c r="AN19" s="418">
        <v>0.68561530966958151</v>
      </c>
      <c r="AO19" s="90">
        <v>175</v>
      </c>
      <c r="AP19" s="422">
        <v>2.1049592840732765</v>
      </c>
      <c r="AQ19" s="90">
        <v>1012</v>
      </c>
      <c r="AR19" s="422">
        <v>12.248123749620271</v>
      </c>
      <c r="AS19" s="94">
        <v>102</v>
      </c>
      <c r="AT19" s="418">
        <v>1.2344946862265493</v>
      </c>
      <c r="AU19" s="90">
        <v>339</v>
      </c>
      <c r="AV19" s="422">
        <v>4.1028793983411784</v>
      </c>
      <c r="AW19" s="89" t="s">
        <v>45</v>
      </c>
    </row>
    <row r="20" spans="1:49" s="88" customFormat="1" ht="36.75" customHeight="1">
      <c r="A20" s="89" t="s">
        <v>46</v>
      </c>
      <c r="B20" s="90">
        <v>668760</v>
      </c>
      <c r="C20" s="91">
        <v>6273</v>
      </c>
      <c r="D20" s="414">
        <v>93.800466535079849</v>
      </c>
      <c r="E20" s="93">
        <v>4026</v>
      </c>
      <c r="F20" s="418">
        <v>60.200968957473528</v>
      </c>
      <c r="G20" s="297">
        <v>1436</v>
      </c>
      <c r="H20" s="418">
        <v>21.472576111011424</v>
      </c>
      <c r="I20" s="297">
        <v>811</v>
      </c>
      <c r="J20" s="422">
        <v>12.126921466594892</v>
      </c>
      <c r="K20" s="293">
        <v>6092</v>
      </c>
      <c r="L20" s="426">
        <v>91.738790409290758</v>
      </c>
      <c r="M20" s="502">
        <v>3722</v>
      </c>
      <c r="N20" s="414">
        <v>56.049208454264637</v>
      </c>
      <c r="O20" s="502">
        <v>1236</v>
      </c>
      <c r="P20" s="414">
        <v>18.612794639836402</v>
      </c>
      <c r="Q20" s="502">
        <v>1134</v>
      </c>
      <c r="R20" s="414">
        <v>17.076787315189708</v>
      </c>
      <c r="S20" s="93">
        <v>2273</v>
      </c>
      <c r="T20" s="426">
        <v>34.228869107077784</v>
      </c>
      <c r="U20" s="94">
        <v>1186</v>
      </c>
      <c r="V20" s="418">
        <v>17.859849872852728</v>
      </c>
      <c r="W20" s="502">
        <v>655</v>
      </c>
      <c r="X20" s="418">
        <v>9.8635764474861194</v>
      </c>
      <c r="Y20" s="92">
        <v>432</v>
      </c>
      <c r="Z20" s="426">
        <v>6.5054427867389375</v>
      </c>
      <c r="AA20" s="95">
        <v>16</v>
      </c>
      <c r="AB20" s="418">
        <v>0.24094232543477542</v>
      </c>
      <c r="AC20" s="297">
        <v>3</v>
      </c>
      <c r="AD20" s="498">
        <v>4.517668601902039E-2</v>
      </c>
      <c r="AE20" s="297">
        <v>2</v>
      </c>
      <c r="AF20" s="498">
        <v>3.0117790679346928E-2</v>
      </c>
      <c r="AG20" s="297">
        <v>11</v>
      </c>
      <c r="AH20" s="498">
        <v>0.16564784873640812</v>
      </c>
      <c r="AI20" s="90">
        <v>8381</v>
      </c>
      <c r="AJ20" s="422">
        <v>126.2086018418033</v>
      </c>
      <c r="AK20" s="92">
        <v>108</v>
      </c>
      <c r="AL20" s="426">
        <v>1.6263606966847344</v>
      </c>
      <c r="AM20" s="94">
        <v>38</v>
      </c>
      <c r="AN20" s="418">
        <v>0.57223802290759174</v>
      </c>
      <c r="AO20" s="90">
        <v>146</v>
      </c>
      <c r="AP20" s="422">
        <v>2.1985987195923258</v>
      </c>
      <c r="AQ20" s="90">
        <v>1023</v>
      </c>
      <c r="AR20" s="422">
        <v>15.29696752198098</v>
      </c>
      <c r="AS20" s="94">
        <v>155</v>
      </c>
      <c r="AT20" s="418">
        <v>2.3177223518152998</v>
      </c>
      <c r="AU20" s="90">
        <v>305</v>
      </c>
      <c r="AV20" s="422">
        <v>4.5606794664752677</v>
      </c>
      <c r="AW20" s="89" t="s">
        <v>46</v>
      </c>
    </row>
    <row r="21" spans="1:49" s="88" customFormat="1" ht="36.75" customHeight="1">
      <c r="A21" s="89" t="s">
        <v>47</v>
      </c>
      <c r="B21" s="90">
        <v>2636053</v>
      </c>
      <c r="C21" s="91">
        <v>24396</v>
      </c>
      <c r="D21" s="414">
        <v>92.547456367531311</v>
      </c>
      <c r="E21" s="93">
        <v>14084</v>
      </c>
      <c r="F21" s="418">
        <v>53.428364300717774</v>
      </c>
      <c r="G21" s="297">
        <v>8033</v>
      </c>
      <c r="H21" s="418">
        <v>30.473590629626944</v>
      </c>
      <c r="I21" s="297">
        <v>2279</v>
      </c>
      <c r="J21" s="422">
        <v>8.6455014371865815</v>
      </c>
      <c r="K21" s="293">
        <v>24819</v>
      </c>
      <c r="L21" s="426">
        <v>91.801090117139267</v>
      </c>
      <c r="M21" s="502">
        <v>14107</v>
      </c>
      <c r="N21" s="414">
        <v>52.179297243341132</v>
      </c>
      <c r="O21" s="502">
        <v>5569</v>
      </c>
      <c r="P21" s="414">
        <v>20.5987457537511</v>
      </c>
      <c r="Q21" s="502">
        <v>5143</v>
      </c>
      <c r="R21" s="414">
        <v>19.023047120047032</v>
      </c>
      <c r="S21" s="93">
        <v>6656</v>
      </c>
      <c r="T21" s="426">
        <v>24.61936644585515</v>
      </c>
      <c r="U21" s="94">
        <v>2713</v>
      </c>
      <c r="V21" s="418">
        <v>10.034907026382966</v>
      </c>
      <c r="W21" s="502">
        <v>1954</v>
      </c>
      <c r="X21" s="418">
        <v>7.2275003057693752</v>
      </c>
      <c r="Y21" s="92">
        <v>1989</v>
      </c>
      <c r="Z21" s="426">
        <v>7.3569591137028088</v>
      </c>
      <c r="AA21" s="95">
        <v>157</v>
      </c>
      <c r="AB21" s="418">
        <v>0.58071522415854238</v>
      </c>
      <c r="AC21" s="297">
        <v>73</v>
      </c>
      <c r="AD21" s="498">
        <v>0.27001408511830316</v>
      </c>
      <c r="AE21" s="297">
        <v>2</v>
      </c>
      <c r="AF21" s="498">
        <v>7.3976461676247447E-3</v>
      </c>
      <c r="AG21" s="297">
        <v>82</v>
      </c>
      <c r="AH21" s="498">
        <v>0.30330349287261454</v>
      </c>
      <c r="AI21" s="90">
        <v>31632</v>
      </c>
      <c r="AJ21" s="422">
        <v>117.00117178715296</v>
      </c>
      <c r="AK21" s="92">
        <v>303</v>
      </c>
      <c r="AL21" s="426">
        <v>1.1207433943951488</v>
      </c>
      <c r="AM21" s="94">
        <v>198</v>
      </c>
      <c r="AN21" s="418">
        <v>0.73236697059484968</v>
      </c>
      <c r="AO21" s="90">
        <v>501</v>
      </c>
      <c r="AP21" s="422">
        <v>1.8531103649899985</v>
      </c>
      <c r="AQ21" s="90">
        <v>2210</v>
      </c>
      <c r="AR21" s="422">
        <v>8.3837464572980895</v>
      </c>
      <c r="AS21" s="94">
        <v>349</v>
      </c>
      <c r="AT21" s="418">
        <v>1.3239491011751281</v>
      </c>
      <c r="AU21" s="90">
        <v>1900</v>
      </c>
      <c r="AV21" s="422">
        <v>7.2077458230164568</v>
      </c>
      <c r="AW21" s="89" t="s">
        <v>47</v>
      </c>
    </row>
    <row r="22" spans="1:49" s="88" customFormat="1" ht="36.75" customHeight="1">
      <c r="A22" s="89" t="s">
        <v>48</v>
      </c>
      <c r="B22" s="90">
        <v>2202542</v>
      </c>
      <c r="C22" s="91">
        <v>31385</v>
      </c>
      <c r="D22" s="414">
        <v>142.49444505485025</v>
      </c>
      <c r="E22" s="93">
        <v>19498</v>
      </c>
      <c r="F22" s="418">
        <v>88.524986129662906</v>
      </c>
      <c r="G22" s="297">
        <v>8103</v>
      </c>
      <c r="H22" s="418">
        <v>36.789309806578039</v>
      </c>
      <c r="I22" s="297">
        <v>3784</v>
      </c>
      <c r="J22" s="422">
        <v>17.180149118609314</v>
      </c>
      <c r="K22" s="293">
        <v>22225</v>
      </c>
      <c r="L22" s="426">
        <v>95.648745957791434</v>
      </c>
      <c r="M22" s="502">
        <v>12727</v>
      </c>
      <c r="N22" s="414">
        <v>54.772624963096142</v>
      </c>
      <c r="O22" s="502">
        <v>5033</v>
      </c>
      <c r="P22" s="414">
        <v>21.660298690914033</v>
      </c>
      <c r="Q22" s="502">
        <v>4465</v>
      </c>
      <c r="R22" s="414">
        <v>19.215822303781273</v>
      </c>
      <c r="S22" s="93">
        <v>7800</v>
      </c>
      <c r="T22" s="426">
        <v>33.568513766963932</v>
      </c>
      <c r="U22" s="94">
        <v>3944</v>
      </c>
      <c r="V22" s="418">
        <v>16.973617730372531</v>
      </c>
      <c r="W22" s="502">
        <v>1799</v>
      </c>
      <c r="X22" s="418">
        <v>7.7422764444574499</v>
      </c>
      <c r="Y22" s="92">
        <v>2057</v>
      </c>
      <c r="Z22" s="426">
        <v>8.8526195921339479</v>
      </c>
      <c r="AA22" s="95">
        <v>94</v>
      </c>
      <c r="AB22" s="418">
        <v>0.40454362744802685</v>
      </c>
      <c r="AC22" s="297">
        <v>54</v>
      </c>
      <c r="AD22" s="498">
        <v>0.23239740300205797</v>
      </c>
      <c r="AE22" s="297">
        <v>0</v>
      </c>
      <c r="AF22" s="498">
        <v>0</v>
      </c>
      <c r="AG22" s="297">
        <v>40</v>
      </c>
      <c r="AH22" s="498">
        <v>0.17214622444596886</v>
      </c>
      <c r="AI22" s="90">
        <v>30119</v>
      </c>
      <c r="AJ22" s="422">
        <v>129.62180335220339</v>
      </c>
      <c r="AK22" s="92">
        <v>369</v>
      </c>
      <c r="AL22" s="426">
        <v>1.5880489205140629</v>
      </c>
      <c r="AM22" s="94">
        <v>237</v>
      </c>
      <c r="AN22" s="418">
        <v>1.0199663798423655</v>
      </c>
      <c r="AO22" s="90">
        <v>606</v>
      </c>
      <c r="AP22" s="422">
        <v>2.6080153003564281</v>
      </c>
      <c r="AQ22" s="90">
        <v>2462</v>
      </c>
      <c r="AR22" s="422">
        <v>11.177993427594116</v>
      </c>
      <c r="AS22" s="94">
        <v>314</v>
      </c>
      <c r="AT22" s="418">
        <v>1.4256254818296312</v>
      </c>
      <c r="AU22" s="90">
        <v>1348</v>
      </c>
      <c r="AV22" s="422">
        <v>6.1202011130775267</v>
      </c>
      <c r="AW22" s="89" t="s">
        <v>48</v>
      </c>
    </row>
    <row r="23" spans="1:49" s="88" customFormat="1" ht="36.75" customHeight="1">
      <c r="A23" s="89" t="s">
        <v>49</v>
      </c>
      <c r="B23" s="90">
        <v>6363967</v>
      </c>
      <c r="C23" s="91">
        <v>17586</v>
      </c>
      <c r="D23" s="414">
        <v>27.633707088675976</v>
      </c>
      <c r="E23" s="93">
        <v>10041</v>
      </c>
      <c r="F23" s="418">
        <v>15.777894511395173</v>
      </c>
      <c r="G23" s="297">
        <v>5817</v>
      </c>
      <c r="H23" s="418">
        <v>9.1405250844323991</v>
      </c>
      <c r="I23" s="297">
        <v>1728</v>
      </c>
      <c r="J23" s="422">
        <v>2.715287492848407</v>
      </c>
      <c r="K23" s="293">
        <v>76891</v>
      </c>
      <c r="L23" s="426">
        <v>114.21067399166091</v>
      </c>
      <c r="M23" s="502">
        <v>43243</v>
      </c>
      <c r="N23" s="414">
        <v>64.23134275040502</v>
      </c>
      <c r="O23" s="502">
        <v>14514</v>
      </c>
      <c r="P23" s="414">
        <v>21.558488279707198</v>
      </c>
      <c r="Q23" s="502">
        <v>19134</v>
      </c>
      <c r="R23" s="414">
        <v>28.420842961548683</v>
      </c>
      <c r="S23" s="93">
        <v>21240</v>
      </c>
      <c r="T23" s="426">
        <v>31.549007238595902</v>
      </c>
      <c r="U23" s="94">
        <v>9243</v>
      </c>
      <c r="V23" s="418">
        <v>13.729165438151691</v>
      </c>
      <c r="W23" s="502">
        <v>4465</v>
      </c>
      <c r="X23" s="418">
        <v>6.6321241676238563</v>
      </c>
      <c r="Y23" s="92">
        <v>7532</v>
      </c>
      <c r="Z23" s="426">
        <v>11.187717632820354</v>
      </c>
      <c r="AA23" s="95">
        <v>447</v>
      </c>
      <c r="AB23" s="418">
        <v>0.66395509584050705</v>
      </c>
      <c r="AC23" s="297">
        <v>108</v>
      </c>
      <c r="AD23" s="498">
        <v>0.16041868087421646</v>
      </c>
      <c r="AE23" s="297">
        <v>14</v>
      </c>
      <c r="AF23" s="498">
        <v>2.0795014187398431E-2</v>
      </c>
      <c r="AG23" s="297">
        <v>325</v>
      </c>
      <c r="AH23" s="498">
        <v>0.4827414007788921</v>
      </c>
      <c r="AI23" s="90">
        <v>98578</v>
      </c>
      <c r="AJ23" s="422">
        <v>146.4236363260973</v>
      </c>
      <c r="AK23" s="92">
        <v>516</v>
      </c>
      <c r="AL23" s="426">
        <v>0.76644480862125641</v>
      </c>
      <c r="AM23" s="94">
        <v>311</v>
      </c>
      <c r="AN23" s="418">
        <v>0.46194638659149367</v>
      </c>
      <c r="AO23" s="90">
        <v>827</v>
      </c>
      <c r="AP23" s="422">
        <v>1.22839119521275</v>
      </c>
      <c r="AQ23" s="90">
        <v>5281</v>
      </c>
      <c r="AR23" s="422">
        <v>8.298283130632198</v>
      </c>
      <c r="AS23" s="94">
        <v>857</v>
      </c>
      <c r="AT23" s="418">
        <v>1.3466443179230816</v>
      </c>
      <c r="AU23" s="90">
        <v>634</v>
      </c>
      <c r="AV23" s="422">
        <v>0.99623395281590865</v>
      </c>
      <c r="AW23" s="89" t="s">
        <v>49</v>
      </c>
    </row>
    <row r="24" spans="1:49" s="88" customFormat="1" ht="36.75" customHeight="1">
      <c r="A24" s="89" t="s">
        <v>50</v>
      </c>
      <c r="B24" s="90">
        <v>3595448</v>
      </c>
      <c r="C24" s="91">
        <v>50488</v>
      </c>
      <c r="D24" s="414">
        <v>140.42200026255421</v>
      </c>
      <c r="E24" s="93">
        <v>30291</v>
      </c>
      <c r="F24" s="418">
        <v>84.248193827306082</v>
      </c>
      <c r="G24" s="297">
        <v>12939</v>
      </c>
      <c r="H24" s="418">
        <v>35.987170444406374</v>
      </c>
      <c r="I24" s="297">
        <v>7258</v>
      </c>
      <c r="J24" s="422">
        <v>20.186635990841754</v>
      </c>
      <c r="K24" s="293">
        <v>39867</v>
      </c>
      <c r="L24" s="426">
        <v>105.87269888144128</v>
      </c>
      <c r="M24" s="502">
        <v>20926</v>
      </c>
      <c r="N24" s="414">
        <v>55.572079584444275</v>
      </c>
      <c r="O24" s="502">
        <v>10612</v>
      </c>
      <c r="P24" s="414">
        <v>28.181731269718181</v>
      </c>
      <c r="Q24" s="502">
        <v>8329</v>
      </c>
      <c r="R24" s="414">
        <v>22.11888802727881</v>
      </c>
      <c r="S24" s="93">
        <v>11061</v>
      </c>
      <c r="T24" s="426">
        <v>29.374116997206261</v>
      </c>
      <c r="U24" s="94">
        <v>4625</v>
      </c>
      <c r="V24" s="418">
        <v>12.282369687377177</v>
      </c>
      <c r="W24" s="502">
        <v>3907</v>
      </c>
      <c r="X24" s="418">
        <v>10.375614782396243</v>
      </c>
      <c r="Y24" s="92">
        <v>2529</v>
      </c>
      <c r="Z24" s="426">
        <v>6.7161325274328378</v>
      </c>
      <c r="AA24" s="95">
        <v>306</v>
      </c>
      <c r="AB24" s="418">
        <v>0.8126281349918737</v>
      </c>
      <c r="AC24" s="297">
        <v>76</v>
      </c>
      <c r="AD24" s="498">
        <v>0.20182920999798168</v>
      </c>
      <c r="AE24" s="297">
        <v>77</v>
      </c>
      <c r="AF24" s="498">
        <v>0.20448485749795514</v>
      </c>
      <c r="AG24" s="297">
        <v>153</v>
      </c>
      <c r="AH24" s="498">
        <v>0.40631406749593685</v>
      </c>
      <c r="AI24" s="90">
        <v>51234</v>
      </c>
      <c r="AJ24" s="422">
        <v>136.05944401363939</v>
      </c>
      <c r="AK24" s="92">
        <v>771</v>
      </c>
      <c r="AL24" s="426">
        <v>2.047504222479525</v>
      </c>
      <c r="AM24" s="94">
        <v>731</v>
      </c>
      <c r="AN24" s="418">
        <v>1.9412783224805872</v>
      </c>
      <c r="AO24" s="90">
        <v>1502</v>
      </c>
      <c r="AP24" s="422">
        <v>3.9887825449601122</v>
      </c>
      <c r="AQ24" s="90">
        <v>3509</v>
      </c>
      <c r="AR24" s="422">
        <v>9.7595626469914176</v>
      </c>
      <c r="AS24" s="94">
        <v>876</v>
      </c>
      <c r="AT24" s="418">
        <v>2.4364140435350476</v>
      </c>
      <c r="AU24" s="90">
        <v>4115</v>
      </c>
      <c r="AV24" s="422">
        <v>11.445027156560183</v>
      </c>
      <c r="AW24" s="89" t="s">
        <v>50</v>
      </c>
    </row>
    <row r="25" spans="1:49" s="88" customFormat="1" ht="36.75" customHeight="1">
      <c r="A25" s="89" t="s">
        <v>51</v>
      </c>
      <c r="B25" s="90">
        <v>866295</v>
      </c>
      <c r="C25" s="91">
        <v>4484</v>
      </c>
      <c r="D25" s="414">
        <v>51.760658897950464</v>
      </c>
      <c r="E25" s="93">
        <v>2773</v>
      </c>
      <c r="F25" s="418">
        <v>32.009881160574629</v>
      </c>
      <c r="G25" s="297">
        <v>1200</v>
      </c>
      <c r="H25" s="418">
        <v>13.852094263501462</v>
      </c>
      <c r="I25" s="297">
        <v>511</v>
      </c>
      <c r="J25" s="422">
        <v>5.8986834738743728</v>
      </c>
      <c r="K25" s="293">
        <v>6061</v>
      </c>
      <c r="L25" s="426">
        <v>67.798468186399361</v>
      </c>
      <c r="M25" s="502">
        <v>3463</v>
      </c>
      <c r="N25" s="414">
        <v>38.737187812159874</v>
      </c>
      <c r="O25" s="502">
        <v>1306</v>
      </c>
      <c r="P25" s="414">
        <v>14.608942328235864</v>
      </c>
      <c r="Q25" s="502">
        <v>1292</v>
      </c>
      <c r="R25" s="414">
        <v>14.452338046003627</v>
      </c>
      <c r="S25" s="93">
        <v>1931</v>
      </c>
      <c r="T25" s="426">
        <v>21.600204927889319</v>
      </c>
      <c r="U25" s="94">
        <v>723</v>
      </c>
      <c r="V25" s="418">
        <v>8.0874925752791196</v>
      </c>
      <c r="W25" s="502">
        <v>560</v>
      </c>
      <c r="X25" s="418">
        <v>6.2641712892894974</v>
      </c>
      <c r="Y25" s="92">
        <v>648</v>
      </c>
      <c r="Z25" s="426">
        <v>7.2485410633207046</v>
      </c>
      <c r="AA25" s="95">
        <v>14</v>
      </c>
      <c r="AB25" s="418">
        <v>0.15660428223223744</v>
      </c>
      <c r="AC25" s="297">
        <v>3</v>
      </c>
      <c r="AD25" s="498">
        <v>3.3558060478336593E-2</v>
      </c>
      <c r="AE25" s="297">
        <v>0</v>
      </c>
      <c r="AF25" s="498">
        <v>0</v>
      </c>
      <c r="AG25" s="297">
        <v>11</v>
      </c>
      <c r="AH25" s="498">
        <v>0.12304622175390086</v>
      </c>
      <c r="AI25" s="90">
        <v>8006</v>
      </c>
      <c r="AJ25" s="422">
        <v>89.555277396520921</v>
      </c>
      <c r="AK25" s="92">
        <v>54</v>
      </c>
      <c r="AL25" s="426">
        <v>0.60404508861005868</v>
      </c>
      <c r="AM25" s="94">
        <v>52</v>
      </c>
      <c r="AN25" s="418">
        <v>0.58167304829116762</v>
      </c>
      <c r="AO25" s="90">
        <v>106</v>
      </c>
      <c r="AP25" s="422">
        <v>1.1857181369012264</v>
      </c>
      <c r="AQ25" s="90">
        <v>638</v>
      </c>
      <c r="AR25" s="422">
        <v>7.3646967834282782</v>
      </c>
      <c r="AS25" s="94">
        <v>157</v>
      </c>
      <c r="AT25" s="418">
        <v>1.8123156661414415</v>
      </c>
      <c r="AU25" s="90">
        <v>1805</v>
      </c>
      <c r="AV25" s="422">
        <v>20.835858454683454</v>
      </c>
      <c r="AW25" s="89" t="s">
        <v>51</v>
      </c>
    </row>
    <row r="26" spans="1:49" s="88" customFormat="1" ht="36.75" customHeight="1">
      <c r="A26" s="89" t="s">
        <v>52</v>
      </c>
      <c r="B26" s="90">
        <v>430666</v>
      </c>
      <c r="C26" s="91">
        <v>2200</v>
      </c>
      <c r="D26" s="414">
        <v>51.083670408158525</v>
      </c>
      <c r="E26" s="93">
        <v>1468</v>
      </c>
      <c r="F26" s="418">
        <v>34.086740072353052</v>
      </c>
      <c r="G26" s="297">
        <v>503</v>
      </c>
      <c r="H26" s="418">
        <v>11.679584643319881</v>
      </c>
      <c r="I26" s="297">
        <v>229</v>
      </c>
      <c r="J26" s="422">
        <v>5.317345692485592</v>
      </c>
      <c r="K26" s="293">
        <v>3345</v>
      </c>
      <c r="L26" s="426">
        <v>78.243417728625161</v>
      </c>
      <c r="M26" s="502">
        <v>2037</v>
      </c>
      <c r="N26" s="414">
        <v>47.6477853253242</v>
      </c>
      <c r="O26" s="502">
        <v>501</v>
      </c>
      <c r="P26" s="414">
        <v>11.718969292090046</v>
      </c>
      <c r="Q26" s="502">
        <v>807</v>
      </c>
      <c r="R26" s="414">
        <v>18.876663111210913</v>
      </c>
      <c r="S26" s="93">
        <v>847</v>
      </c>
      <c r="T26" s="426">
        <v>19.812309362076387</v>
      </c>
      <c r="U26" s="94">
        <v>369</v>
      </c>
      <c r="V26" s="418">
        <v>8.6313366642339862</v>
      </c>
      <c r="W26" s="502">
        <v>195</v>
      </c>
      <c r="X26" s="418">
        <v>4.5612754729691796</v>
      </c>
      <c r="Y26" s="92">
        <v>283</v>
      </c>
      <c r="Z26" s="426">
        <v>6.61969722487322</v>
      </c>
      <c r="AA26" s="95">
        <v>29</v>
      </c>
      <c r="AB26" s="418">
        <v>0.67834353187746776</v>
      </c>
      <c r="AC26" s="297">
        <v>5</v>
      </c>
      <c r="AD26" s="498">
        <v>0.11695578135818409</v>
      </c>
      <c r="AE26" s="297">
        <v>0</v>
      </c>
      <c r="AF26" s="498">
        <v>0</v>
      </c>
      <c r="AG26" s="297">
        <v>24</v>
      </c>
      <c r="AH26" s="498">
        <v>0.56138775051928369</v>
      </c>
      <c r="AI26" s="90">
        <v>4221</v>
      </c>
      <c r="AJ26" s="422">
        <v>98.734070622579011</v>
      </c>
      <c r="AK26" s="92">
        <v>57</v>
      </c>
      <c r="AL26" s="426">
        <v>1.3332959074832988</v>
      </c>
      <c r="AM26" s="94">
        <v>44</v>
      </c>
      <c r="AN26" s="418">
        <v>1.02921087595202</v>
      </c>
      <c r="AO26" s="90">
        <v>101</v>
      </c>
      <c r="AP26" s="422">
        <v>2.3625067834353186</v>
      </c>
      <c r="AQ26" s="90">
        <v>373</v>
      </c>
      <c r="AR26" s="422">
        <v>8.6610041192014222</v>
      </c>
      <c r="AS26" s="94">
        <v>43</v>
      </c>
      <c r="AT26" s="418">
        <v>0.99845355797764401</v>
      </c>
      <c r="AU26" s="90">
        <v>497</v>
      </c>
      <c r="AV26" s="422">
        <v>11.540265542206722</v>
      </c>
      <c r="AW26" s="89" t="s">
        <v>52</v>
      </c>
    </row>
    <row r="27" spans="1:49" s="88" customFormat="1" ht="36.75" customHeight="1">
      <c r="A27" s="89" t="s">
        <v>53</v>
      </c>
      <c r="B27" s="90">
        <v>455491</v>
      </c>
      <c r="C27" s="91">
        <v>2370</v>
      </c>
      <c r="D27" s="414">
        <v>52.031763525514222</v>
      </c>
      <c r="E27" s="93">
        <v>1628</v>
      </c>
      <c r="F27" s="418">
        <v>35.741650219213987</v>
      </c>
      <c r="G27" s="297">
        <v>491</v>
      </c>
      <c r="H27" s="418">
        <v>10.779576325328053</v>
      </c>
      <c r="I27" s="297">
        <v>251</v>
      </c>
      <c r="J27" s="422">
        <v>5.5105369809721818</v>
      </c>
      <c r="K27" s="293">
        <v>3587</v>
      </c>
      <c r="L27" s="426">
        <v>76.995838604243829</v>
      </c>
      <c r="M27" s="502">
        <v>2220</v>
      </c>
      <c r="N27" s="414">
        <v>47.652846864070611</v>
      </c>
      <c r="O27" s="502">
        <v>617</v>
      </c>
      <c r="P27" s="414">
        <v>13.244056988798004</v>
      </c>
      <c r="Q27" s="502">
        <v>750</v>
      </c>
      <c r="R27" s="414">
        <v>16.098934751375207</v>
      </c>
      <c r="S27" s="93">
        <v>638</v>
      </c>
      <c r="T27" s="426">
        <v>13.69482716183651</v>
      </c>
      <c r="U27" s="94">
        <v>312</v>
      </c>
      <c r="V27" s="418">
        <v>6.6971568565720858</v>
      </c>
      <c r="W27" s="502">
        <v>133</v>
      </c>
      <c r="X27" s="418">
        <v>2.8548777625772033</v>
      </c>
      <c r="Y27" s="92">
        <v>193</v>
      </c>
      <c r="Z27" s="426">
        <v>4.1427925426872196</v>
      </c>
      <c r="AA27" s="95">
        <v>13</v>
      </c>
      <c r="AB27" s="418">
        <v>0.27904820235717026</v>
      </c>
      <c r="AC27" s="297">
        <v>6</v>
      </c>
      <c r="AD27" s="498">
        <v>0.12879147801100166</v>
      </c>
      <c r="AE27" s="297">
        <v>0</v>
      </c>
      <c r="AF27" s="498">
        <v>0</v>
      </c>
      <c r="AG27" s="297">
        <v>7</v>
      </c>
      <c r="AH27" s="498">
        <v>0.1502567243461686</v>
      </c>
      <c r="AI27" s="90">
        <v>4238</v>
      </c>
      <c r="AJ27" s="422">
        <v>90.969713968437517</v>
      </c>
      <c r="AK27" s="92">
        <v>49</v>
      </c>
      <c r="AL27" s="426">
        <v>1.0517970704231803</v>
      </c>
      <c r="AM27" s="94">
        <v>44</v>
      </c>
      <c r="AN27" s="418">
        <v>0.9444708387473455</v>
      </c>
      <c r="AO27" s="90">
        <v>93</v>
      </c>
      <c r="AP27" s="422">
        <v>1.9962679091705258</v>
      </c>
      <c r="AQ27" s="90">
        <v>402</v>
      </c>
      <c r="AR27" s="422">
        <v>8.8256409017960848</v>
      </c>
      <c r="AS27" s="94">
        <v>24</v>
      </c>
      <c r="AT27" s="418">
        <v>0.52690393443558714</v>
      </c>
      <c r="AU27" s="90">
        <v>343</v>
      </c>
      <c r="AV27" s="422">
        <v>7.5303353963085993</v>
      </c>
      <c r="AW27" s="89" t="s">
        <v>53</v>
      </c>
    </row>
    <row r="28" spans="1:49" s="88" customFormat="1" ht="36.75" customHeight="1">
      <c r="A28" s="89" t="s">
        <v>54</v>
      </c>
      <c r="B28" s="90">
        <v>318556</v>
      </c>
      <c r="C28" s="91">
        <v>2938</v>
      </c>
      <c r="D28" s="414">
        <v>92.228681927196476</v>
      </c>
      <c r="E28" s="93">
        <v>2142</v>
      </c>
      <c r="F28" s="418">
        <v>67.240924672585038</v>
      </c>
      <c r="G28" s="297">
        <v>602</v>
      </c>
      <c r="H28" s="418">
        <v>18.897776215170957</v>
      </c>
      <c r="I28" s="297">
        <v>194</v>
      </c>
      <c r="J28" s="422">
        <v>6.0899810394404748</v>
      </c>
      <c r="K28" s="293">
        <v>2960</v>
      </c>
      <c r="L28" s="426">
        <v>94.41264278849016</v>
      </c>
      <c r="M28" s="502">
        <v>1876</v>
      </c>
      <c r="N28" s="414">
        <v>59.837201983516067</v>
      </c>
      <c r="O28" s="502">
        <v>438</v>
      </c>
      <c r="P28" s="414">
        <v>13.970519439648207</v>
      </c>
      <c r="Q28" s="502">
        <v>646</v>
      </c>
      <c r="R28" s="414">
        <v>20.604921365325897</v>
      </c>
      <c r="S28" s="93">
        <v>1038</v>
      </c>
      <c r="T28" s="426">
        <v>33.108217302180002</v>
      </c>
      <c r="U28" s="94">
        <v>640</v>
      </c>
      <c r="V28" s="418">
        <v>20.413544386700579</v>
      </c>
      <c r="W28" s="502">
        <v>178</v>
      </c>
      <c r="X28" s="418">
        <v>5.6775170325510977</v>
      </c>
      <c r="Y28" s="92">
        <v>220</v>
      </c>
      <c r="Z28" s="426">
        <v>7.0171558829283232</v>
      </c>
      <c r="AA28" s="95">
        <v>7</v>
      </c>
      <c r="AB28" s="418">
        <v>0.22327314172953758</v>
      </c>
      <c r="AC28" s="297">
        <v>3</v>
      </c>
      <c r="AD28" s="498">
        <v>9.5688489312658956E-2</v>
      </c>
      <c r="AE28" s="297">
        <v>0</v>
      </c>
      <c r="AF28" s="498">
        <v>0</v>
      </c>
      <c r="AG28" s="297">
        <v>4</v>
      </c>
      <c r="AH28" s="498">
        <v>0.12758465241687861</v>
      </c>
      <c r="AI28" s="90">
        <v>4005</v>
      </c>
      <c r="AJ28" s="422">
        <v>127.74413323239972</v>
      </c>
      <c r="AK28" s="92">
        <v>87</v>
      </c>
      <c r="AL28" s="426">
        <v>2.7749661900671097</v>
      </c>
      <c r="AM28" s="94">
        <v>62</v>
      </c>
      <c r="AN28" s="418">
        <v>1.9775621124616183</v>
      </c>
      <c r="AO28" s="90">
        <v>149</v>
      </c>
      <c r="AP28" s="422">
        <v>4.7525283025287282</v>
      </c>
      <c r="AQ28" s="90">
        <v>365</v>
      </c>
      <c r="AR28" s="422">
        <v>11.457954017503987</v>
      </c>
      <c r="AS28" s="94">
        <v>77</v>
      </c>
      <c r="AT28" s="418">
        <v>2.4171574228707042</v>
      </c>
      <c r="AU28" s="90">
        <v>420</v>
      </c>
      <c r="AV28" s="422">
        <v>13.184495033840204</v>
      </c>
      <c r="AW28" s="89" t="s">
        <v>54</v>
      </c>
    </row>
    <row r="29" spans="1:49" s="88" customFormat="1" ht="36.75" customHeight="1">
      <c r="A29" s="89" t="s">
        <v>55</v>
      </c>
      <c r="B29" s="90">
        <v>320088</v>
      </c>
      <c r="C29" s="91">
        <v>3518</v>
      </c>
      <c r="D29" s="414">
        <v>109.9072754992377</v>
      </c>
      <c r="E29" s="93">
        <v>1768</v>
      </c>
      <c r="F29" s="418">
        <v>55.234810427132544</v>
      </c>
      <c r="G29" s="297">
        <v>1288</v>
      </c>
      <c r="H29" s="418">
        <v>40.238934293069406</v>
      </c>
      <c r="I29" s="297">
        <v>462</v>
      </c>
      <c r="J29" s="422">
        <v>14.433530779035765</v>
      </c>
      <c r="K29" s="293">
        <v>2758</v>
      </c>
      <c r="L29" s="426">
        <v>84.695621909899586</v>
      </c>
      <c r="M29" s="502">
        <v>1432</v>
      </c>
      <c r="N29" s="414">
        <v>43.975391796583096</v>
      </c>
      <c r="O29" s="502">
        <v>819</v>
      </c>
      <c r="P29" s="414">
        <v>25.150730364107236</v>
      </c>
      <c r="Q29" s="502">
        <v>507</v>
      </c>
      <c r="R29" s="414">
        <v>15.569499749209241</v>
      </c>
      <c r="S29" s="93">
        <v>1121</v>
      </c>
      <c r="T29" s="426">
        <v>34.424870254168752</v>
      </c>
      <c r="U29" s="94">
        <v>474</v>
      </c>
      <c r="V29" s="418">
        <v>14.556100357248877</v>
      </c>
      <c r="W29" s="502">
        <v>364</v>
      </c>
      <c r="X29" s="418">
        <v>11.178102384047659</v>
      </c>
      <c r="Y29" s="92">
        <v>283</v>
      </c>
      <c r="Z29" s="426">
        <v>8.6906675128722188</v>
      </c>
      <c r="AA29" s="95">
        <v>11</v>
      </c>
      <c r="AB29" s="418">
        <v>0.33779979732012155</v>
      </c>
      <c r="AC29" s="297">
        <v>3</v>
      </c>
      <c r="AD29" s="498">
        <v>9.2127217450942253E-2</v>
      </c>
      <c r="AE29" s="297">
        <v>0</v>
      </c>
      <c r="AF29" s="498">
        <v>0</v>
      </c>
      <c r="AG29" s="297">
        <v>8</v>
      </c>
      <c r="AH29" s="498">
        <v>0.24567257986917934</v>
      </c>
      <c r="AI29" s="90">
        <v>3890</v>
      </c>
      <c r="AJ29" s="422">
        <v>119.45829196138844</v>
      </c>
      <c r="AK29" s="92">
        <v>143</v>
      </c>
      <c r="AL29" s="426">
        <v>4.3913973651615805</v>
      </c>
      <c r="AM29" s="94">
        <v>95</v>
      </c>
      <c r="AN29" s="418">
        <v>2.9173618859465043</v>
      </c>
      <c r="AO29" s="90">
        <v>238</v>
      </c>
      <c r="AP29" s="422">
        <v>7.3087592511080857</v>
      </c>
      <c r="AQ29" s="90">
        <v>254</v>
      </c>
      <c r="AR29" s="422">
        <v>7.9353177876084073</v>
      </c>
      <c r="AS29" s="94">
        <v>74</v>
      </c>
      <c r="AT29" s="418">
        <v>2.3118642373347327</v>
      </c>
      <c r="AU29" s="90">
        <v>197</v>
      </c>
      <c r="AV29" s="422">
        <v>6.1545574966884109</v>
      </c>
      <c r="AW29" s="89" t="s">
        <v>55</v>
      </c>
    </row>
    <row r="30" spans="1:49" s="88" customFormat="1" ht="36.75" customHeight="1">
      <c r="A30" s="89" t="s">
        <v>56</v>
      </c>
      <c r="B30" s="90">
        <v>737919</v>
      </c>
      <c r="C30" s="91">
        <v>6606</v>
      </c>
      <c r="D30" s="414">
        <v>89.522020709590066</v>
      </c>
      <c r="E30" s="93">
        <v>3976</v>
      </c>
      <c r="F30" s="418">
        <v>53.881252549399058</v>
      </c>
      <c r="G30" s="297">
        <v>1966</v>
      </c>
      <c r="H30" s="418">
        <v>26.642490571458385</v>
      </c>
      <c r="I30" s="297">
        <v>664</v>
      </c>
      <c r="J30" s="422">
        <v>8.9982775887326394</v>
      </c>
      <c r="K30" s="293">
        <v>6993</v>
      </c>
      <c r="L30" s="426">
        <v>93.457694122175241</v>
      </c>
      <c r="M30" s="502">
        <v>3967</v>
      </c>
      <c r="N30" s="414">
        <v>53.016827196148888</v>
      </c>
      <c r="O30" s="502">
        <v>2002</v>
      </c>
      <c r="P30" s="414">
        <v>26.755656175117235</v>
      </c>
      <c r="Q30" s="502">
        <v>1024</v>
      </c>
      <c r="R30" s="414">
        <v>13.685210750909116</v>
      </c>
      <c r="S30" s="93">
        <v>3499</v>
      </c>
      <c r="T30" s="426">
        <v>46.762258220147451</v>
      </c>
      <c r="U30" s="94">
        <v>1522</v>
      </c>
      <c r="V30" s="418">
        <v>20.340713635628589</v>
      </c>
      <c r="W30" s="502">
        <v>1071</v>
      </c>
      <c r="X30" s="418">
        <v>14.313340541234046</v>
      </c>
      <c r="Y30" s="92">
        <v>906</v>
      </c>
      <c r="Z30" s="426">
        <v>12.108204043284822</v>
      </c>
      <c r="AA30" s="95">
        <v>20</v>
      </c>
      <c r="AB30" s="418">
        <v>0.26728927247869366</v>
      </c>
      <c r="AC30" s="297">
        <v>8</v>
      </c>
      <c r="AD30" s="498">
        <v>0.10691570899147747</v>
      </c>
      <c r="AE30" s="297">
        <v>0</v>
      </c>
      <c r="AF30" s="498">
        <v>0</v>
      </c>
      <c r="AG30" s="297">
        <v>12</v>
      </c>
      <c r="AH30" s="498">
        <v>0.16037356348721621</v>
      </c>
      <c r="AI30" s="90">
        <v>10512</v>
      </c>
      <c r="AJ30" s="422">
        <v>140.48724161480138</v>
      </c>
      <c r="AK30" s="92">
        <v>66</v>
      </c>
      <c r="AL30" s="426">
        <v>0.88205459917968898</v>
      </c>
      <c r="AM30" s="94">
        <v>54</v>
      </c>
      <c r="AN30" s="418">
        <v>0.72168103569247288</v>
      </c>
      <c r="AO30" s="90">
        <v>120</v>
      </c>
      <c r="AP30" s="422">
        <v>1.6037356348721621</v>
      </c>
      <c r="AQ30" s="90">
        <v>724</v>
      </c>
      <c r="AR30" s="422">
        <v>9.8113749612084789</v>
      </c>
      <c r="AS30" s="94">
        <v>180</v>
      </c>
      <c r="AT30" s="418">
        <v>2.4392921174275224</v>
      </c>
      <c r="AU30" s="90">
        <v>496</v>
      </c>
      <c r="AV30" s="422">
        <v>6.7216049458002836</v>
      </c>
      <c r="AW30" s="89" t="s">
        <v>56</v>
      </c>
    </row>
    <row r="31" spans="1:49" s="88" customFormat="1" ht="36.75" customHeight="1">
      <c r="A31" s="89" t="s">
        <v>57</v>
      </c>
      <c r="B31" s="90">
        <v>669626</v>
      </c>
      <c r="C31" s="91">
        <v>4499</v>
      </c>
      <c r="D31" s="414">
        <v>67.186757981320923</v>
      </c>
      <c r="E31" s="93">
        <v>2726</v>
      </c>
      <c r="F31" s="418">
        <v>40.709291455230236</v>
      </c>
      <c r="G31" s="297">
        <v>1093</v>
      </c>
      <c r="H31" s="418">
        <v>16.322544226179986</v>
      </c>
      <c r="I31" s="297">
        <v>680</v>
      </c>
      <c r="J31" s="422">
        <v>10.154922299910696</v>
      </c>
      <c r="K31" s="293">
        <v>6410</v>
      </c>
      <c r="L31" s="426">
        <v>95.285049958997206</v>
      </c>
      <c r="M31" s="502">
        <v>3297</v>
      </c>
      <c r="N31" s="414">
        <v>49.010110719939746</v>
      </c>
      <c r="O31" s="502">
        <v>1271</v>
      </c>
      <c r="P31" s="414">
        <v>18.893494305442346</v>
      </c>
      <c r="Q31" s="502">
        <v>1842</v>
      </c>
      <c r="R31" s="414">
        <v>27.381444933615107</v>
      </c>
      <c r="S31" s="93">
        <v>1773</v>
      </c>
      <c r="T31" s="426">
        <v>26.355755628284246</v>
      </c>
      <c r="U31" s="94">
        <v>779</v>
      </c>
      <c r="V31" s="418">
        <v>11.579883606561438</v>
      </c>
      <c r="W31" s="502">
        <v>526</v>
      </c>
      <c r="X31" s="418">
        <v>7.8190228203482874</v>
      </c>
      <c r="Y31" s="92">
        <v>468</v>
      </c>
      <c r="Z31" s="426">
        <v>6.9568492013745225</v>
      </c>
      <c r="AA31" s="95">
        <v>73</v>
      </c>
      <c r="AB31" s="418">
        <v>1.0851495549152568</v>
      </c>
      <c r="AC31" s="297">
        <v>15</v>
      </c>
      <c r="AD31" s="498">
        <v>0.22297593594149112</v>
      </c>
      <c r="AE31" s="297">
        <v>1</v>
      </c>
      <c r="AF31" s="498">
        <v>1.4865062396099407E-2</v>
      </c>
      <c r="AG31" s="297">
        <v>57</v>
      </c>
      <c r="AH31" s="498">
        <v>0.84730855657766613</v>
      </c>
      <c r="AI31" s="90">
        <v>8256</v>
      </c>
      <c r="AJ31" s="422">
        <v>122.72595514219671</v>
      </c>
      <c r="AK31" s="92">
        <v>55</v>
      </c>
      <c r="AL31" s="426">
        <v>0.81757843178546741</v>
      </c>
      <c r="AM31" s="94">
        <v>90</v>
      </c>
      <c r="AN31" s="418">
        <v>1.3378556156489467</v>
      </c>
      <c r="AO31" s="90">
        <v>145</v>
      </c>
      <c r="AP31" s="422">
        <v>2.1554340474344142</v>
      </c>
      <c r="AQ31" s="90">
        <v>579</v>
      </c>
      <c r="AR31" s="422">
        <v>8.6466176641886658</v>
      </c>
      <c r="AS31" s="94">
        <v>71</v>
      </c>
      <c r="AT31" s="418">
        <v>1.0602933577847933</v>
      </c>
      <c r="AU31" s="90">
        <v>380</v>
      </c>
      <c r="AV31" s="422">
        <v>5.6748095205383295</v>
      </c>
      <c r="AW31" s="89" t="s">
        <v>57</v>
      </c>
    </row>
    <row r="32" spans="1:49" s="88" customFormat="1" ht="36.75" customHeight="1">
      <c r="A32" s="89" t="s">
        <v>58</v>
      </c>
      <c r="B32" s="90">
        <v>1243812</v>
      </c>
      <c r="C32" s="91">
        <v>13294</v>
      </c>
      <c r="D32" s="414">
        <v>106.88110421832238</v>
      </c>
      <c r="E32" s="93">
        <v>9264</v>
      </c>
      <c r="F32" s="418">
        <v>74.480709303335232</v>
      </c>
      <c r="G32" s="297">
        <v>2843</v>
      </c>
      <c r="H32" s="418">
        <v>22.857152045485975</v>
      </c>
      <c r="I32" s="297">
        <v>1187</v>
      </c>
      <c r="J32" s="422">
        <v>9.5432428695011779</v>
      </c>
      <c r="K32" s="293">
        <v>10768</v>
      </c>
      <c r="L32" s="426">
        <v>87.619774012372119</v>
      </c>
      <c r="M32" s="502">
        <v>6288</v>
      </c>
      <c r="N32" s="414">
        <v>51.165781852692781</v>
      </c>
      <c r="O32" s="502">
        <v>2699</v>
      </c>
      <c r="P32" s="414">
        <v>21.961902865842532</v>
      </c>
      <c r="Q32" s="502">
        <v>1781</v>
      </c>
      <c r="R32" s="414">
        <v>14.492089293836807</v>
      </c>
      <c r="S32" s="93">
        <v>3561</v>
      </c>
      <c r="T32" s="426">
        <v>28.976041535852261</v>
      </c>
      <c r="U32" s="94">
        <v>1868</v>
      </c>
      <c r="V32" s="418">
        <v>15.200012802294868</v>
      </c>
      <c r="W32" s="502">
        <v>656</v>
      </c>
      <c r="X32" s="418">
        <v>5.337905994810189</v>
      </c>
      <c r="Y32" s="92">
        <v>1037</v>
      </c>
      <c r="Z32" s="426">
        <v>8.4381227387472038</v>
      </c>
      <c r="AA32" s="95">
        <v>17</v>
      </c>
      <c r="AB32" s="418">
        <v>0.13832988096306892</v>
      </c>
      <c r="AC32" s="297">
        <v>8</v>
      </c>
      <c r="AD32" s="498">
        <v>6.5096414570855965E-2</v>
      </c>
      <c r="AE32" s="297">
        <v>0</v>
      </c>
      <c r="AF32" s="498">
        <v>0</v>
      </c>
      <c r="AG32" s="297">
        <v>9</v>
      </c>
      <c r="AH32" s="498">
        <v>7.3233466392212954E-2</v>
      </c>
      <c r="AI32" s="90">
        <v>14346</v>
      </c>
      <c r="AJ32" s="422">
        <v>116.73414542918745</v>
      </c>
      <c r="AK32" s="92">
        <v>212</v>
      </c>
      <c r="AL32" s="426">
        <v>1.7250549861276832</v>
      </c>
      <c r="AM32" s="94">
        <v>252</v>
      </c>
      <c r="AN32" s="418">
        <v>2.0505370589819627</v>
      </c>
      <c r="AO32" s="90">
        <v>464</v>
      </c>
      <c r="AP32" s="422">
        <v>3.7755920451096454</v>
      </c>
      <c r="AQ32" s="90">
        <v>1328</v>
      </c>
      <c r="AR32" s="422">
        <v>10.676854701514376</v>
      </c>
      <c r="AS32" s="94">
        <v>170</v>
      </c>
      <c r="AT32" s="418">
        <v>1.3667660385974729</v>
      </c>
      <c r="AU32" s="90">
        <v>723</v>
      </c>
      <c r="AV32" s="422">
        <v>5.8127755641527816</v>
      </c>
      <c r="AW32" s="89" t="s">
        <v>58</v>
      </c>
    </row>
    <row r="33" spans="1:49" s="88" customFormat="1" ht="36.75" customHeight="1">
      <c r="A33" s="89" t="s">
        <v>59</v>
      </c>
      <c r="B33" s="90">
        <v>2710034</v>
      </c>
      <c r="C33" s="91">
        <v>21692</v>
      </c>
      <c r="D33" s="414">
        <v>80.043276209818771</v>
      </c>
      <c r="E33" s="93">
        <v>14716</v>
      </c>
      <c r="F33" s="418">
        <v>54.301901747358151</v>
      </c>
      <c r="G33" s="297">
        <v>4507</v>
      </c>
      <c r="H33" s="418">
        <v>16.630787658014622</v>
      </c>
      <c r="I33" s="297">
        <v>2469</v>
      </c>
      <c r="J33" s="422">
        <v>9.1105868044459957</v>
      </c>
      <c r="K33" s="293">
        <v>35752</v>
      </c>
      <c r="L33" s="426">
        <v>128.58177619223105</v>
      </c>
      <c r="M33" s="502">
        <v>18132</v>
      </c>
      <c r="N33" s="414">
        <v>65.211590006643917</v>
      </c>
      <c r="O33" s="502">
        <v>8135</v>
      </c>
      <c r="P33" s="414">
        <v>29.257461102142525</v>
      </c>
      <c r="Q33" s="502">
        <v>9485</v>
      </c>
      <c r="R33" s="414">
        <v>34.112725083444602</v>
      </c>
      <c r="S33" s="93">
        <v>8631</v>
      </c>
      <c r="T33" s="426">
        <v>31.04132105379129</v>
      </c>
      <c r="U33" s="94">
        <v>4161</v>
      </c>
      <c r="V33" s="418">
        <v>14.965002537924406</v>
      </c>
      <c r="W33" s="502">
        <v>1892</v>
      </c>
      <c r="X33" s="418">
        <v>6.8045625574989126</v>
      </c>
      <c r="Y33" s="92">
        <v>2578</v>
      </c>
      <c r="Z33" s="426">
        <v>9.2717559583679687</v>
      </c>
      <c r="AA33" s="95">
        <v>115</v>
      </c>
      <c r="AB33" s="418">
        <v>0.41359656137017708</v>
      </c>
      <c r="AC33" s="297">
        <v>22</v>
      </c>
      <c r="AD33" s="498">
        <v>7.9122820436033872E-2</v>
      </c>
      <c r="AE33" s="297">
        <v>9</v>
      </c>
      <c r="AF33" s="498">
        <v>3.2368426542013856E-2</v>
      </c>
      <c r="AG33" s="297">
        <v>84</v>
      </c>
      <c r="AH33" s="498">
        <v>0.30210531439212934</v>
      </c>
      <c r="AI33" s="90">
        <v>44498</v>
      </c>
      <c r="AJ33" s="422">
        <v>160.03669380739251</v>
      </c>
      <c r="AK33" s="92">
        <v>971</v>
      </c>
      <c r="AL33" s="426">
        <v>3.492193574699495</v>
      </c>
      <c r="AM33" s="94">
        <v>471</v>
      </c>
      <c r="AN33" s="418">
        <v>1.6939476556987252</v>
      </c>
      <c r="AO33" s="90">
        <v>1442</v>
      </c>
      <c r="AP33" s="422">
        <v>5.1861412303982197</v>
      </c>
      <c r="AQ33" s="90">
        <v>2674</v>
      </c>
      <c r="AR33" s="422">
        <v>9.8670348785291999</v>
      </c>
      <c r="AS33" s="94">
        <v>484</v>
      </c>
      <c r="AT33" s="418">
        <v>1.7859554529574166</v>
      </c>
      <c r="AU33" s="90">
        <v>1599</v>
      </c>
      <c r="AV33" s="422">
        <v>5.9002949778489864</v>
      </c>
      <c r="AW33" s="89" t="s">
        <v>59</v>
      </c>
    </row>
    <row r="34" spans="1:49" s="88" customFormat="1" ht="36.75" customHeight="1">
      <c r="A34" s="89" t="s">
        <v>60</v>
      </c>
      <c r="B34" s="90">
        <v>666898</v>
      </c>
      <c r="C34" s="91">
        <v>4393</v>
      </c>
      <c r="D34" s="414">
        <v>65.872142366598794</v>
      </c>
      <c r="E34" s="93">
        <v>2844</v>
      </c>
      <c r="F34" s="418">
        <v>42.645202114866137</v>
      </c>
      <c r="G34" s="297">
        <v>1051</v>
      </c>
      <c r="H34" s="418">
        <v>15.759531442589422</v>
      </c>
      <c r="I34" s="297">
        <v>498</v>
      </c>
      <c r="J34" s="422">
        <v>7.4674088091432269</v>
      </c>
      <c r="K34" s="293">
        <v>7006</v>
      </c>
      <c r="L34" s="426">
        <v>106.86008385908379</v>
      </c>
      <c r="M34" s="502">
        <v>3677</v>
      </c>
      <c r="N34" s="414">
        <v>56.084003475571095</v>
      </c>
      <c r="O34" s="502">
        <v>1842</v>
      </c>
      <c r="P34" s="414">
        <v>28.095386021757395</v>
      </c>
      <c r="Q34" s="502">
        <v>1487</v>
      </c>
      <c r="R34" s="414">
        <v>22.680694361755293</v>
      </c>
      <c r="S34" s="93">
        <v>2013</v>
      </c>
      <c r="T34" s="426">
        <v>30.70358961009644</v>
      </c>
      <c r="U34" s="94">
        <v>964</v>
      </c>
      <c r="V34" s="418">
        <v>14.703557071104305</v>
      </c>
      <c r="W34" s="502">
        <v>404</v>
      </c>
      <c r="X34" s="418">
        <v>6.1620716356080285</v>
      </c>
      <c r="Y34" s="92">
        <v>645</v>
      </c>
      <c r="Z34" s="426">
        <v>9.8379609033841042</v>
      </c>
      <c r="AA34" s="95">
        <v>69</v>
      </c>
      <c r="AB34" s="418">
        <v>1.0524330268736484</v>
      </c>
      <c r="AC34" s="297">
        <v>24</v>
      </c>
      <c r="AD34" s="498">
        <v>0.36606366152126901</v>
      </c>
      <c r="AE34" s="297">
        <v>0</v>
      </c>
      <c r="AF34" s="498">
        <v>0</v>
      </c>
      <c r="AG34" s="297">
        <v>45</v>
      </c>
      <c r="AH34" s="498">
        <v>0.68636936535237936</v>
      </c>
      <c r="AI34" s="90">
        <v>9088</v>
      </c>
      <c r="AJ34" s="422">
        <v>138.61610649605387</v>
      </c>
      <c r="AK34" s="92">
        <v>54</v>
      </c>
      <c r="AL34" s="426">
        <v>0.82364323842285536</v>
      </c>
      <c r="AM34" s="94">
        <v>81</v>
      </c>
      <c r="AN34" s="418">
        <v>1.235464857634283</v>
      </c>
      <c r="AO34" s="90">
        <v>135</v>
      </c>
      <c r="AP34" s="422">
        <v>2.0591080960571384</v>
      </c>
      <c r="AQ34" s="90">
        <v>811</v>
      </c>
      <c r="AR34" s="422">
        <v>12.160780209267385</v>
      </c>
      <c r="AS34" s="94">
        <v>146</v>
      </c>
      <c r="AT34" s="418">
        <v>2.1892403336042392</v>
      </c>
      <c r="AU34" s="90">
        <v>433</v>
      </c>
      <c r="AV34" s="422">
        <v>6.4927470167851755</v>
      </c>
      <c r="AW34" s="89" t="s">
        <v>60</v>
      </c>
    </row>
    <row r="35" spans="1:49" s="88" customFormat="1" ht="36.75" customHeight="1">
      <c r="A35" s="89" t="s">
        <v>61</v>
      </c>
      <c r="B35" s="90">
        <v>465899</v>
      </c>
      <c r="C35" s="91">
        <v>4445</v>
      </c>
      <c r="D35" s="414">
        <v>95.406944423576789</v>
      </c>
      <c r="E35" s="93">
        <v>2657</v>
      </c>
      <c r="F35" s="418">
        <v>57.02952785904241</v>
      </c>
      <c r="G35" s="297">
        <v>1275</v>
      </c>
      <c r="H35" s="418">
        <v>27.366446375716624</v>
      </c>
      <c r="I35" s="297">
        <v>513</v>
      </c>
      <c r="J35" s="422">
        <v>11.010970188817748</v>
      </c>
      <c r="K35" s="293">
        <v>5436</v>
      </c>
      <c r="L35" s="426">
        <v>116.75525212490548</v>
      </c>
      <c r="M35" s="502">
        <v>3046</v>
      </c>
      <c r="N35" s="414">
        <v>65.422460995669994</v>
      </c>
      <c r="O35" s="502">
        <v>1340</v>
      </c>
      <c r="P35" s="414">
        <v>28.780728080826592</v>
      </c>
      <c r="Q35" s="502">
        <v>1050</v>
      </c>
      <c r="R35" s="414">
        <v>22.552063048408897</v>
      </c>
      <c r="S35" s="93">
        <v>1077</v>
      </c>
      <c r="T35" s="426">
        <v>23.131973241082267</v>
      </c>
      <c r="U35" s="94">
        <v>502</v>
      </c>
      <c r="V35" s="418">
        <v>10.782033952667872</v>
      </c>
      <c r="W35" s="502">
        <v>207</v>
      </c>
      <c r="X35" s="418">
        <v>4.4459781438291825</v>
      </c>
      <c r="Y35" s="92">
        <v>368</v>
      </c>
      <c r="Z35" s="426">
        <v>7.9039611445852129</v>
      </c>
      <c r="AA35" s="95">
        <v>22</v>
      </c>
      <c r="AB35" s="418">
        <v>0.47251941625237687</v>
      </c>
      <c r="AC35" s="297">
        <v>6</v>
      </c>
      <c r="AD35" s="498">
        <v>0.1288689317051937</v>
      </c>
      <c r="AE35" s="297">
        <v>0</v>
      </c>
      <c r="AF35" s="498">
        <v>0</v>
      </c>
      <c r="AG35" s="297">
        <v>16</v>
      </c>
      <c r="AH35" s="498">
        <v>0.34365048454718322</v>
      </c>
      <c r="AI35" s="90">
        <v>6535</v>
      </c>
      <c r="AJ35" s="422">
        <v>140.35974478224014</v>
      </c>
      <c r="AK35" s="92">
        <v>105</v>
      </c>
      <c r="AL35" s="426">
        <v>2.2552063048408897</v>
      </c>
      <c r="AM35" s="94">
        <v>42</v>
      </c>
      <c r="AN35" s="418">
        <v>0.90208252193635596</v>
      </c>
      <c r="AO35" s="90">
        <v>147</v>
      </c>
      <c r="AP35" s="422">
        <v>3.1572888267772456</v>
      </c>
      <c r="AQ35" s="90">
        <v>506</v>
      </c>
      <c r="AR35" s="422">
        <v>10.860723032245186</v>
      </c>
      <c r="AS35" s="94">
        <v>122</v>
      </c>
      <c r="AT35" s="418">
        <v>2.6185933002646493</v>
      </c>
      <c r="AU35" s="90">
        <v>269</v>
      </c>
      <c r="AV35" s="422">
        <v>5.773783588288449</v>
      </c>
      <c r="AW35" s="89" t="s">
        <v>61</v>
      </c>
    </row>
    <row r="36" spans="1:49" s="88" customFormat="1" ht="36.75" customHeight="1">
      <c r="A36" s="89" t="s">
        <v>62</v>
      </c>
      <c r="B36" s="90">
        <v>841977</v>
      </c>
      <c r="C36" s="91">
        <v>11136</v>
      </c>
      <c r="D36" s="414">
        <v>132.26014487331602</v>
      </c>
      <c r="E36" s="93">
        <v>7088</v>
      </c>
      <c r="F36" s="418">
        <v>84.182822096090518</v>
      </c>
      <c r="G36" s="297">
        <v>2776</v>
      </c>
      <c r="H36" s="418">
        <v>32.970021746437254</v>
      </c>
      <c r="I36" s="297">
        <v>1272</v>
      </c>
      <c r="J36" s="422">
        <v>15.107301030788253</v>
      </c>
      <c r="K36" s="293">
        <v>11455</v>
      </c>
      <c r="L36" s="426">
        <v>135.71186828228224</v>
      </c>
      <c r="M36" s="502">
        <v>6928</v>
      </c>
      <c r="N36" s="414">
        <v>82.078727495386431</v>
      </c>
      <c r="O36" s="502">
        <v>2457</v>
      </c>
      <c r="P36" s="414">
        <v>29.109040625889783</v>
      </c>
      <c r="Q36" s="502">
        <v>2070</v>
      </c>
      <c r="R36" s="414">
        <v>24.524100161006047</v>
      </c>
      <c r="S36" s="93">
        <v>3788</v>
      </c>
      <c r="T36" s="426">
        <v>44.877918555502859</v>
      </c>
      <c r="U36" s="94">
        <v>2061</v>
      </c>
      <c r="V36" s="418">
        <v>24.417473638566889</v>
      </c>
      <c r="W36" s="502">
        <v>770</v>
      </c>
      <c r="X36" s="418">
        <v>9.1224913642389645</v>
      </c>
      <c r="Y36" s="92">
        <v>957</v>
      </c>
      <c r="Z36" s="426">
        <v>11.337953552696998</v>
      </c>
      <c r="AA36" s="95">
        <v>3</v>
      </c>
      <c r="AB36" s="418">
        <v>3.5542174146385573E-2</v>
      </c>
      <c r="AC36" s="297">
        <v>1</v>
      </c>
      <c r="AD36" s="498">
        <v>1.1847391382128526E-2</v>
      </c>
      <c r="AE36" s="297">
        <v>0</v>
      </c>
      <c r="AF36" s="498">
        <v>0</v>
      </c>
      <c r="AG36" s="297">
        <v>2</v>
      </c>
      <c r="AH36" s="498">
        <v>2.3694782764257051E-2</v>
      </c>
      <c r="AI36" s="90">
        <v>15246</v>
      </c>
      <c r="AJ36" s="422">
        <v>180.62532901193151</v>
      </c>
      <c r="AK36" s="92">
        <v>179</v>
      </c>
      <c r="AL36" s="426">
        <v>2.1206830574010058</v>
      </c>
      <c r="AM36" s="94">
        <v>171</v>
      </c>
      <c r="AN36" s="418">
        <v>2.025903926343978</v>
      </c>
      <c r="AO36" s="90">
        <v>350</v>
      </c>
      <c r="AP36" s="422">
        <v>4.1465869837449834</v>
      </c>
      <c r="AQ36" s="90">
        <v>1483</v>
      </c>
      <c r="AR36" s="422">
        <v>17.613307726933158</v>
      </c>
      <c r="AS36" s="94">
        <v>257</v>
      </c>
      <c r="AT36" s="418">
        <v>3.0523399095224693</v>
      </c>
      <c r="AU36" s="90">
        <v>709</v>
      </c>
      <c r="AV36" s="422">
        <v>8.4206575714063447</v>
      </c>
      <c r="AW36" s="89" t="s">
        <v>62</v>
      </c>
    </row>
    <row r="37" spans="1:49" s="88" customFormat="1" ht="36.75" customHeight="1">
      <c r="A37" s="89" t="s">
        <v>63</v>
      </c>
      <c r="B37" s="90">
        <v>3798277</v>
      </c>
      <c r="C37" s="91">
        <v>77079</v>
      </c>
      <c r="D37" s="414">
        <v>202.93148709270019</v>
      </c>
      <c r="E37" s="93">
        <v>54997</v>
      </c>
      <c r="F37" s="418">
        <v>144.79460028849923</v>
      </c>
      <c r="G37" s="297">
        <v>12786</v>
      </c>
      <c r="H37" s="418">
        <v>33.66263176698277</v>
      </c>
      <c r="I37" s="297">
        <v>9296</v>
      </c>
      <c r="J37" s="422">
        <v>24.474255037218192</v>
      </c>
      <c r="K37" s="293">
        <v>36788</v>
      </c>
      <c r="L37" s="426">
        <v>93.216112998564824</v>
      </c>
      <c r="M37" s="502">
        <v>19419</v>
      </c>
      <c r="N37" s="414">
        <v>49.205276131323529</v>
      </c>
      <c r="O37" s="502">
        <v>8480</v>
      </c>
      <c r="P37" s="414">
        <v>21.487241443618288</v>
      </c>
      <c r="Q37" s="502">
        <v>8889</v>
      </c>
      <c r="R37" s="414">
        <v>22.523595423622993</v>
      </c>
      <c r="S37" s="93">
        <v>25586</v>
      </c>
      <c r="T37" s="426">
        <v>64.831669761369994</v>
      </c>
      <c r="U37" s="94">
        <v>11985</v>
      </c>
      <c r="V37" s="418">
        <v>30.368465648793066</v>
      </c>
      <c r="W37" s="502">
        <v>7365</v>
      </c>
      <c r="X37" s="418">
        <v>18.661973258519893</v>
      </c>
      <c r="Y37" s="92">
        <v>6236</v>
      </c>
      <c r="Z37" s="426">
        <v>15.801230854057035</v>
      </c>
      <c r="AA37" s="95">
        <v>173</v>
      </c>
      <c r="AB37" s="418">
        <v>0.43835999643230711</v>
      </c>
      <c r="AC37" s="297">
        <v>109</v>
      </c>
      <c r="AD37" s="498">
        <v>0.27619213648047092</v>
      </c>
      <c r="AE37" s="297">
        <v>9</v>
      </c>
      <c r="AF37" s="498">
        <v>2.2804855305726957E-2</v>
      </c>
      <c r="AG37" s="297">
        <v>55</v>
      </c>
      <c r="AH37" s="498">
        <v>0.13936300464610918</v>
      </c>
      <c r="AI37" s="90">
        <v>62547</v>
      </c>
      <c r="AJ37" s="422">
        <v>158.48614275636712</v>
      </c>
      <c r="AK37" s="92">
        <v>2475</v>
      </c>
      <c r="AL37" s="426">
        <v>6.2713352090749135</v>
      </c>
      <c r="AM37" s="94">
        <v>1141</v>
      </c>
      <c r="AN37" s="418">
        <v>2.891148878203829</v>
      </c>
      <c r="AO37" s="90">
        <v>3616</v>
      </c>
      <c r="AP37" s="422">
        <v>9.1624840872787416</v>
      </c>
      <c r="AQ37" s="90">
        <v>6493</v>
      </c>
      <c r="AR37" s="422">
        <v>17.09459315368521</v>
      </c>
      <c r="AS37" s="94">
        <v>1497</v>
      </c>
      <c r="AT37" s="418">
        <v>3.9412607348015958</v>
      </c>
      <c r="AU37" s="90">
        <v>3029</v>
      </c>
      <c r="AV37" s="422">
        <v>7.9746685141710305</v>
      </c>
      <c r="AW37" s="89" t="s">
        <v>63</v>
      </c>
    </row>
    <row r="38" spans="1:49" s="88" customFormat="1" ht="36.75" customHeight="1">
      <c r="A38" s="89" t="s">
        <v>64</v>
      </c>
      <c r="B38" s="90">
        <v>2220336</v>
      </c>
      <c r="C38" s="91">
        <v>20314</v>
      </c>
      <c r="D38" s="414">
        <v>91.490657269890676</v>
      </c>
      <c r="E38" s="93">
        <v>15482</v>
      </c>
      <c r="F38" s="418">
        <v>69.728185283668779</v>
      </c>
      <c r="G38" s="297">
        <v>2288</v>
      </c>
      <c r="H38" s="418">
        <v>10.304746668972625</v>
      </c>
      <c r="I38" s="297">
        <v>2544</v>
      </c>
      <c r="J38" s="422">
        <v>11.457725317249281</v>
      </c>
      <c r="K38" s="293">
        <v>17715</v>
      </c>
      <c r="L38" s="426">
        <v>76.4537762152151</v>
      </c>
      <c r="M38" s="502">
        <v>7836</v>
      </c>
      <c r="N38" s="414">
        <v>33.818334203919029</v>
      </c>
      <c r="O38" s="502">
        <v>6243</v>
      </c>
      <c r="P38" s="414">
        <v>26.943320627241768</v>
      </c>
      <c r="Q38" s="502">
        <v>3636</v>
      </c>
      <c r="R38" s="414">
        <v>15.692121384054312</v>
      </c>
      <c r="S38" s="93">
        <v>7329</v>
      </c>
      <c r="T38" s="426">
        <v>31.630241370663928</v>
      </c>
      <c r="U38" s="94">
        <v>4169</v>
      </c>
      <c r="V38" s="418">
        <v>17.992424106194285</v>
      </c>
      <c r="W38" s="502">
        <v>1663</v>
      </c>
      <c r="X38" s="418">
        <v>7.1771171236750062</v>
      </c>
      <c r="Y38" s="92">
        <v>1497</v>
      </c>
      <c r="Z38" s="426">
        <v>6.4607001407946383</v>
      </c>
      <c r="AA38" s="95">
        <v>149</v>
      </c>
      <c r="AB38" s="418">
        <v>0.6430489786094864</v>
      </c>
      <c r="AC38" s="297">
        <v>28</v>
      </c>
      <c r="AD38" s="498">
        <v>0.12084141879909811</v>
      </c>
      <c r="AE38" s="297">
        <v>2</v>
      </c>
      <c r="AF38" s="498">
        <v>8.6315299142212931E-3</v>
      </c>
      <c r="AG38" s="297">
        <v>119</v>
      </c>
      <c r="AH38" s="498">
        <v>0.51357602989616702</v>
      </c>
      <c r="AI38" s="90">
        <v>25193</v>
      </c>
      <c r="AJ38" s="422">
        <v>108.72706656448852</v>
      </c>
      <c r="AK38" s="92">
        <v>952</v>
      </c>
      <c r="AL38" s="426">
        <v>4.1086082391693362</v>
      </c>
      <c r="AM38" s="94">
        <v>325</v>
      </c>
      <c r="AN38" s="418">
        <v>1.4026236110609602</v>
      </c>
      <c r="AO38" s="90">
        <v>1277</v>
      </c>
      <c r="AP38" s="422">
        <v>5.5112318502302964</v>
      </c>
      <c r="AQ38" s="90">
        <v>1126</v>
      </c>
      <c r="AR38" s="422">
        <v>5.071304523279359</v>
      </c>
      <c r="AS38" s="94">
        <v>277</v>
      </c>
      <c r="AT38" s="418">
        <v>1.2475589280181019</v>
      </c>
      <c r="AU38" s="90">
        <v>36</v>
      </c>
      <c r="AV38" s="422">
        <v>0.16213762241390492</v>
      </c>
      <c r="AW38" s="89" t="s">
        <v>64</v>
      </c>
    </row>
    <row r="39" spans="1:49" s="88" customFormat="1" ht="36.75" customHeight="1">
      <c r="A39" s="89" t="s">
        <v>65</v>
      </c>
      <c r="B39" s="90">
        <v>462657</v>
      </c>
      <c r="C39" s="91">
        <v>5707</v>
      </c>
      <c r="D39" s="414">
        <v>123.35272134648346</v>
      </c>
      <c r="E39" s="93">
        <v>3742</v>
      </c>
      <c r="F39" s="418">
        <v>80.88065240556179</v>
      </c>
      <c r="G39" s="297">
        <v>934</v>
      </c>
      <c r="H39" s="418">
        <v>20.187741674717987</v>
      </c>
      <c r="I39" s="297">
        <v>1031</v>
      </c>
      <c r="J39" s="422">
        <v>22.284327266203686</v>
      </c>
      <c r="K39" s="293">
        <v>6869</v>
      </c>
      <c r="L39" s="426">
        <v>146.46461415774851</v>
      </c>
      <c r="M39" s="502">
        <v>4066</v>
      </c>
      <c r="N39" s="414">
        <v>86.697499077799591</v>
      </c>
      <c r="O39" s="502">
        <v>1035</v>
      </c>
      <c r="P39" s="414">
        <v>22.068841993488093</v>
      </c>
      <c r="Q39" s="502">
        <v>1768</v>
      </c>
      <c r="R39" s="414">
        <v>37.698273086460816</v>
      </c>
      <c r="S39" s="93">
        <v>1340</v>
      </c>
      <c r="T39" s="426">
        <v>28.572220551955599</v>
      </c>
      <c r="U39" s="94">
        <v>613</v>
      </c>
      <c r="V39" s="418">
        <v>13.07072477488715</v>
      </c>
      <c r="W39" s="502">
        <v>246</v>
      </c>
      <c r="X39" s="418">
        <v>5.2453479520754307</v>
      </c>
      <c r="Y39" s="92">
        <v>481</v>
      </c>
      <c r="Z39" s="426">
        <v>10.256147824993016</v>
      </c>
      <c r="AA39" s="95">
        <v>9</v>
      </c>
      <c r="AB39" s="418">
        <v>0.19190297385641819</v>
      </c>
      <c r="AC39" s="297">
        <v>5</v>
      </c>
      <c r="AD39" s="498">
        <v>0.10661276325356567</v>
      </c>
      <c r="AE39" s="297">
        <v>0</v>
      </c>
      <c r="AF39" s="498">
        <v>0</v>
      </c>
      <c r="AG39" s="297">
        <v>4</v>
      </c>
      <c r="AH39" s="498">
        <v>8.5290210602852523E-2</v>
      </c>
      <c r="AI39" s="90">
        <v>8218</v>
      </c>
      <c r="AJ39" s="422">
        <v>175.22873768356052</v>
      </c>
      <c r="AK39" s="92">
        <v>90</v>
      </c>
      <c r="AL39" s="426">
        <v>1.9190297385641821</v>
      </c>
      <c r="AM39" s="94">
        <v>51</v>
      </c>
      <c r="AN39" s="418">
        <v>1.0874501851863698</v>
      </c>
      <c r="AO39" s="90">
        <v>141</v>
      </c>
      <c r="AP39" s="422">
        <v>3.0064799237505513</v>
      </c>
      <c r="AQ39" s="90">
        <v>596</v>
      </c>
      <c r="AR39" s="422">
        <v>12.882113531190493</v>
      </c>
      <c r="AS39" s="94">
        <v>78</v>
      </c>
      <c r="AT39" s="418">
        <v>1.6859141869678833</v>
      </c>
      <c r="AU39" s="90">
        <v>417</v>
      </c>
      <c r="AV39" s="422">
        <v>9.0131566149436839</v>
      </c>
      <c r="AW39" s="89" t="s">
        <v>65</v>
      </c>
    </row>
    <row r="40" spans="1:49" s="88" customFormat="1" ht="36.75" customHeight="1">
      <c r="A40" s="89" t="s">
        <v>66</v>
      </c>
      <c r="B40" s="90">
        <v>379392</v>
      </c>
      <c r="C40" s="91">
        <v>5280</v>
      </c>
      <c r="D40" s="414">
        <v>139.17004048582996</v>
      </c>
      <c r="E40" s="93">
        <v>3221</v>
      </c>
      <c r="F40" s="418">
        <v>84.898996288798912</v>
      </c>
      <c r="G40" s="297">
        <v>1381</v>
      </c>
      <c r="H40" s="418">
        <v>36.400345816464238</v>
      </c>
      <c r="I40" s="297">
        <v>678</v>
      </c>
      <c r="J40" s="422">
        <v>17.8706983805668</v>
      </c>
      <c r="K40" s="293">
        <v>4520</v>
      </c>
      <c r="L40" s="426">
        <v>116.03757358245468</v>
      </c>
      <c r="M40" s="502">
        <v>2988</v>
      </c>
      <c r="N40" s="414">
        <v>76.708024306277579</v>
      </c>
      <c r="O40" s="502">
        <v>816</v>
      </c>
      <c r="P40" s="414">
        <v>20.948376115770582</v>
      </c>
      <c r="Q40" s="502">
        <v>716</v>
      </c>
      <c r="R40" s="414">
        <v>18.38117316040654</v>
      </c>
      <c r="S40" s="93">
        <v>1767</v>
      </c>
      <c r="T40" s="426">
        <v>45.36247622128262</v>
      </c>
      <c r="U40" s="94">
        <v>933</v>
      </c>
      <c r="V40" s="418">
        <v>23.952003573546513</v>
      </c>
      <c r="W40" s="502">
        <v>440</v>
      </c>
      <c r="X40" s="418">
        <v>11.295693003601784</v>
      </c>
      <c r="Y40" s="92">
        <v>394</v>
      </c>
      <c r="Z40" s="426">
        <v>10.114779644134325</v>
      </c>
      <c r="AA40" s="95">
        <v>35</v>
      </c>
      <c r="AB40" s="418">
        <v>0.8985210343774146</v>
      </c>
      <c r="AC40" s="297">
        <v>8</v>
      </c>
      <c r="AD40" s="498">
        <v>0.20537623642912337</v>
      </c>
      <c r="AE40" s="297">
        <v>2</v>
      </c>
      <c r="AF40" s="498">
        <v>5.1344059107280841E-2</v>
      </c>
      <c r="AG40" s="297">
        <v>25</v>
      </c>
      <c r="AH40" s="498">
        <v>0.64180073884101052</v>
      </c>
      <c r="AI40" s="90">
        <v>6322</v>
      </c>
      <c r="AJ40" s="422">
        <v>162.29857083811473</v>
      </c>
      <c r="AK40" s="92">
        <v>128</v>
      </c>
      <c r="AL40" s="426">
        <v>3.2860197828659738</v>
      </c>
      <c r="AM40" s="94">
        <v>122</v>
      </c>
      <c r="AN40" s="418">
        <v>3.1319876055441314</v>
      </c>
      <c r="AO40" s="90">
        <v>250</v>
      </c>
      <c r="AP40" s="422">
        <v>6.4180073884101052</v>
      </c>
      <c r="AQ40" s="90">
        <v>485</v>
      </c>
      <c r="AR40" s="422">
        <v>12.783611673414304</v>
      </c>
      <c r="AS40" s="94">
        <v>114</v>
      </c>
      <c r="AT40" s="418">
        <v>3.0048076923076925</v>
      </c>
      <c r="AU40" s="90">
        <v>355</v>
      </c>
      <c r="AV40" s="422">
        <v>9.3570765856950064</v>
      </c>
      <c r="AW40" s="89" t="s">
        <v>66</v>
      </c>
    </row>
    <row r="41" spans="1:49" s="88" customFormat="1" ht="36.75" customHeight="1">
      <c r="A41" s="89" t="s">
        <v>67</v>
      </c>
      <c r="B41" s="90">
        <v>239608</v>
      </c>
      <c r="C41" s="91">
        <v>3150</v>
      </c>
      <c r="D41" s="414">
        <v>131.46472571867383</v>
      </c>
      <c r="E41" s="93">
        <v>1869</v>
      </c>
      <c r="F41" s="418">
        <v>78.002403926413137</v>
      </c>
      <c r="G41" s="297">
        <v>638</v>
      </c>
      <c r="H41" s="418">
        <v>26.626823812226636</v>
      </c>
      <c r="I41" s="297">
        <v>643</v>
      </c>
      <c r="J41" s="422">
        <v>26.835497980034056</v>
      </c>
      <c r="K41" s="293">
        <v>1438</v>
      </c>
      <c r="L41" s="426">
        <v>59.38288055148719</v>
      </c>
      <c r="M41" s="502">
        <v>857</v>
      </c>
      <c r="N41" s="414">
        <v>35.39021462630356</v>
      </c>
      <c r="O41" s="502">
        <v>299</v>
      </c>
      <c r="P41" s="414">
        <v>12.347344426213262</v>
      </c>
      <c r="Q41" s="502">
        <v>282</v>
      </c>
      <c r="R41" s="414">
        <v>11.645321498970366</v>
      </c>
      <c r="S41" s="93">
        <v>805</v>
      </c>
      <c r="T41" s="426">
        <v>33.242850378266475</v>
      </c>
      <c r="U41" s="94">
        <v>419</v>
      </c>
      <c r="V41" s="418">
        <v>17.302800383221928</v>
      </c>
      <c r="W41" s="502">
        <v>103</v>
      </c>
      <c r="X41" s="418">
        <v>4.2534330297657723</v>
      </c>
      <c r="Y41" s="92">
        <v>283</v>
      </c>
      <c r="Z41" s="426">
        <v>11.686616965278773</v>
      </c>
      <c r="AA41" s="95">
        <v>8</v>
      </c>
      <c r="AB41" s="418">
        <v>0.33036373046724443</v>
      </c>
      <c r="AC41" s="297">
        <v>1</v>
      </c>
      <c r="AD41" s="498">
        <v>4.1295466308405554E-2</v>
      </c>
      <c r="AE41" s="297">
        <v>0</v>
      </c>
      <c r="AF41" s="498">
        <v>0</v>
      </c>
      <c r="AG41" s="297">
        <v>7</v>
      </c>
      <c r="AH41" s="498">
        <v>0.28906826415883891</v>
      </c>
      <c r="AI41" s="90">
        <v>2251</v>
      </c>
      <c r="AJ41" s="422">
        <v>92.956094660220899</v>
      </c>
      <c r="AK41" s="92">
        <v>52</v>
      </c>
      <c r="AL41" s="426">
        <v>2.1473642480370891</v>
      </c>
      <c r="AM41" s="94">
        <v>58</v>
      </c>
      <c r="AN41" s="418">
        <v>2.3951370458875223</v>
      </c>
      <c r="AO41" s="90">
        <v>110</v>
      </c>
      <c r="AP41" s="422">
        <v>4.5425012939246114</v>
      </c>
      <c r="AQ41" s="90">
        <v>204</v>
      </c>
      <c r="AR41" s="422">
        <v>8.5139060465426866</v>
      </c>
      <c r="AS41" s="94">
        <v>52</v>
      </c>
      <c r="AT41" s="418">
        <v>2.1702113451971554</v>
      </c>
      <c r="AU41" s="90">
        <v>299</v>
      </c>
      <c r="AV41" s="422">
        <v>12.478715234883644</v>
      </c>
      <c r="AW41" s="89" t="s">
        <v>67</v>
      </c>
    </row>
    <row r="42" spans="1:49" s="88" customFormat="1" ht="36.75" customHeight="1">
      <c r="A42" s="89" t="s">
        <v>68</v>
      </c>
      <c r="B42" s="90">
        <v>243924</v>
      </c>
      <c r="C42" s="91">
        <v>2298</v>
      </c>
      <c r="D42" s="414">
        <v>94.209671865007124</v>
      </c>
      <c r="E42" s="93">
        <v>1477</v>
      </c>
      <c r="F42" s="418">
        <v>60.551647234384482</v>
      </c>
      <c r="G42" s="297">
        <v>623</v>
      </c>
      <c r="H42" s="418">
        <v>25.540742198389665</v>
      </c>
      <c r="I42" s="297">
        <v>198</v>
      </c>
      <c r="J42" s="422">
        <v>8.1172824322329902</v>
      </c>
      <c r="K42" s="293">
        <v>2517</v>
      </c>
      <c r="L42" s="426">
        <v>105.22325976112604</v>
      </c>
      <c r="M42" s="502">
        <v>1453</v>
      </c>
      <c r="N42" s="414">
        <v>60.742708157694146</v>
      </c>
      <c r="O42" s="502">
        <v>533</v>
      </c>
      <c r="P42" s="414">
        <v>22.28208083141843</v>
      </c>
      <c r="Q42" s="502">
        <v>531</v>
      </c>
      <c r="R42" s="414">
        <v>22.198470772013483</v>
      </c>
      <c r="S42" s="93">
        <v>1177</v>
      </c>
      <c r="T42" s="426">
        <v>49.204519959811421</v>
      </c>
      <c r="U42" s="94">
        <v>636</v>
      </c>
      <c r="V42" s="418">
        <v>26.587998890773207</v>
      </c>
      <c r="W42" s="502">
        <v>259</v>
      </c>
      <c r="X42" s="418">
        <v>10.827502692940662</v>
      </c>
      <c r="Y42" s="92">
        <v>282</v>
      </c>
      <c r="Z42" s="426">
        <v>11.789018376097554</v>
      </c>
      <c r="AA42" s="95">
        <v>3</v>
      </c>
      <c r="AB42" s="418">
        <v>0.1254150891074208</v>
      </c>
      <c r="AC42" s="297">
        <v>1</v>
      </c>
      <c r="AD42" s="498">
        <v>4.1805029702473601E-2</v>
      </c>
      <c r="AE42" s="297">
        <v>0</v>
      </c>
      <c r="AF42" s="498">
        <v>0</v>
      </c>
      <c r="AG42" s="297">
        <v>2</v>
      </c>
      <c r="AH42" s="498">
        <v>8.3610059404947201E-2</v>
      </c>
      <c r="AI42" s="90">
        <v>3697</v>
      </c>
      <c r="AJ42" s="422">
        <v>154.55319481004491</v>
      </c>
      <c r="AK42" s="92">
        <v>32</v>
      </c>
      <c r="AL42" s="426">
        <v>1.3377609504791552</v>
      </c>
      <c r="AM42" s="94">
        <v>19</v>
      </c>
      <c r="AN42" s="418">
        <v>0.79429556434699844</v>
      </c>
      <c r="AO42" s="90">
        <v>51</v>
      </c>
      <c r="AP42" s="422">
        <v>2.1320565148261537</v>
      </c>
      <c r="AQ42" s="90">
        <v>303</v>
      </c>
      <c r="AR42" s="422">
        <v>12.421901903871698</v>
      </c>
      <c r="AS42" s="94">
        <v>73</v>
      </c>
      <c r="AT42" s="418">
        <v>2.9927354421869108</v>
      </c>
      <c r="AU42" s="90">
        <v>201</v>
      </c>
      <c r="AV42" s="422">
        <v>8.2402715599940972</v>
      </c>
      <c r="AW42" s="89" t="s">
        <v>68</v>
      </c>
    </row>
    <row r="43" spans="1:49" s="88" customFormat="1" ht="36.75" customHeight="1">
      <c r="A43" s="89" t="s">
        <v>69</v>
      </c>
      <c r="B43" s="90">
        <v>823579</v>
      </c>
      <c r="C43" s="91">
        <v>11087</v>
      </c>
      <c r="D43" s="414">
        <v>134.61975111070097</v>
      </c>
      <c r="E43" s="93">
        <v>7858</v>
      </c>
      <c r="F43" s="418">
        <v>95.412826213393018</v>
      </c>
      <c r="G43" s="297">
        <v>1902</v>
      </c>
      <c r="H43" s="418">
        <v>23.09432367750999</v>
      </c>
      <c r="I43" s="297">
        <v>1327</v>
      </c>
      <c r="J43" s="422">
        <v>16.11260121979798</v>
      </c>
      <c r="K43" s="293">
        <v>6140</v>
      </c>
      <c r="L43" s="426">
        <v>74.373007685614567</v>
      </c>
      <c r="M43" s="502">
        <v>3922</v>
      </c>
      <c r="N43" s="414">
        <v>47.506667124263892</v>
      </c>
      <c r="O43" s="502">
        <v>1142</v>
      </c>
      <c r="P43" s="414">
        <v>13.83289491481626</v>
      </c>
      <c r="Q43" s="502">
        <v>1076</v>
      </c>
      <c r="R43" s="414">
        <v>13.033445646534409</v>
      </c>
      <c r="S43" s="93">
        <v>2603</v>
      </c>
      <c r="T43" s="426">
        <v>31.52979462632813</v>
      </c>
      <c r="U43" s="94">
        <v>1201</v>
      </c>
      <c r="V43" s="418">
        <v>14.547554109189429</v>
      </c>
      <c r="W43" s="502">
        <v>763</v>
      </c>
      <c r="X43" s="418">
        <v>9.2421180560462393</v>
      </c>
      <c r="Y43" s="92">
        <v>639</v>
      </c>
      <c r="Z43" s="426">
        <v>7.7401224610924606</v>
      </c>
      <c r="AA43" s="95">
        <v>20</v>
      </c>
      <c r="AB43" s="418">
        <v>0.24225735402480317</v>
      </c>
      <c r="AC43" s="297">
        <v>13</v>
      </c>
      <c r="AD43" s="498">
        <v>0.15746728011612204</v>
      </c>
      <c r="AE43" s="297">
        <v>4</v>
      </c>
      <c r="AF43" s="498">
        <v>4.8451470804960622E-2</v>
      </c>
      <c r="AG43" s="297">
        <v>3</v>
      </c>
      <c r="AH43" s="498">
        <v>3.6338603103720474E-2</v>
      </c>
      <c r="AI43" s="90">
        <v>8763</v>
      </c>
      <c r="AJ43" s="422">
        <v>106.14505966596751</v>
      </c>
      <c r="AK43" s="92">
        <v>103</v>
      </c>
      <c r="AL43" s="426">
        <v>1.2476253732277363</v>
      </c>
      <c r="AM43" s="94">
        <v>86</v>
      </c>
      <c r="AN43" s="418">
        <v>1.0417066223066536</v>
      </c>
      <c r="AO43" s="90">
        <v>189</v>
      </c>
      <c r="AP43" s="422">
        <v>2.2893319955343898</v>
      </c>
      <c r="AQ43" s="90">
        <v>956</v>
      </c>
      <c r="AR43" s="422">
        <v>11.607872468822055</v>
      </c>
      <c r="AS43" s="94">
        <v>153</v>
      </c>
      <c r="AT43" s="418">
        <v>1.8577452800520655</v>
      </c>
      <c r="AU43" s="90">
        <v>651</v>
      </c>
      <c r="AV43" s="422">
        <v>7.9045240347313364</v>
      </c>
      <c r="AW43" s="89" t="s">
        <v>69</v>
      </c>
    </row>
    <row r="44" spans="1:49" s="88" customFormat="1" ht="36.75" customHeight="1">
      <c r="A44" s="89" t="s">
        <v>70</v>
      </c>
      <c r="B44" s="90">
        <v>1177396</v>
      </c>
      <c r="C44" s="91">
        <v>10033</v>
      </c>
      <c r="D44" s="414">
        <v>85.213471083645601</v>
      </c>
      <c r="E44" s="93">
        <v>6441</v>
      </c>
      <c r="F44" s="418">
        <v>54.705468678337624</v>
      </c>
      <c r="G44" s="297">
        <v>2049</v>
      </c>
      <c r="H44" s="418">
        <v>17.40281094890759</v>
      </c>
      <c r="I44" s="297">
        <v>1543</v>
      </c>
      <c r="J44" s="422">
        <v>13.105191456400396</v>
      </c>
      <c r="K44" s="293">
        <v>9533</v>
      </c>
      <c r="L44" s="426">
        <v>80.50282811257054</v>
      </c>
      <c r="M44" s="502">
        <v>5603</v>
      </c>
      <c r="N44" s="414">
        <v>47.315361996720092</v>
      </c>
      <c r="O44" s="502">
        <v>2161</v>
      </c>
      <c r="P44" s="414">
        <v>18.248884039784425</v>
      </c>
      <c r="Q44" s="502">
        <v>1769</v>
      </c>
      <c r="R44" s="414">
        <v>14.938582076066011</v>
      </c>
      <c r="S44" s="93">
        <v>2630</v>
      </c>
      <c r="T44" s="426">
        <v>22.209423889233243</v>
      </c>
      <c r="U44" s="94">
        <v>1434</v>
      </c>
      <c r="V44" s="418">
        <v>12.109625040745426</v>
      </c>
      <c r="W44" s="502">
        <v>392</v>
      </c>
      <c r="X44" s="418">
        <v>3.3103019637184148</v>
      </c>
      <c r="Y44" s="92">
        <v>804</v>
      </c>
      <c r="Z44" s="426">
        <v>6.7894968847694015</v>
      </c>
      <c r="AA44" s="95">
        <v>59</v>
      </c>
      <c r="AB44" s="418">
        <v>0.49823422413108798</v>
      </c>
      <c r="AC44" s="297">
        <v>15</v>
      </c>
      <c r="AD44" s="498">
        <v>0.12666971799942914</v>
      </c>
      <c r="AE44" s="297">
        <v>0</v>
      </c>
      <c r="AF44" s="498">
        <v>0</v>
      </c>
      <c r="AG44" s="297">
        <v>44</v>
      </c>
      <c r="AH44" s="498">
        <v>0.37156450613165881</v>
      </c>
      <c r="AI44" s="90">
        <v>12222</v>
      </c>
      <c r="AJ44" s="422">
        <v>103.21048622593487</v>
      </c>
      <c r="AK44" s="92">
        <v>649</v>
      </c>
      <c r="AL44" s="426">
        <v>5.4805764654419677</v>
      </c>
      <c r="AM44" s="94">
        <v>146</v>
      </c>
      <c r="AN44" s="418">
        <v>1.2329185885277769</v>
      </c>
      <c r="AO44" s="90">
        <v>795</v>
      </c>
      <c r="AP44" s="422">
        <v>6.7134950539697451</v>
      </c>
      <c r="AQ44" s="90">
        <v>1327</v>
      </c>
      <c r="AR44" s="422">
        <v>11.270634518887443</v>
      </c>
      <c r="AS44" s="94">
        <v>444</v>
      </c>
      <c r="AT44" s="418">
        <v>3.7710337048877354</v>
      </c>
      <c r="AU44" s="90">
        <v>975</v>
      </c>
      <c r="AV44" s="422">
        <v>8.2809861762737444</v>
      </c>
      <c r="AW44" s="89" t="s">
        <v>70</v>
      </c>
    </row>
    <row r="45" spans="1:49" s="88" customFormat="1" ht="36.75" customHeight="1">
      <c r="A45" s="89" t="s">
        <v>71</v>
      </c>
      <c r="B45" s="90">
        <v>455280</v>
      </c>
      <c r="C45" s="91">
        <v>2967</v>
      </c>
      <c r="D45" s="414">
        <v>65.16868740115973</v>
      </c>
      <c r="E45" s="93">
        <v>1954</v>
      </c>
      <c r="F45" s="418">
        <v>42.918643472149</v>
      </c>
      <c r="G45" s="297">
        <v>651</v>
      </c>
      <c r="H45" s="418">
        <v>14.298892988929889</v>
      </c>
      <c r="I45" s="297">
        <v>362</v>
      </c>
      <c r="J45" s="422">
        <v>7.9511509400808285</v>
      </c>
      <c r="K45" s="293">
        <v>4824</v>
      </c>
      <c r="L45" s="426">
        <v>105.398159901943</v>
      </c>
      <c r="M45" s="502">
        <v>2623</v>
      </c>
      <c r="N45" s="414">
        <v>57.309157011359147</v>
      </c>
      <c r="O45" s="502">
        <v>975</v>
      </c>
      <c r="P45" s="414">
        <v>21.302488786151415</v>
      </c>
      <c r="Q45" s="502">
        <v>1226</v>
      </c>
      <c r="R45" s="414">
        <v>26.786514104432445</v>
      </c>
      <c r="S45" s="93">
        <v>619</v>
      </c>
      <c r="T45" s="426">
        <v>13.524349290900233</v>
      </c>
      <c r="U45" s="94">
        <v>333</v>
      </c>
      <c r="V45" s="418">
        <v>7.2756192469624832</v>
      </c>
      <c r="W45" s="502">
        <v>148</v>
      </c>
      <c r="X45" s="418">
        <v>3.2336085542055484</v>
      </c>
      <c r="Y45" s="92">
        <v>138</v>
      </c>
      <c r="Z45" s="426">
        <v>3.0151214897322003</v>
      </c>
      <c r="AA45" s="95">
        <v>11</v>
      </c>
      <c r="AB45" s="418">
        <v>0.24033577092068265</v>
      </c>
      <c r="AC45" s="297">
        <v>3</v>
      </c>
      <c r="AD45" s="498">
        <v>6.5546119342004355E-2</v>
      </c>
      <c r="AE45" s="297">
        <v>0</v>
      </c>
      <c r="AF45" s="498">
        <v>0</v>
      </c>
      <c r="AG45" s="297">
        <v>8</v>
      </c>
      <c r="AH45" s="498">
        <v>0.17478965157867829</v>
      </c>
      <c r="AI45" s="90">
        <v>5454</v>
      </c>
      <c r="AJ45" s="422">
        <v>119.16284496376392</v>
      </c>
      <c r="AK45" s="92">
        <v>23</v>
      </c>
      <c r="AL45" s="426">
        <v>0.50252024828870001</v>
      </c>
      <c r="AM45" s="94">
        <v>55</v>
      </c>
      <c r="AN45" s="418">
        <v>1.2016788546034132</v>
      </c>
      <c r="AO45" s="90">
        <v>78</v>
      </c>
      <c r="AP45" s="422">
        <v>1.7041991028921133</v>
      </c>
      <c r="AQ45" s="90">
        <v>660</v>
      </c>
      <c r="AR45" s="422">
        <v>14.496573537163943</v>
      </c>
      <c r="AS45" s="94">
        <v>61</v>
      </c>
      <c r="AT45" s="418">
        <v>1.3398348269196978</v>
      </c>
      <c r="AU45" s="90">
        <v>290</v>
      </c>
      <c r="AV45" s="422">
        <v>6.369706554208399</v>
      </c>
      <c r="AW45" s="89" t="s">
        <v>71</v>
      </c>
    </row>
    <row r="46" spans="1:49" s="88" customFormat="1" ht="36.75" customHeight="1">
      <c r="A46" s="89" t="s">
        <v>72</v>
      </c>
      <c r="B46" s="90">
        <v>306300</v>
      </c>
      <c r="C46" s="91">
        <v>3552</v>
      </c>
      <c r="D46" s="414">
        <v>115.9647404505387</v>
      </c>
      <c r="E46" s="93">
        <v>2428</v>
      </c>
      <c r="F46" s="418">
        <v>79.268690825987591</v>
      </c>
      <c r="G46" s="297">
        <v>714</v>
      </c>
      <c r="H46" s="418">
        <v>23.310479921645445</v>
      </c>
      <c r="I46" s="297">
        <v>410</v>
      </c>
      <c r="J46" s="422">
        <v>13.385569702905647</v>
      </c>
      <c r="K46" s="293">
        <v>1695</v>
      </c>
      <c r="L46" s="426">
        <v>52.885730421099375</v>
      </c>
      <c r="M46" s="502">
        <v>1028</v>
      </c>
      <c r="N46" s="414">
        <v>32.074649482531065</v>
      </c>
      <c r="O46" s="502">
        <v>271</v>
      </c>
      <c r="P46" s="414">
        <v>8.4554766631964196</v>
      </c>
      <c r="Q46" s="502">
        <v>396</v>
      </c>
      <c r="R46" s="414">
        <v>12.35560427537189</v>
      </c>
      <c r="S46" s="93">
        <v>587</v>
      </c>
      <c r="T46" s="426">
        <v>18.314999266776006</v>
      </c>
      <c r="U46" s="94">
        <v>264</v>
      </c>
      <c r="V46" s="418">
        <v>8.2370695169145929</v>
      </c>
      <c r="W46" s="502">
        <v>211</v>
      </c>
      <c r="X46" s="418">
        <v>6.5834154093521935</v>
      </c>
      <c r="Y46" s="92">
        <v>112</v>
      </c>
      <c r="Z46" s="426">
        <v>3.4945143405092214</v>
      </c>
      <c r="AA46" s="95">
        <v>18</v>
      </c>
      <c r="AB46" s="418">
        <v>0.56161837615326771</v>
      </c>
      <c r="AC46" s="297">
        <v>8</v>
      </c>
      <c r="AD46" s="498">
        <v>0.24960816717923009</v>
      </c>
      <c r="AE46" s="297">
        <v>2</v>
      </c>
      <c r="AF46" s="498">
        <v>6.2402041794807524E-2</v>
      </c>
      <c r="AG46" s="297">
        <v>8</v>
      </c>
      <c r="AH46" s="498">
        <v>0.24960816717923009</v>
      </c>
      <c r="AI46" s="90">
        <v>2300</v>
      </c>
      <c r="AJ46" s="422">
        <v>71.762348064028643</v>
      </c>
      <c r="AK46" s="92">
        <v>42</v>
      </c>
      <c r="AL46" s="426">
        <v>1.310442877690958</v>
      </c>
      <c r="AM46" s="94">
        <v>27</v>
      </c>
      <c r="AN46" s="418">
        <v>0.8424275642299015</v>
      </c>
      <c r="AO46" s="90">
        <v>69</v>
      </c>
      <c r="AP46" s="422">
        <v>2.1528704419208595</v>
      </c>
      <c r="AQ46" s="90">
        <v>495</v>
      </c>
      <c r="AR46" s="422">
        <v>16.160626836434869</v>
      </c>
      <c r="AS46" s="94">
        <v>67</v>
      </c>
      <c r="AT46" s="418">
        <v>2.1873979758406792</v>
      </c>
      <c r="AU46" s="90">
        <v>233</v>
      </c>
      <c r="AV46" s="422">
        <v>7.6069213189683316</v>
      </c>
      <c r="AW46" s="89" t="s">
        <v>72</v>
      </c>
    </row>
    <row r="47" spans="1:49" s="88" customFormat="1" ht="36.75" customHeight="1">
      <c r="A47" s="89" t="s">
        <v>73</v>
      </c>
      <c r="B47" s="90">
        <v>430299</v>
      </c>
      <c r="C47" s="91">
        <v>4584</v>
      </c>
      <c r="D47" s="414">
        <v>106.53057525116256</v>
      </c>
      <c r="E47" s="93">
        <v>2920</v>
      </c>
      <c r="F47" s="418">
        <v>67.859790517756252</v>
      </c>
      <c r="G47" s="297">
        <v>1023</v>
      </c>
      <c r="H47" s="418">
        <v>23.774166335501594</v>
      </c>
      <c r="I47" s="297">
        <v>641</v>
      </c>
      <c r="J47" s="422">
        <v>14.896618397904714</v>
      </c>
      <c r="K47" s="293">
        <v>3287</v>
      </c>
      <c r="L47" s="426">
        <v>75.547935130364436</v>
      </c>
      <c r="M47" s="502">
        <v>2140</v>
      </c>
      <c r="N47" s="414">
        <v>49.185452138417972</v>
      </c>
      <c r="O47" s="502">
        <v>563</v>
      </c>
      <c r="P47" s="414">
        <v>12.939911006509027</v>
      </c>
      <c r="Q47" s="502">
        <v>584</v>
      </c>
      <c r="R47" s="414">
        <v>13.422571985437427</v>
      </c>
      <c r="S47" s="93">
        <v>1322</v>
      </c>
      <c r="T47" s="426">
        <v>30.384657816349797</v>
      </c>
      <c r="U47" s="94">
        <v>826</v>
      </c>
      <c r="V47" s="418">
        <v>18.98466517118376</v>
      </c>
      <c r="W47" s="502">
        <v>239</v>
      </c>
      <c r="X47" s="418">
        <v>5.4931416173279892</v>
      </c>
      <c r="Y47" s="92">
        <v>257</v>
      </c>
      <c r="Z47" s="426">
        <v>5.9068510278380471</v>
      </c>
      <c r="AA47" s="95">
        <v>3</v>
      </c>
      <c r="AB47" s="418">
        <v>6.8951568418342948E-2</v>
      </c>
      <c r="AC47" s="297">
        <v>3</v>
      </c>
      <c r="AD47" s="498">
        <v>6.8951568418342948E-2</v>
      </c>
      <c r="AE47" s="297">
        <v>0</v>
      </c>
      <c r="AF47" s="498">
        <v>0</v>
      </c>
      <c r="AG47" s="297">
        <v>0</v>
      </c>
      <c r="AH47" s="498">
        <v>0</v>
      </c>
      <c r="AI47" s="90">
        <v>4612</v>
      </c>
      <c r="AJ47" s="422">
        <v>106.00154451513258</v>
      </c>
      <c r="AK47" s="92">
        <v>55</v>
      </c>
      <c r="AL47" s="426">
        <v>1.264112087669621</v>
      </c>
      <c r="AM47" s="94">
        <v>51</v>
      </c>
      <c r="AN47" s="418">
        <v>1.1721766631118302</v>
      </c>
      <c r="AO47" s="90">
        <v>106</v>
      </c>
      <c r="AP47" s="422">
        <v>2.436288750781451</v>
      </c>
      <c r="AQ47" s="90">
        <v>600</v>
      </c>
      <c r="AR47" s="422">
        <v>13.943792572141698</v>
      </c>
      <c r="AS47" s="94">
        <v>110</v>
      </c>
      <c r="AT47" s="418">
        <v>2.5563619715593111</v>
      </c>
      <c r="AU47" s="90">
        <v>302</v>
      </c>
      <c r="AV47" s="422">
        <v>7.0183755946446542</v>
      </c>
      <c r="AW47" s="89" t="s">
        <v>73</v>
      </c>
    </row>
    <row r="48" spans="1:49" s="88" customFormat="1" ht="36.75" customHeight="1">
      <c r="A48" s="89" t="s">
        <v>74</v>
      </c>
      <c r="B48" s="90">
        <v>456714</v>
      </c>
      <c r="C48" s="91">
        <v>5021</v>
      </c>
      <c r="D48" s="414">
        <v>109.9375101266876</v>
      </c>
      <c r="E48" s="93">
        <v>3328</v>
      </c>
      <c r="F48" s="418">
        <v>72.868359629877787</v>
      </c>
      <c r="G48" s="297">
        <v>936</v>
      </c>
      <c r="H48" s="418">
        <v>20.494226145903127</v>
      </c>
      <c r="I48" s="297">
        <v>757</v>
      </c>
      <c r="J48" s="422">
        <v>16.574924350906695</v>
      </c>
      <c r="K48" s="293">
        <v>5158</v>
      </c>
      <c r="L48" s="426">
        <v>113.35865112435604</v>
      </c>
      <c r="M48" s="502">
        <v>2649</v>
      </c>
      <c r="N48" s="414">
        <v>58.217733002795498</v>
      </c>
      <c r="O48" s="502">
        <v>1250</v>
      </c>
      <c r="P48" s="414">
        <v>27.471561439597725</v>
      </c>
      <c r="Q48" s="502">
        <v>1259</v>
      </c>
      <c r="R48" s="414">
        <v>27.669356681962828</v>
      </c>
      <c r="S48" s="93">
        <v>1459</v>
      </c>
      <c r="T48" s="426">
        <v>32.06480651229846</v>
      </c>
      <c r="U48" s="94">
        <v>612</v>
      </c>
      <c r="V48" s="418">
        <v>13.450076480827045</v>
      </c>
      <c r="W48" s="502">
        <v>407</v>
      </c>
      <c r="X48" s="418">
        <v>8.9447404047330199</v>
      </c>
      <c r="Y48" s="92">
        <v>440</v>
      </c>
      <c r="Z48" s="426">
        <v>9.6699896267383991</v>
      </c>
      <c r="AA48" s="95">
        <v>2</v>
      </c>
      <c r="AB48" s="418">
        <v>4.3954498303356362E-2</v>
      </c>
      <c r="AC48" s="297">
        <v>2</v>
      </c>
      <c r="AD48" s="498">
        <v>4.3954498303356362E-2</v>
      </c>
      <c r="AE48" s="297">
        <v>0</v>
      </c>
      <c r="AF48" s="498">
        <v>0</v>
      </c>
      <c r="AG48" s="297">
        <v>0</v>
      </c>
      <c r="AH48" s="498">
        <v>0</v>
      </c>
      <c r="AI48" s="90">
        <v>6619</v>
      </c>
      <c r="AJ48" s="422">
        <v>145.46741213495787</v>
      </c>
      <c r="AK48" s="92">
        <v>93</v>
      </c>
      <c r="AL48" s="426">
        <v>2.0438841711060709</v>
      </c>
      <c r="AM48" s="94">
        <v>85</v>
      </c>
      <c r="AN48" s="418">
        <v>1.8680661778926455</v>
      </c>
      <c r="AO48" s="90">
        <v>178</v>
      </c>
      <c r="AP48" s="422">
        <v>3.9119503489987162</v>
      </c>
      <c r="AQ48" s="90">
        <v>652</v>
      </c>
      <c r="AR48" s="422">
        <v>14.275892571718844</v>
      </c>
      <c r="AS48" s="94">
        <v>71</v>
      </c>
      <c r="AT48" s="418">
        <v>1.5545833935460704</v>
      </c>
      <c r="AU48" s="90">
        <v>269</v>
      </c>
      <c r="AV48" s="422">
        <v>5.889900462871732</v>
      </c>
      <c r="AW48" s="89" t="s">
        <v>74</v>
      </c>
    </row>
    <row r="49" spans="1:49" s="88" customFormat="1" ht="36.75" customHeight="1">
      <c r="A49" s="89" t="s">
        <v>75</v>
      </c>
      <c r="B49" s="90">
        <v>220299</v>
      </c>
      <c r="C49" s="91">
        <v>2794</v>
      </c>
      <c r="D49" s="414">
        <v>126.82762972142406</v>
      </c>
      <c r="E49" s="93">
        <v>1951</v>
      </c>
      <c r="F49" s="418">
        <v>88.561455113277873</v>
      </c>
      <c r="G49" s="297">
        <v>617</v>
      </c>
      <c r="H49" s="418">
        <v>28.00738995637747</v>
      </c>
      <c r="I49" s="297">
        <v>226</v>
      </c>
      <c r="J49" s="422">
        <v>10.258784651768732</v>
      </c>
      <c r="K49" s="293">
        <v>1798</v>
      </c>
      <c r="L49" s="426">
        <v>80.714670497396298</v>
      </c>
      <c r="M49" s="502">
        <v>1106</v>
      </c>
      <c r="N49" s="414">
        <v>49.649847369366135</v>
      </c>
      <c r="O49" s="502">
        <v>348</v>
      </c>
      <c r="P49" s="414">
        <v>15.622194289818639</v>
      </c>
      <c r="Q49" s="502">
        <v>344</v>
      </c>
      <c r="R49" s="414">
        <v>15.442628838211528</v>
      </c>
      <c r="S49" s="93">
        <v>1029</v>
      </c>
      <c r="T49" s="426">
        <v>46.193212425929246</v>
      </c>
      <c r="U49" s="94">
        <v>490</v>
      </c>
      <c r="V49" s="418">
        <v>21.996767821871071</v>
      </c>
      <c r="W49" s="502">
        <v>362</v>
      </c>
      <c r="X49" s="418">
        <v>16.250673370443526</v>
      </c>
      <c r="Y49" s="92">
        <v>177</v>
      </c>
      <c r="Z49" s="426">
        <v>7.9457712336146527</v>
      </c>
      <c r="AA49" s="95">
        <v>10</v>
      </c>
      <c r="AB49" s="418">
        <v>0.44891362901777698</v>
      </c>
      <c r="AC49" s="297">
        <v>9</v>
      </c>
      <c r="AD49" s="498">
        <v>0.40402226611599934</v>
      </c>
      <c r="AE49" s="297">
        <v>0</v>
      </c>
      <c r="AF49" s="498">
        <v>0</v>
      </c>
      <c r="AG49" s="297">
        <v>1</v>
      </c>
      <c r="AH49" s="498">
        <v>4.4891362901777691E-2</v>
      </c>
      <c r="AI49" s="90">
        <v>2837</v>
      </c>
      <c r="AJ49" s="422">
        <v>127.35679655234334</v>
      </c>
      <c r="AK49" s="92">
        <v>60</v>
      </c>
      <c r="AL49" s="426">
        <v>2.6934817741066617</v>
      </c>
      <c r="AM49" s="94">
        <v>43</v>
      </c>
      <c r="AN49" s="418">
        <v>1.930328604776441</v>
      </c>
      <c r="AO49" s="90">
        <v>103</v>
      </c>
      <c r="AP49" s="422">
        <v>4.6238103788831024</v>
      </c>
      <c r="AQ49" s="90">
        <v>217</v>
      </c>
      <c r="AR49" s="422">
        <v>9.8502489797956407</v>
      </c>
      <c r="AS49" s="94">
        <v>52</v>
      </c>
      <c r="AT49" s="418">
        <v>2.3604283269556374</v>
      </c>
      <c r="AU49" s="90">
        <v>244</v>
      </c>
      <c r="AV49" s="422">
        <v>11.075855995714916</v>
      </c>
      <c r="AW49" s="89" t="s">
        <v>75</v>
      </c>
    </row>
    <row r="50" spans="1:49" s="88" customFormat="1" ht="36.75" customHeight="1">
      <c r="A50" s="89" t="s">
        <v>76</v>
      </c>
      <c r="B50" s="90">
        <v>2120763</v>
      </c>
      <c r="C50" s="91">
        <v>16413</v>
      </c>
      <c r="D50" s="414">
        <v>77.391957517176607</v>
      </c>
      <c r="E50" s="93">
        <v>11567</v>
      </c>
      <c r="F50" s="418">
        <v>54.541690891438598</v>
      </c>
      <c r="G50" s="297">
        <v>3241</v>
      </c>
      <c r="H50" s="418">
        <v>15.282235685930017</v>
      </c>
      <c r="I50" s="297">
        <v>1605</v>
      </c>
      <c r="J50" s="422">
        <v>7.5680309398079846</v>
      </c>
      <c r="K50" s="293">
        <v>22168</v>
      </c>
      <c r="L50" s="426">
        <v>100.18304525786847</v>
      </c>
      <c r="M50" s="502">
        <v>11695</v>
      </c>
      <c r="N50" s="414">
        <v>52.852792957902011</v>
      </c>
      <c r="O50" s="502">
        <v>5998</v>
      </c>
      <c r="P50" s="414">
        <v>27.106545717101</v>
      </c>
      <c r="Q50" s="502">
        <v>4475</v>
      </c>
      <c r="R50" s="414">
        <v>20.223706582865454</v>
      </c>
      <c r="S50" s="93">
        <v>10867</v>
      </c>
      <c r="T50" s="426">
        <v>49.110842332066781</v>
      </c>
      <c r="U50" s="94">
        <v>5356</v>
      </c>
      <c r="V50" s="418">
        <v>24.205178202866453</v>
      </c>
      <c r="W50" s="502">
        <v>3429</v>
      </c>
      <c r="X50" s="418">
        <v>15.496556396121932</v>
      </c>
      <c r="Y50" s="92">
        <v>2082</v>
      </c>
      <c r="Z50" s="426">
        <v>9.4091077330784074</v>
      </c>
      <c r="AA50" s="95">
        <v>148</v>
      </c>
      <c r="AB50" s="418">
        <v>0.66885107804784072</v>
      </c>
      <c r="AC50" s="297">
        <v>75</v>
      </c>
      <c r="AD50" s="498">
        <v>0.33894480306478414</v>
      </c>
      <c r="AE50" s="297">
        <v>4</v>
      </c>
      <c r="AF50" s="498">
        <v>1.8077056163455153E-2</v>
      </c>
      <c r="AG50" s="297">
        <v>69</v>
      </c>
      <c r="AH50" s="498">
        <v>0.31182921881960141</v>
      </c>
      <c r="AI50" s="90">
        <v>33183</v>
      </c>
      <c r="AJ50" s="422">
        <v>149.9627386679831</v>
      </c>
      <c r="AK50" s="92">
        <v>1229</v>
      </c>
      <c r="AL50" s="426">
        <v>5.5541755062215961</v>
      </c>
      <c r="AM50" s="94">
        <v>402</v>
      </c>
      <c r="AN50" s="418">
        <v>1.816744144427243</v>
      </c>
      <c r="AO50" s="90">
        <v>1631</v>
      </c>
      <c r="AP50" s="422">
        <v>7.3709196506488386</v>
      </c>
      <c r="AQ50" s="90">
        <v>2557</v>
      </c>
      <c r="AR50" s="422">
        <v>12.056981378871662</v>
      </c>
      <c r="AS50" s="94">
        <v>714</v>
      </c>
      <c r="AT50" s="418">
        <v>3.3667128292977573</v>
      </c>
      <c r="AU50" s="90">
        <v>1595</v>
      </c>
      <c r="AV50" s="422">
        <v>7.5208780990615169</v>
      </c>
      <c r="AW50" s="89" t="s">
        <v>76</v>
      </c>
    </row>
    <row r="51" spans="1:49" s="88" customFormat="1" ht="36.75" customHeight="1">
      <c r="A51" s="89" t="s">
        <v>77</v>
      </c>
      <c r="B51" s="90">
        <v>346480</v>
      </c>
      <c r="C51" s="91">
        <v>2167</v>
      </c>
      <c r="D51" s="414">
        <v>62.543292542138076</v>
      </c>
      <c r="E51" s="93">
        <v>1202</v>
      </c>
      <c r="F51" s="418">
        <v>34.691757099976911</v>
      </c>
      <c r="G51" s="297">
        <v>807</v>
      </c>
      <c r="H51" s="418">
        <v>23.291387670283996</v>
      </c>
      <c r="I51" s="297">
        <v>158</v>
      </c>
      <c r="J51" s="422">
        <v>4.5601477718771646</v>
      </c>
      <c r="K51" s="293">
        <v>2381</v>
      </c>
      <c r="L51" s="426">
        <v>67.091841526872443</v>
      </c>
      <c r="M51" s="502">
        <v>1204</v>
      </c>
      <c r="N51" s="414">
        <v>33.926323896830915</v>
      </c>
      <c r="O51" s="502">
        <v>606</v>
      </c>
      <c r="P51" s="414">
        <v>17.075873987939815</v>
      </c>
      <c r="Q51" s="502">
        <v>571</v>
      </c>
      <c r="R51" s="414">
        <v>16.089643642101706</v>
      </c>
      <c r="S51" s="93">
        <v>814</v>
      </c>
      <c r="T51" s="426">
        <v>22.936900043206286</v>
      </c>
      <c r="U51" s="94">
        <v>371</v>
      </c>
      <c r="V51" s="418">
        <v>10.454041665883945</v>
      </c>
      <c r="W51" s="502">
        <v>246</v>
      </c>
      <c r="X51" s="418">
        <v>6.9317904307478457</v>
      </c>
      <c r="Y51" s="92">
        <v>197</v>
      </c>
      <c r="Z51" s="426">
        <v>5.5510679465744941</v>
      </c>
      <c r="AA51" s="95">
        <v>20</v>
      </c>
      <c r="AB51" s="418">
        <v>0.563560197621776</v>
      </c>
      <c r="AC51" s="297">
        <v>11</v>
      </c>
      <c r="AD51" s="498">
        <v>0.30995810869197687</v>
      </c>
      <c r="AE51" s="297">
        <v>0</v>
      </c>
      <c r="AF51" s="498">
        <v>0</v>
      </c>
      <c r="AG51" s="297">
        <v>9</v>
      </c>
      <c r="AH51" s="498">
        <v>0.25360208892979919</v>
      </c>
      <c r="AI51" s="90">
        <v>3215</v>
      </c>
      <c r="AJ51" s="422">
        <v>90.592301767700491</v>
      </c>
      <c r="AK51" s="92">
        <v>19</v>
      </c>
      <c r="AL51" s="426">
        <v>0.53538218774068724</v>
      </c>
      <c r="AM51" s="94">
        <v>25</v>
      </c>
      <c r="AN51" s="418">
        <v>0.70445024702722003</v>
      </c>
      <c r="AO51" s="90">
        <v>44</v>
      </c>
      <c r="AP51" s="422">
        <v>1.2398324347679075</v>
      </c>
      <c r="AQ51" s="90">
        <v>405</v>
      </c>
      <c r="AR51" s="422">
        <v>11.688986377280074</v>
      </c>
      <c r="AS51" s="94">
        <v>94</v>
      </c>
      <c r="AT51" s="418">
        <v>2.7129993073193259</v>
      </c>
      <c r="AU51" s="90">
        <v>239</v>
      </c>
      <c r="AV51" s="422">
        <v>6.8979450473331791</v>
      </c>
      <c r="AW51" s="89" t="s">
        <v>77</v>
      </c>
    </row>
    <row r="52" spans="1:49" s="88" customFormat="1" ht="36.75" customHeight="1">
      <c r="A52" s="89" t="s">
        <v>78</v>
      </c>
      <c r="B52" s="90">
        <v>500750</v>
      </c>
      <c r="C52" s="91">
        <v>5041</v>
      </c>
      <c r="D52" s="414">
        <v>100.66899650524213</v>
      </c>
      <c r="E52" s="93">
        <v>3499</v>
      </c>
      <c r="F52" s="418">
        <v>69.875187219171238</v>
      </c>
      <c r="G52" s="297">
        <v>1130</v>
      </c>
      <c r="H52" s="418">
        <v>22.56615077383924</v>
      </c>
      <c r="I52" s="297">
        <v>412</v>
      </c>
      <c r="J52" s="422">
        <v>8.2276585122316526</v>
      </c>
      <c r="K52" s="293">
        <v>3800</v>
      </c>
      <c r="L52" s="426">
        <v>74.815275179113669</v>
      </c>
      <c r="M52" s="502">
        <v>2298</v>
      </c>
      <c r="N52" s="414">
        <v>45.243553253053477</v>
      </c>
      <c r="O52" s="502">
        <v>870</v>
      </c>
      <c r="P52" s="414">
        <v>17.128760369954971</v>
      </c>
      <c r="Q52" s="502">
        <v>632</v>
      </c>
      <c r="R52" s="414">
        <v>12.442961556105221</v>
      </c>
      <c r="S52" s="93">
        <v>1453</v>
      </c>
      <c r="T52" s="426">
        <v>28.606998640855831</v>
      </c>
      <c r="U52" s="94">
        <v>560</v>
      </c>
      <c r="V52" s="418">
        <v>11.025408973764119</v>
      </c>
      <c r="W52" s="502">
        <v>692</v>
      </c>
      <c r="X52" s="418">
        <v>13.624255374722804</v>
      </c>
      <c r="Y52" s="92">
        <v>201</v>
      </c>
      <c r="Z52" s="426">
        <v>3.9573342923689072</v>
      </c>
      <c r="AA52" s="95">
        <v>15</v>
      </c>
      <c r="AB52" s="418">
        <v>0.29532345465439608</v>
      </c>
      <c r="AC52" s="297">
        <v>5</v>
      </c>
      <c r="AD52" s="498">
        <v>9.844115155146535E-2</v>
      </c>
      <c r="AE52" s="297">
        <v>0</v>
      </c>
      <c r="AF52" s="498">
        <v>0</v>
      </c>
      <c r="AG52" s="297">
        <v>10</v>
      </c>
      <c r="AH52" s="498">
        <v>0.1968823031029307</v>
      </c>
      <c r="AI52" s="90">
        <v>5268</v>
      </c>
      <c r="AJ52" s="422">
        <v>103.71759727462388</v>
      </c>
      <c r="AK52" s="92">
        <v>176</v>
      </c>
      <c r="AL52" s="426">
        <v>3.4651285346115803</v>
      </c>
      <c r="AM52" s="94">
        <v>163</v>
      </c>
      <c r="AN52" s="418">
        <v>3.2091815405777702</v>
      </c>
      <c r="AO52" s="90">
        <v>339</v>
      </c>
      <c r="AP52" s="422">
        <v>6.67431007518935</v>
      </c>
      <c r="AQ52" s="90">
        <v>506</v>
      </c>
      <c r="AR52" s="422">
        <v>10.104842735896156</v>
      </c>
      <c r="AS52" s="94">
        <v>130</v>
      </c>
      <c r="AT52" s="418">
        <v>2.5961058412381428</v>
      </c>
      <c r="AU52" s="90">
        <v>279</v>
      </c>
      <c r="AV52" s="422">
        <v>5.5716425361957063</v>
      </c>
      <c r="AW52" s="89" t="s">
        <v>78</v>
      </c>
    </row>
    <row r="53" spans="1:49" s="88" customFormat="1" ht="36.75" customHeight="1">
      <c r="A53" s="89" t="s">
        <v>79</v>
      </c>
      <c r="B53" s="90">
        <v>646789</v>
      </c>
      <c r="C53" s="91">
        <v>7680</v>
      </c>
      <c r="D53" s="414">
        <v>118.74042384765356</v>
      </c>
      <c r="E53" s="93">
        <v>5019</v>
      </c>
      <c r="F53" s="418">
        <v>77.59872230356423</v>
      </c>
      <c r="G53" s="297">
        <v>1887</v>
      </c>
      <c r="H53" s="418">
        <v>29.174893203193001</v>
      </c>
      <c r="I53" s="297">
        <v>774</v>
      </c>
      <c r="J53" s="422">
        <v>11.966808340896335</v>
      </c>
      <c r="K53" s="293">
        <v>5130</v>
      </c>
      <c r="L53" s="426">
        <v>73.956073264086612</v>
      </c>
      <c r="M53" s="502">
        <v>2980</v>
      </c>
      <c r="N53" s="414">
        <v>42.960837880502552</v>
      </c>
      <c r="O53" s="502">
        <v>1068</v>
      </c>
      <c r="P53" s="414">
        <v>15.396702971938499</v>
      </c>
      <c r="Q53" s="502">
        <v>1082</v>
      </c>
      <c r="R53" s="414">
        <v>15.598532411645559</v>
      </c>
      <c r="S53" s="93">
        <v>2267</v>
      </c>
      <c r="T53" s="426">
        <v>32.681952843993052</v>
      </c>
      <c r="U53" s="94">
        <v>1081</v>
      </c>
      <c r="V53" s="418">
        <v>15.584116023095055</v>
      </c>
      <c r="W53" s="502">
        <v>626</v>
      </c>
      <c r="X53" s="418">
        <v>9.0246592326156367</v>
      </c>
      <c r="Y53" s="92">
        <v>560</v>
      </c>
      <c r="Z53" s="426">
        <v>8.0731775882823591</v>
      </c>
      <c r="AA53" s="95">
        <v>56</v>
      </c>
      <c r="AB53" s="418">
        <v>0.80731775882823587</v>
      </c>
      <c r="AC53" s="297">
        <v>30</v>
      </c>
      <c r="AD53" s="498">
        <v>0.43249165651512639</v>
      </c>
      <c r="AE53" s="297">
        <v>1</v>
      </c>
      <c r="AF53" s="498">
        <v>1.4416388550504212E-2</v>
      </c>
      <c r="AG53" s="297">
        <v>25</v>
      </c>
      <c r="AH53" s="498">
        <v>0.36040971376260533</v>
      </c>
      <c r="AI53" s="90">
        <v>7453</v>
      </c>
      <c r="AJ53" s="422">
        <v>107.4453438669079</v>
      </c>
      <c r="AK53" s="92">
        <v>204</v>
      </c>
      <c r="AL53" s="426">
        <v>2.9409432643028595</v>
      </c>
      <c r="AM53" s="94">
        <v>92</v>
      </c>
      <c r="AN53" s="418">
        <v>1.3263077466463875</v>
      </c>
      <c r="AO53" s="90">
        <v>296</v>
      </c>
      <c r="AP53" s="422">
        <v>4.2672510109492476</v>
      </c>
      <c r="AQ53" s="90">
        <v>967</v>
      </c>
      <c r="AR53" s="422">
        <v>14.95077992977617</v>
      </c>
      <c r="AS53" s="94">
        <v>134</v>
      </c>
      <c r="AT53" s="418">
        <v>2.0717730202585387</v>
      </c>
      <c r="AU53" s="90">
        <v>753</v>
      </c>
      <c r="AV53" s="422">
        <v>11.642127494437908</v>
      </c>
      <c r="AW53" s="89" t="s">
        <v>79</v>
      </c>
    </row>
    <row r="54" spans="1:49" s="88" customFormat="1" ht="36.75" customHeight="1">
      <c r="A54" s="89" t="s">
        <v>80</v>
      </c>
      <c r="B54" s="90">
        <v>445296</v>
      </c>
      <c r="C54" s="91">
        <v>3359</v>
      </c>
      <c r="D54" s="414">
        <v>75.432970428658692</v>
      </c>
      <c r="E54" s="93">
        <v>2269</v>
      </c>
      <c r="F54" s="418">
        <v>50.954870468182961</v>
      </c>
      <c r="G54" s="297">
        <v>879</v>
      </c>
      <c r="H54" s="418">
        <v>19.739678775466206</v>
      </c>
      <c r="I54" s="297">
        <v>211</v>
      </c>
      <c r="J54" s="422">
        <v>4.7384211850095221</v>
      </c>
      <c r="K54" s="293">
        <v>4443</v>
      </c>
      <c r="L54" s="426">
        <v>94.49746688086752</v>
      </c>
      <c r="M54" s="502">
        <v>2579</v>
      </c>
      <c r="N54" s="414">
        <v>54.852344606292448</v>
      </c>
      <c r="O54" s="502">
        <v>1094</v>
      </c>
      <c r="P54" s="414">
        <v>23.26811360964868</v>
      </c>
      <c r="Q54" s="502">
        <v>770</v>
      </c>
      <c r="R54" s="414">
        <v>16.3770086649264</v>
      </c>
      <c r="S54" s="93">
        <v>1146</v>
      </c>
      <c r="T54" s="426">
        <v>24.374093415591762</v>
      </c>
      <c r="U54" s="94">
        <v>726</v>
      </c>
      <c r="V54" s="418">
        <v>15.441179598359177</v>
      </c>
      <c r="W54" s="502">
        <v>213</v>
      </c>
      <c r="X54" s="418">
        <v>4.5302634358822385</v>
      </c>
      <c r="Y54" s="92">
        <v>207</v>
      </c>
      <c r="Z54" s="426">
        <v>4.4026503813503446</v>
      </c>
      <c r="AA54" s="95">
        <v>23</v>
      </c>
      <c r="AB54" s="418">
        <v>0.48918337570559378</v>
      </c>
      <c r="AC54" s="297">
        <v>6</v>
      </c>
      <c r="AD54" s="498">
        <v>0.12761305453189403</v>
      </c>
      <c r="AE54" s="297">
        <v>0</v>
      </c>
      <c r="AF54" s="498">
        <v>0</v>
      </c>
      <c r="AG54" s="297">
        <v>17</v>
      </c>
      <c r="AH54" s="498">
        <v>0.36157032117369975</v>
      </c>
      <c r="AI54" s="90">
        <v>5612</v>
      </c>
      <c r="AJ54" s="422">
        <v>119.3607436721649</v>
      </c>
      <c r="AK54" s="92">
        <v>28</v>
      </c>
      <c r="AL54" s="426">
        <v>0.59552758781550552</v>
      </c>
      <c r="AM54" s="94">
        <v>41</v>
      </c>
      <c r="AN54" s="418">
        <v>0.87202253930127582</v>
      </c>
      <c r="AO54" s="90">
        <v>69</v>
      </c>
      <c r="AP54" s="422">
        <v>1.4675501271167812</v>
      </c>
      <c r="AQ54" s="90">
        <v>704</v>
      </c>
      <c r="AR54" s="422">
        <v>15.809708598325608</v>
      </c>
      <c r="AS54" s="94">
        <v>85</v>
      </c>
      <c r="AT54" s="418">
        <v>1.9088426574682908</v>
      </c>
      <c r="AU54" s="90">
        <v>288</v>
      </c>
      <c r="AV54" s="422">
        <v>6.4676080629513857</v>
      </c>
      <c r="AW54" s="89" t="s">
        <v>80</v>
      </c>
    </row>
    <row r="55" spans="1:49" s="88" customFormat="1" ht="36.75" customHeight="1">
      <c r="A55" s="89" t="s">
        <v>81</v>
      </c>
      <c r="B55" s="90">
        <v>407602</v>
      </c>
      <c r="C55" s="91">
        <v>4356</v>
      </c>
      <c r="D55" s="414">
        <v>106.86895550070902</v>
      </c>
      <c r="E55" s="93">
        <v>3065</v>
      </c>
      <c r="F55" s="418">
        <v>75.195901884681632</v>
      </c>
      <c r="G55" s="297">
        <v>883</v>
      </c>
      <c r="H55" s="418">
        <v>21.663289188963741</v>
      </c>
      <c r="I55" s="297">
        <v>408</v>
      </c>
      <c r="J55" s="422">
        <v>10.009764427063654</v>
      </c>
      <c r="K55" s="293">
        <v>4044</v>
      </c>
      <c r="L55" s="426">
        <v>97.159377577742731</v>
      </c>
      <c r="M55" s="502">
        <v>2286</v>
      </c>
      <c r="N55" s="414">
        <v>54.922437473471781</v>
      </c>
      <c r="O55" s="502">
        <v>916</v>
      </c>
      <c r="P55" s="414">
        <v>22.007415890507499</v>
      </c>
      <c r="Q55" s="502">
        <v>842</v>
      </c>
      <c r="R55" s="414">
        <v>20.229524213763447</v>
      </c>
      <c r="S55" s="93">
        <v>1221</v>
      </c>
      <c r="T55" s="426">
        <v>29.33521266627692</v>
      </c>
      <c r="U55" s="94">
        <v>697</v>
      </c>
      <c r="V55" s="418">
        <v>16.745817549873063</v>
      </c>
      <c r="W55" s="502">
        <v>271</v>
      </c>
      <c r="X55" s="418">
        <v>6.5109276269951231</v>
      </c>
      <c r="Y55" s="92">
        <v>253</v>
      </c>
      <c r="Z55" s="426">
        <v>6.0784674894087303</v>
      </c>
      <c r="AA55" s="95">
        <v>3</v>
      </c>
      <c r="AB55" s="418">
        <v>7.2076689597731988E-2</v>
      </c>
      <c r="AC55" s="297">
        <v>2</v>
      </c>
      <c r="AD55" s="498">
        <v>4.8051126398487999E-2</v>
      </c>
      <c r="AE55" s="297">
        <v>0</v>
      </c>
      <c r="AF55" s="498">
        <v>0</v>
      </c>
      <c r="AG55" s="297">
        <v>1</v>
      </c>
      <c r="AH55" s="498">
        <v>2.4025563199244E-2</v>
      </c>
      <c r="AI55" s="90">
        <v>5268</v>
      </c>
      <c r="AJ55" s="422">
        <v>126.56666693361738</v>
      </c>
      <c r="AK55" s="92">
        <v>45</v>
      </c>
      <c r="AL55" s="426">
        <v>1.08115034396598</v>
      </c>
      <c r="AM55" s="94">
        <v>44</v>
      </c>
      <c r="AN55" s="418">
        <v>1.0571247807667359</v>
      </c>
      <c r="AO55" s="90">
        <v>89</v>
      </c>
      <c r="AP55" s="422">
        <v>2.1382751247327159</v>
      </c>
      <c r="AQ55" s="90">
        <v>583</v>
      </c>
      <c r="AR55" s="422">
        <v>14.303168286711056</v>
      </c>
      <c r="AS55" s="94">
        <v>98</v>
      </c>
      <c r="AT55" s="418">
        <v>2.4043061614025447</v>
      </c>
      <c r="AU55" s="90">
        <v>345</v>
      </c>
      <c r="AV55" s="422">
        <v>8.4641390375905914</v>
      </c>
      <c r="AW55" s="89" t="s">
        <v>81</v>
      </c>
    </row>
    <row r="56" spans="1:49" s="88" customFormat="1" ht="36.75" customHeight="1">
      <c r="A56" s="89" t="s">
        <v>82</v>
      </c>
      <c r="B56" s="90">
        <v>548677</v>
      </c>
      <c r="C56" s="91">
        <v>6265</v>
      </c>
      <c r="D56" s="414">
        <v>114.1837547409496</v>
      </c>
      <c r="E56" s="93">
        <v>4423</v>
      </c>
      <c r="F56" s="418">
        <v>80.612090537784525</v>
      </c>
      <c r="G56" s="297">
        <v>1168</v>
      </c>
      <c r="H56" s="418">
        <v>21.287569918185017</v>
      </c>
      <c r="I56" s="297">
        <v>674</v>
      </c>
      <c r="J56" s="422">
        <v>12.284094284980053</v>
      </c>
      <c r="K56" s="293">
        <v>4628</v>
      </c>
      <c r="L56" s="426">
        <v>83.667636280803634</v>
      </c>
      <c r="M56" s="502">
        <v>2462</v>
      </c>
      <c r="N56" s="414">
        <v>44.509446958370468</v>
      </c>
      <c r="O56" s="502">
        <v>1061</v>
      </c>
      <c r="P56" s="414">
        <v>19.181366053140156</v>
      </c>
      <c r="Q56" s="502">
        <v>1105</v>
      </c>
      <c r="R56" s="414">
        <v>19.976823269293003</v>
      </c>
      <c r="S56" s="93">
        <v>2867</v>
      </c>
      <c r="T56" s="426">
        <v>51.831269061595506</v>
      </c>
      <c r="U56" s="94">
        <v>1496</v>
      </c>
      <c r="V56" s="418">
        <v>27.045545349196676</v>
      </c>
      <c r="W56" s="502">
        <v>705</v>
      </c>
      <c r="X56" s="418">
        <v>12.745394031539879</v>
      </c>
      <c r="Y56" s="92">
        <v>666</v>
      </c>
      <c r="Z56" s="426">
        <v>12.04032968085895</v>
      </c>
      <c r="AA56" s="95">
        <v>39</v>
      </c>
      <c r="AB56" s="418">
        <v>0.70506435068092943</v>
      </c>
      <c r="AC56" s="297">
        <v>21</v>
      </c>
      <c r="AD56" s="498">
        <v>0.37965003498203898</v>
      </c>
      <c r="AE56" s="297">
        <v>1</v>
      </c>
      <c r="AF56" s="498">
        <v>1.8078573094382808E-2</v>
      </c>
      <c r="AG56" s="297">
        <v>17</v>
      </c>
      <c r="AH56" s="498">
        <v>0.30733574260450769</v>
      </c>
      <c r="AI56" s="90">
        <v>7534</v>
      </c>
      <c r="AJ56" s="422">
        <v>136.20396969308007</v>
      </c>
      <c r="AK56" s="92">
        <v>120</v>
      </c>
      <c r="AL56" s="426">
        <v>2.1694287713259368</v>
      </c>
      <c r="AM56" s="94">
        <v>90</v>
      </c>
      <c r="AN56" s="418">
        <v>1.6270715784944527</v>
      </c>
      <c r="AO56" s="90">
        <v>210</v>
      </c>
      <c r="AP56" s="422">
        <v>3.7965003498203895</v>
      </c>
      <c r="AQ56" s="90">
        <v>800</v>
      </c>
      <c r="AR56" s="422">
        <v>14.580527341222613</v>
      </c>
      <c r="AS56" s="94">
        <v>110</v>
      </c>
      <c r="AT56" s="418">
        <v>2.0048225094181094</v>
      </c>
      <c r="AU56" s="90">
        <v>632</v>
      </c>
      <c r="AV56" s="422">
        <v>11.518616599565865</v>
      </c>
      <c r="AW56" s="89" t="s">
        <v>82</v>
      </c>
    </row>
    <row r="57" spans="1:49" s="88" customFormat="1" ht="36.75" customHeight="1" thickBot="1">
      <c r="A57" s="96" t="s">
        <v>83</v>
      </c>
      <c r="B57" s="97">
        <v>459575</v>
      </c>
      <c r="C57" s="98">
        <v>5561</v>
      </c>
      <c r="D57" s="415">
        <v>121.00310069085569</v>
      </c>
      <c r="E57" s="100">
        <v>3818</v>
      </c>
      <c r="F57" s="419">
        <v>83.07675569819942</v>
      </c>
      <c r="G57" s="298">
        <v>1232</v>
      </c>
      <c r="H57" s="419">
        <v>26.80737638035141</v>
      </c>
      <c r="I57" s="298">
        <v>511</v>
      </c>
      <c r="J57" s="423">
        <v>11.118968612304847</v>
      </c>
      <c r="K57" s="294">
        <v>4563</v>
      </c>
      <c r="L57" s="427">
        <v>97.116652075638754</v>
      </c>
      <c r="M57" s="503">
        <v>2546</v>
      </c>
      <c r="N57" s="415">
        <v>54.187814197803263</v>
      </c>
      <c r="O57" s="503">
        <v>923</v>
      </c>
      <c r="P57" s="415">
        <v>19.644678909887045</v>
      </c>
      <c r="Q57" s="503">
        <v>1094</v>
      </c>
      <c r="R57" s="415">
        <v>23.284158967948454</v>
      </c>
      <c r="S57" s="100">
        <v>2109</v>
      </c>
      <c r="T57" s="427">
        <v>44.886920716090764</v>
      </c>
      <c r="U57" s="101">
        <v>1201</v>
      </c>
      <c r="V57" s="419">
        <v>25.561494442875773</v>
      </c>
      <c r="W57" s="503">
        <v>424</v>
      </c>
      <c r="X57" s="419">
        <v>9.0242078632633866</v>
      </c>
      <c r="Y57" s="99">
        <v>484</v>
      </c>
      <c r="Z57" s="427">
        <v>10.301218409951602</v>
      </c>
      <c r="AA57" s="102">
        <v>75</v>
      </c>
      <c r="AB57" s="419">
        <v>1.596263183360269</v>
      </c>
      <c r="AC57" s="298">
        <v>20</v>
      </c>
      <c r="AD57" s="499">
        <v>0.42567018222940506</v>
      </c>
      <c r="AE57" s="298">
        <v>6</v>
      </c>
      <c r="AF57" s="499">
        <v>0.12770105466882151</v>
      </c>
      <c r="AG57" s="298">
        <v>49</v>
      </c>
      <c r="AH57" s="499">
        <v>1.0428919464620423</v>
      </c>
      <c r="AI57" s="97">
        <v>6747</v>
      </c>
      <c r="AJ57" s="423">
        <v>143.59983597508977</v>
      </c>
      <c r="AK57" s="99">
        <v>128</v>
      </c>
      <c r="AL57" s="427">
        <v>2.7242891662681923</v>
      </c>
      <c r="AM57" s="101">
        <v>111</v>
      </c>
      <c r="AN57" s="419">
        <v>2.3624695113731979</v>
      </c>
      <c r="AO57" s="97">
        <v>239</v>
      </c>
      <c r="AP57" s="423">
        <v>5.0867586776413898</v>
      </c>
      <c r="AQ57" s="97">
        <v>603</v>
      </c>
      <c r="AR57" s="423">
        <v>13.120818147201218</v>
      </c>
      <c r="AS57" s="101">
        <v>109</v>
      </c>
      <c r="AT57" s="419">
        <v>2.3717565141707011</v>
      </c>
      <c r="AU57" s="97">
        <v>1353</v>
      </c>
      <c r="AV57" s="423">
        <v>29.44024370342164</v>
      </c>
      <c r="AW57" s="96" t="s">
        <v>104</v>
      </c>
    </row>
    <row r="58" spans="1:49" ht="36.75" customHeight="1">
      <c r="A58" s="309"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7" customFormat="1" ht="32.25">
      <c r="A1" s="249" t="s">
        <v>35</v>
      </c>
      <c r="B1" s="275"/>
      <c r="C1" s="275"/>
      <c r="D1" s="275"/>
      <c r="E1" s="275"/>
      <c r="F1" s="275"/>
      <c r="G1" s="275"/>
      <c r="H1" s="275"/>
      <c r="I1" s="275"/>
      <c r="J1" s="275"/>
      <c r="K1" s="275"/>
      <c r="L1" s="275"/>
      <c r="M1" s="275"/>
      <c r="N1" s="275"/>
      <c r="O1" s="275"/>
      <c r="P1" s="275"/>
      <c r="Q1" s="275"/>
      <c r="R1" s="275"/>
      <c r="S1" s="275"/>
      <c r="T1" s="275"/>
      <c r="U1" s="275"/>
      <c r="V1" s="275"/>
      <c r="W1" s="275"/>
      <c r="X1" s="275"/>
      <c r="Y1" s="275"/>
      <c r="Z1" s="276"/>
    </row>
    <row r="2" spans="1:26" s="250" customFormat="1" ht="25.5" customHeight="1">
      <c r="Z2" s="44" t="s">
        <v>217</v>
      </c>
    </row>
    <row r="3" spans="1:26" s="253" customFormat="1" ht="25.5" customHeight="1" thickBot="1">
      <c r="A3" s="251" t="s">
        <v>334</v>
      </c>
      <c r="B3" s="251"/>
      <c r="C3" s="251"/>
      <c r="D3" s="251"/>
      <c r="E3" s="251"/>
      <c r="F3" s="251"/>
      <c r="G3" s="45"/>
      <c r="H3" s="45"/>
      <c r="I3" s="45"/>
      <c r="J3" s="45"/>
      <c r="K3" s="255"/>
      <c r="L3" s="255"/>
      <c r="M3" s="255"/>
      <c r="N3" s="255"/>
      <c r="O3" s="255"/>
      <c r="P3" s="255"/>
      <c r="Q3" s="255"/>
      <c r="R3" s="255"/>
      <c r="S3" s="255"/>
      <c r="T3" s="255"/>
      <c r="U3" s="255"/>
      <c r="V3" s="255"/>
      <c r="W3" s="255"/>
      <c r="X3" s="255"/>
      <c r="Y3" s="255"/>
      <c r="Z3" s="45" t="s">
        <v>222</v>
      </c>
    </row>
    <row r="4" spans="1:26" s="55" customFormat="1" ht="33.75" customHeight="1" thickBot="1">
      <c r="A4" s="762" t="s">
        <v>84</v>
      </c>
      <c r="B4" s="278" t="s">
        <v>85</v>
      </c>
      <c r="C4" s="279"/>
      <c r="D4" s="299"/>
      <c r="E4" s="299"/>
      <c r="F4" s="312"/>
      <c r="G4" s="49" t="s">
        <v>86</v>
      </c>
      <c r="H4" s="49"/>
      <c r="I4" s="49"/>
      <c r="J4" s="49"/>
      <c r="K4" s="51"/>
      <c r="L4" s="49"/>
      <c r="M4" s="49"/>
      <c r="N4" s="53"/>
      <c r="O4" s="53"/>
      <c r="P4" s="53"/>
      <c r="Q4" s="53"/>
      <c r="R4" s="53"/>
      <c r="S4" s="53"/>
      <c r="T4" s="53"/>
      <c r="U4" s="49"/>
      <c r="V4" s="53"/>
      <c r="W4" s="51"/>
      <c r="X4" s="51"/>
      <c r="Y4" s="51"/>
      <c r="Z4" s="762" t="s">
        <v>84</v>
      </c>
    </row>
    <row r="5" spans="1:26" s="55" customFormat="1" ht="33.75" customHeight="1" thickBot="1">
      <c r="A5" s="763"/>
      <c r="B5" s="794" t="s">
        <v>87</v>
      </c>
      <c r="C5" s="801" t="s">
        <v>88</v>
      </c>
      <c r="D5" s="319"/>
      <c r="E5" s="319"/>
      <c r="F5" s="320"/>
      <c r="G5" s="300" t="s">
        <v>89</v>
      </c>
      <c r="H5" s="51"/>
      <c r="I5" s="51"/>
      <c r="J5" s="51"/>
      <c r="K5" s="51"/>
      <c r="L5" s="49"/>
      <c r="M5" s="49"/>
      <c r="N5" s="53"/>
      <c r="O5" s="53"/>
      <c r="P5" s="53"/>
      <c r="Q5" s="53"/>
      <c r="R5" s="53"/>
      <c r="S5" s="53"/>
      <c r="T5" s="49"/>
      <c r="U5" s="49"/>
      <c r="V5" s="53"/>
      <c r="W5" s="51" t="s">
        <v>90</v>
      </c>
      <c r="X5" s="51"/>
      <c r="Y5" s="51"/>
      <c r="Z5" s="763"/>
    </row>
    <row r="6" spans="1:26" s="55" customFormat="1" ht="33.75" customHeight="1" thickBot="1">
      <c r="A6" s="763"/>
      <c r="B6" s="795"/>
      <c r="C6" s="802"/>
      <c r="D6" s="321"/>
      <c r="E6" s="321"/>
      <c r="F6" s="322"/>
      <c r="G6" s="300" t="s">
        <v>91</v>
      </c>
      <c r="H6" s="51"/>
      <c r="I6" s="51"/>
      <c r="J6" s="51"/>
      <c r="K6" s="51"/>
      <c r="L6" s="49"/>
      <c r="M6" s="49"/>
      <c r="N6" s="53"/>
      <c r="O6" s="53"/>
      <c r="P6" s="53"/>
      <c r="Q6" s="53"/>
      <c r="R6" s="53"/>
      <c r="S6" s="53"/>
      <c r="T6" s="51" t="s">
        <v>92</v>
      </c>
      <c r="U6" s="49"/>
      <c r="V6" s="53"/>
      <c r="W6" s="59"/>
      <c r="X6" s="59"/>
      <c r="Y6" s="762" t="s">
        <v>98</v>
      </c>
      <c r="Z6" s="763"/>
    </row>
    <row r="7" spans="1:26" s="55" customFormat="1" ht="33.75" customHeight="1">
      <c r="A7" s="763"/>
      <c r="B7" s="795"/>
      <c r="C7" s="802"/>
      <c r="D7" s="797" t="s">
        <v>99</v>
      </c>
      <c r="E7" s="797" t="s">
        <v>138</v>
      </c>
      <c r="F7" s="799" t="s">
        <v>100</v>
      </c>
      <c r="G7" s="765" t="s">
        <v>93</v>
      </c>
      <c r="H7" s="492"/>
      <c r="I7" s="492"/>
      <c r="J7" s="492"/>
      <c r="K7" s="769" t="s">
        <v>88</v>
      </c>
      <c r="L7" s="317"/>
      <c r="M7" s="61"/>
      <c r="N7" s="61"/>
      <c r="O7" s="769" t="s">
        <v>94</v>
      </c>
      <c r="P7" s="513"/>
      <c r="Q7" s="492"/>
      <c r="R7" s="492"/>
      <c r="S7" s="762" t="s">
        <v>95</v>
      </c>
      <c r="T7" s="765" t="s">
        <v>93</v>
      </c>
      <c r="U7" s="804" t="s">
        <v>88</v>
      </c>
      <c r="V7" s="770" t="s">
        <v>95</v>
      </c>
      <c r="W7" s="63" t="s">
        <v>96</v>
      </c>
      <c r="X7" s="63" t="s">
        <v>97</v>
      </c>
      <c r="Y7" s="763"/>
      <c r="Z7" s="763"/>
    </row>
    <row r="8" spans="1:26" s="55" customFormat="1" ht="33.75" customHeight="1" thickBot="1">
      <c r="A8" s="764"/>
      <c r="B8" s="796"/>
      <c r="C8" s="803"/>
      <c r="D8" s="798"/>
      <c r="E8" s="798"/>
      <c r="F8" s="800"/>
      <c r="G8" s="793"/>
      <c r="H8" s="504" t="s">
        <v>158</v>
      </c>
      <c r="I8" s="504" t="s">
        <v>159</v>
      </c>
      <c r="J8" s="504" t="s">
        <v>160</v>
      </c>
      <c r="K8" s="771"/>
      <c r="L8" s="504" t="s">
        <v>158</v>
      </c>
      <c r="M8" s="504" t="s">
        <v>159</v>
      </c>
      <c r="N8" s="504" t="s">
        <v>160</v>
      </c>
      <c r="O8" s="771"/>
      <c r="P8" s="504" t="s">
        <v>158</v>
      </c>
      <c r="Q8" s="504" t="s">
        <v>159</v>
      </c>
      <c r="R8" s="494" t="s">
        <v>160</v>
      </c>
      <c r="S8" s="764"/>
      <c r="T8" s="767"/>
      <c r="U8" s="805"/>
      <c r="V8" s="772"/>
      <c r="W8" s="37"/>
      <c r="X8" s="37"/>
      <c r="Y8" s="764"/>
      <c r="Z8" s="764"/>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28">
        <v>-13.39481619032621</v>
      </c>
      <c r="C10" s="430">
        <v>-26.608306696154429</v>
      </c>
      <c r="D10" s="431">
        <v>-29.300914377083345</v>
      </c>
      <c r="E10" s="431">
        <v>-12.808633689490918</v>
      </c>
      <c r="F10" s="432">
        <v>-32.624859261147577</v>
      </c>
      <c r="G10" s="433">
        <v>-2.0186016489158902</v>
      </c>
      <c r="H10" s="505">
        <v>-4.6691503308669695</v>
      </c>
      <c r="I10" s="505">
        <v>-3.0549828764205813</v>
      </c>
      <c r="J10" s="505">
        <v>6.4558001030789995</v>
      </c>
      <c r="K10" s="431">
        <v>-1.4572551570235817</v>
      </c>
      <c r="L10" s="431">
        <v>-3.3182188117660729</v>
      </c>
      <c r="M10" s="431">
        <v>3.6795319005288576</v>
      </c>
      <c r="N10" s="431">
        <v>-2.8807615230460897</v>
      </c>
      <c r="O10" s="432">
        <v>-5.1802590129506427</v>
      </c>
      <c r="P10" s="431">
        <v>-25.619195046439629</v>
      </c>
      <c r="Q10" s="431">
        <v>-31.372549019607845</v>
      </c>
      <c r="R10" s="509">
        <v>20.07633587786259</v>
      </c>
      <c r="S10" s="428">
        <v>-1.8870649331144023</v>
      </c>
      <c r="T10" s="433">
        <v>-22.350173353145124</v>
      </c>
      <c r="U10" s="434">
        <v>-7.2229465449804451</v>
      </c>
      <c r="V10" s="428">
        <v>-17.479640668289818</v>
      </c>
      <c r="W10" s="428">
        <v>-24.311863283730432</v>
      </c>
      <c r="X10" s="428">
        <v>-23.630536130536129</v>
      </c>
      <c r="Y10" s="428">
        <v>-18.290810007431261</v>
      </c>
      <c r="Z10" s="266" t="s">
        <v>101</v>
      </c>
    </row>
    <row r="11" spans="1:26" s="280" customFormat="1" ht="33.75" customHeight="1">
      <c r="A11" s="81" t="s">
        <v>102</v>
      </c>
      <c r="B11" s="435">
        <v>-14.206935214292344</v>
      </c>
      <c r="C11" s="436">
        <v>-8.9089517291066329</v>
      </c>
      <c r="D11" s="437">
        <v>-13.580380293863442</v>
      </c>
      <c r="E11" s="437">
        <v>-3.388778550148956</v>
      </c>
      <c r="F11" s="438">
        <v>1.0125698324022352</v>
      </c>
      <c r="G11" s="439">
        <v>-12.566390113514075</v>
      </c>
      <c r="H11" s="506">
        <v>-12.467464862051017</v>
      </c>
      <c r="I11" s="506">
        <v>-23.567567567567565</v>
      </c>
      <c r="J11" s="506">
        <v>-2.5560022975301564</v>
      </c>
      <c r="K11" s="437">
        <v>-25.385059684251061</v>
      </c>
      <c r="L11" s="437">
        <v>-25.592804578904335</v>
      </c>
      <c r="M11" s="437">
        <v>-26.440177252584931</v>
      </c>
      <c r="N11" s="437">
        <v>-24.473304473304466</v>
      </c>
      <c r="O11" s="438">
        <v>-23.076923076923066</v>
      </c>
      <c r="P11" s="437">
        <v>-20.408163265306129</v>
      </c>
      <c r="Q11" s="437">
        <v>54.545454545454533</v>
      </c>
      <c r="R11" s="510">
        <v>-39.639639639639633</v>
      </c>
      <c r="S11" s="435">
        <v>-15.996647789318644</v>
      </c>
      <c r="T11" s="439">
        <v>-1.5873015873015959</v>
      </c>
      <c r="U11" s="440">
        <v>55.131964809384158</v>
      </c>
      <c r="V11" s="435">
        <v>13.452566096423027</v>
      </c>
      <c r="W11" s="435">
        <v>-3.5130224106601986</v>
      </c>
      <c r="X11" s="435">
        <v>-43.731343283582092</v>
      </c>
      <c r="Y11" s="435">
        <v>-33.798351299936584</v>
      </c>
      <c r="Z11" s="81" t="s">
        <v>102</v>
      </c>
    </row>
    <row r="12" spans="1:26" s="280" customFormat="1" ht="33.75" customHeight="1">
      <c r="A12" s="89" t="s">
        <v>38</v>
      </c>
      <c r="B12" s="441">
        <v>-6.235482667828677</v>
      </c>
      <c r="C12" s="442">
        <v>8.5726624919024061</v>
      </c>
      <c r="D12" s="429">
        <v>1.427576601671305</v>
      </c>
      <c r="E12" s="429">
        <v>-5.311973018549736</v>
      </c>
      <c r="F12" s="443">
        <v>73.123909249563695</v>
      </c>
      <c r="G12" s="444">
        <v>-8.2288957200283761</v>
      </c>
      <c r="H12" s="507">
        <v>-12.579685507862308</v>
      </c>
      <c r="I12" s="507">
        <v>-0.2938295788442673</v>
      </c>
      <c r="J12" s="507">
        <v>-5.7309941520467902</v>
      </c>
      <c r="K12" s="429">
        <v>8.4059775840597695</v>
      </c>
      <c r="L12" s="429">
        <v>-7.3606729758149356</v>
      </c>
      <c r="M12" s="429">
        <v>23.619631901840492</v>
      </c>
      <c r="N12" s="429">
        <v>38.905775075987833</v>
      </c>
      <c r="O12" s="443">
        <v>63.15789473684211</v>
      </c>
      <c r="P12" s="429">
        <v>33.333333333333314</v>
      </c>
      <c r="Q12" s="429" t="s">
        <v>22</v>
      </c>
      <c r="R12" s="511">
        <v>76.923076923076906</v>
      </c>
      <c r="S12" s="441">
        <v>-3.4335497096002712</v>
      </c>
      <c r="T12" s="444">
        <v>54.716981132075489</v>
      </c>
      <c r="U12" s="445">
        <v>57.142857142857139</v>
      </c>
      <c r="V12" s="441">
        <v>55.223880597014926</v>
      </c>
      <c r="W12" s="441">
        <v>-28.926905132192843</v>
      </c>
      <c r="X12" s="441">
        <v>73.076923076923094</v>
      </c>
      <c r="Y12" s="441">
        <v>34.444444444444457</v>
      </c>
      <c r="Z12" s="89" t="s">
        <v>38</v>
      </c>
    </row>
    <row r="13" spans="1:26" s="280" customFormat="1" ht="33.75" customHeight="1">
      <c r="A13" s="89" t="s">
        <v>39</v>
      </c>
      <c r="B13" s="441">
        <v>-5.8425961088188814</v>
      </c>
      <c r="C13" s="442">
        <v>-2.9874213836477992</v>
      </c>
      <c r="D13" s="429">
        <v>-3.752759381898457</v>
      </c>
      <c r="E13" s="429">
        <v>4.2448173741362183</v>
      </c>
      <c r="F13" s="443">
        <v>-13.382899628252787</v>
      </c>
      <c r="G13" s="444">
        <v>-9.9197808648014103</v>
      </c>
      <c r="H13" s="507">
        <v>-19.097472924187727</v>
      </c>
      <c r="I13" s="507">
        <v>4.6166529266281771</v>
      </c>
      <c r="J13" s="507">
        <v>-3.0141843971631204</v>
      </c>
      <c r="K13" s="429">
        <v>-11.934805467928499</v>
      </c>
      <c r="L13" s="429">
        <v>-25.955056179775283</v>
      </c>
      <c r="M13" s="429">
        <v>5.4989816700611129</v>
      </c>
      <c r="N13" s="429">
        <v>-4.4145873320537419</v>
      </c>
      <c r="O13" s="443">
        <v>-7.6923076923076934</v>
      </c>
      <c r="P13" s="429">
        <v>-42.857142857142861</v>
      </c>
      <c r="Q13" s="429" t="s">
        <v>22</v>
      </c>
      <c r="R13" s="511">
        <v>33.333333333333314</v>
      </c>
      <c r="S13" s="441">
        <v>-10.461144321093087</v>
      </c>
      <c r="T13" s="444">
        <v>-40.268456375838923</v>
      </c>
      <c r="U13" s="445">
        <v>-53.043478260869563</v>
      </c>
      <c r="V13" s="441">
        <v>-45.833333333333336</v>
      </c>
      <c r="W13" s="441">
        <v>-12.56637168141593</v>
      </c>
      <c r="X13" s="441">
        <v>-33.333333333333343</v>
      </c>
      <c r="Y13" s="441">
        <v>-26.26262626262627</v>
      </c>
      <c r="Z13" s="89" t="s">
        <v>39</v>
      </c>
    </row>
    <row r="14" spans="1:26" s="280" customFormat="1" ht="33.75" customHeight="1">
      <c r="A14" s="89" t="s">
        <v>40</v>
      </c>
      <c r="B14" s="441">
        <v>-9.9930778226060966</v>
      </c>
      <c r="C14" s="442">
        <v>-24.690458849235256</v>
      </c>
      <c r="D14" s="429">
        <v>-28.201597356100251</v>
      </c>
      <c r="E14" s="429">
        <v>-16.102280580511405</v>
      </c>
      <c r="F14" s="443">
        <v>-23.91304347826086</v>
      </c>
      <c r="G14" s="444">
        <v>-1.109482939083108</v>
      </c>
      <c r="H14" s="507">
        <v>-4.4510385756676527</v>
      </c>
      <c r="I14" s="507">
        <v>1.7526289434151181</v>
      </c>
      <c r="J14" s="507">
        <v>6.236323851203494</v>
      </c>
      <c r="K14" s="429">
        <v>-19.580821131208722</v>
      </c>
      <c r="L14" s="429">
        <v>-29.53586497890295</v>
      </c>
      <c r="M14" s="429">
        <v>2.0652173913043441</v>
      </c>
      <c r="N14" s="429">
        <v>-23.340707964601776</v>
      </c>
      <c r="O14" s="443">
        <v>43.75</v>
      </c>
      <c r="P14" s="429">
        <v>25</v>
      </c>
      <c r="Q14" s="429" t="s">
        <v>22</v>
      </c>
      <c r="R14" s="511">
        <v>116.66666666666666</v>
      </c>
      <c r="S14" s="441">
        <v>-5.983298858499964</v>
      </c>
      <c r="T14" s="444">
        <v>46.031746031746025</v>
      </c>
      <c r="U14" s="445">
        <v>-29.670329670329664</v>
      </c>
      <c r="V14" s="441">
        <v>1.2987012987012889</v>
      </c>
      <c r="W14" s="441">
        <v>-40.542697525937754</v>
      </c>
      <c r="X14" s="441">
        <v>7.2413793103448256</v>
      </c>
      <c r="Y14" s="441">
        <v>-43.154034229828852</v>
      </c>
      <c r="Z14" s="89" t="s">
        <v>40</v>
      </c>
    </row>
    <row r="15" spans="1:26" s="280" customFormat="1" ht="33.75" customHeight="1">
      <c r="A15" s="89" t="s">
        <v>41</v>
      </c>
      <c r="B15" s="441">
        <v>-7.5875156650951823</v>
      </c>
      <c r="C15" s="442">
        <v>-5.397148676171085</v>
      </c>
      <c r="D15" s="429">
        <v>-15.946582875098187</v>
      </c>
      <c r="E15" s="429">
        <v>17.973231357552578</v>
      </c>
      <c r="F15" s="443">
        <v>1.7857142857142776</v>
      </c>
      <c r="G15" s="444">
        <v>13.318410744264114</v>
      </c>
      <c r="H15" s="507">
        <v>4.9799911071587388</v>
      </c>
      <c r="I15" s="507">
        <v>26.806833114323254</v>
      </c>
      <c r="J15" s="507">
        <v>28.36879432624113</v>
      </c>
      <c r="K15" s="429">
        <v>-27.89115646258503</v>
      </c>
      <c r="L15" s="429">
        <v>-16.97722567287785</v>
      </c>
      <c r="M15" s="429">
        <v>-40.555555555555557</v>
      </c>
      <c r="N15" s="429">
        <v>-31.72043010752688</v>
      </c>
      <c r="O15" s="443">
        <v>400</v>
      </c>
      <c r="P15" s="429" t="s">
        <v>22</v>
      </c>
      <c r="Q15" s="429" t="s">
        <v>22</v>
      </c>
      <c r="R15" s="511">
        <v>300</v>
      </c>
      <c r="S15" s="441">
        <v>4.2779587404994572</v>
      </c>
      <c r="T15" s="444">
        <v>0</v>
      </c>
      <c r="U15" s="445">
        <v>-18.181818181818173</v>
      </c>
      <c r="V15" s="441">
        <v>-9.4117647058823479</v>
      </c>
      <c r="W15" s="441">
        <v>-31.333333333333329</v>
      </c>
      <c r="X15" s="441">
        <v>-14.444444444444443</v>
      </c>
      <c r="Y15" s="441">
        <v>-53.333333333333336</v>
      </c>
      <c r="Z15" s="89" t="s">
        <v>41</v>
      </c>
    </row>
    <row r="16" spans="1:26" s="280" customFormat="1" ht="33.75" customHeight="1">
      <c r="A16" s="89" t="s">
        <v>42</v>
      </c>
      <c r="B16" s="441">
        <v>-7.8315196050933906</v>
      </c>
      <c r="C16" s="442">
        <v>-3.0550774526678026</v>
      </c>
      <c r="D16" s="429">
        <v>-4.8320565704183878</v>
      </c>
      <c r="E16" s="429">
        <v>8.371040723981892</v>
      </c>
      <c r="F16" s="443">
        <v>-14.054054054054049</v>
      </c>
      <c r="G16" s="444">
        <v>9.2551622418879163</v>
      </c>
      <c r="H16" s="507">
        <v>16.551290119572059</v>
      </c>
      <c r="I16" s="507">
        <v>-5.9961315280464191</v>
      </c>
      <c r="J16" s="507">
        <v>3.1353135313531482</v>
      </c>
      <c r="K16" s="429">
        <v>7.7735124760076815</v>
      </c>
      <c r="L16" s="429">
        <v>-7.6045627376425813</v>
      </c>
      <c r="M16" s="429">
        <v>47.71241830065361</v>
      </c>
      <c r="N16" s="429">
        <v>-11.904761904761912</v>
      </c>
      <c r="O16" s="443">
        <v>-37.5</v>
      </c>
      <c r="P16" s="429">
        <v>-50</v>
      </c>
      <c r="Q16" s="429" t="s">
        <v>22</v>
      </c>
      <c r="R16" s="511">
        <v>0</v>
      </c>
      <c r="S16" s="441">
        <v>8.7453482190324365</v>
      </c>
      <c r="T16" s="444">
        <v>-34.615384615384613</v>
      </c>
      <c r="U16" s="445">
        <v>-22.388059701492537</v>
      </c>
      <c r="V16" s="441">
        <v>-30.456852791878177</v>
      </c>
      <c r="W16" s="441">
        <v>26.470588235294116</v>
      </c>
      <c r="X16" s="441">
        <v>60.416666666666686</v>
      </c>
      <c r="Y16" s="441">
        <v>-9.1772151898734222</v>
      </c>
      <c r="Z16" s="89" t="s">
        <v>42</v>
      </c>
    </row>
    <row r="17" spans="1:26" s="280" customFormat="1" ht="33.75" customHeight="1">
      <c r="A17" s="89" t="s">
        <v>43</v>
      </c>
      <c r="B17" s="441">
        <v>-12.805428690056047</v>
      </c>
      <c r="C17" s="442">
        <v>1.2572685840012525</v>
      </c>
      <c r="D17" s="429">
        <v>-8.3866544789762258</v>
      </c>
      <c r="E17" s="429">
        <v>8.2611592271818637</v>
      </c>
      <c r="F17" s="443">
        <v>66.460905349794217</v>
      </c>
      <c r="G17" s="444">
        <v>3.9089347079037822</v>
      </c>
      <c r="H17" s="507">
        <v>-8.4028776978417312</v>
      </c>
      <c r="I17" s="507">
        <v>30.110497237569064</v>
      </c>
      <c r="J17" s="507">
        <v>6.2590975254730665</v>
      </c>
      <c r="K17" s="429">
        <v>59.462424574876593</v>
      </c>
      <c r="L17" s="429">
        <v>57.960199004975124</v>
      </c>
      <c r="M17" s="429">
        <v>74.659400544959112</v>
      </c>
      <c r="N17" s="429">
        <v>52.760736196319016</v>
      </c>
      <c r="O17" s="443">
        <v>-52.173913043478258</v>
      </c>
      <c r="P17" s="429">
        <v>30</v>
      </c>
      <c r="Q17" s="429" t="s">
        <v>22</v>
      </c>
      <c r="R17" s="511">
        <v>-72.727272727272734</v>
      </c>
      <c r="S17" s="441">
        <v>15.057042810346772</v>
      </c>
      <c r="T17" s="444">
        <v>89.743589743589723</v>
      </c>
      <c r="U17" s="445">
        <v>125</v>
      </c>
      <c r="V17" s="441">
        <v>99.378881987577643</v>
      </c>
      <c r="W17" s="441">
        <v>-14.035087719298247</v>
      </c>
      <c r="X17" s="441">
        <v>-40.443213296398895</v>
      </c>
      <c r="Y17" s="441">
        <v>-21.284403669724767</v>
      </c>
      <c r="Z17" s="89" t="s">
        <v>43</v>
      </c>
    </row>
    <row r="18" spans="1:26" s="280" customFormat="1" ht="33.75" customHeight="1">
      <c r="A18" s="89" t="s">
        <v>44</v>
      </c>
      <c r="B18" s="441">
        <v>-15.850188230099377</v>
      </c>
      <c r="C18" s="442">
        <v>-7.1459258198482019</v>
      </c>
      <c r="D18" s="429">
        <v>-11.259297255706585</v>
      </c>
      <c r="E18" s="429">
        <v>1.5046296296296333</v>
      </c>
      <c r="F18" s="443">
        <v>-10.010822510822521</v>
      </c>
      <c r="G18" s="444">
        <v>16.188870151770658</v>
      </c>
      <c r="H18" s="507">
        <v>19.295336787564764</v>
      </c>
      <c r="I18" s="507">
        <v>0.38872691933914894</v>
      </c>
      <c r="J18" s="507">
        <v>28.541226215644798</v>
      </c>
      <c r="K18" s="429">
        <v>-10.764814435103546</v>
      </c>
      <c r="L18" s="429">
        <v>-11.551874455100261</v>
      </c>
      <c r="M18" s="429">
        <v>5.0642479213907734</v>
      </c>
      <c r="N18" s="429">
        <v>-25.952380952380949</v>
      </c>
      <c r="O18" s="443">
        <v>36.111111111111114</v>
      </c>
      <c r="P18" s="429">
        <v>15.94202898550725</v>
      </c>
      <c r="Q18" s="429">
        <v>66.666666666666686</v>
      </c>
      <c r="R18" s="511">
        <v>72.222222222222229</v>
      </c>
      <c r="S18" s="441">
        <v>6.4574396026191039</v>
      </c>
      <c r="T18" s="444">
        <v>-35.200000000000003</v>
      </c>
      <c r="U18" s="445">
        <v>-57.258064516129032</v>
      </c>
      <c r="V18" s="441">
        <v>-46.184738955823292</v>
      </c>
      <c r="W18" s="441">
        <v>-23.288409703504044</v>
      </c>
      <c r="X18" s="441">
        <v>-9.8939929328621901</v>
      </c>
      <c r="Y18" s="441">
        <v>24.531835205992508</v>
      </c>
      <c r="Z18" s="89" t="s">
        <v>44</v>
      </c>
    </row>
    <row r="19" spans="1:26" s="280" customFormat="1" ht="33.75" customHeight="1">
      <c r="A19" s="89" t="s">
        <v>45</v>
      </c>
      <c r="B19" s="441">
        <v>-14.473971590315088</v>
      </c>
      <c r="C19" s="442">
        <v>0.42815092320043391</v>
      </c>
      <c r="D19" s="429">
        <v>-1.710097719869708</v>
      </c>
      <c r="E19" s="429">
        <v>6.649937264742789</v>
      </c>
      <c r="F19" s="443">
        <v>1.0330578512396613</v>
      </c>
      <c r="G19" s="444">
        <v>15.684013262217093</v>
      </c>
      <c r="H19" s="507">
        <v>7.947834645669289</v>
      </c>
      <c r="I19" s="507">
        <v>44.3213296398892</v>
      </c>
      <c r="J19" s="507">
        <v>8.747375787263806</v>
      </c>
      <c r="K19" s="429">
        <v>-15.213995626366767</v>
      </c>
      <c r="L19" s="429">
        <v>-28.849780012570719</v>
      </c>
      <c r="M19" s="429">
        <v>-1.3711151736745819</v>
      </c>
      <c r="N19" s="429">
        <v>-2.5193798449612501</v>
      </c>
      <c r="O19" s="443">
        <v>0</v>
      </c>
      <c r="P19" s="429">
        <v>-62.5</v>
      </c>
      <c r="Q19" s="429" t="s">
        <v>22</v>
      </c>
      <c r="R19" s="511" t="s">
        <v>332</v>
      </c>
      <c r="S19" s="441">
        <v>5.9124446630595173</v>
      </c>
      <c r="T19" s="444">
        <v>-5.6000000000000085</v>
      </c>
      <c r="U19" s="445">
        <v>1.7857142857142776</v>
      </c>
      <c r="V19" s="441">
        <v>-3.3149171270718227</v>
      </c>
      <c r="W19" s="441">
        <v>-7.4107959743824381</v>
      </c>
      <c r="X19" s="441">
        <v>-33.766233766233768</v>
      </c>
      <c r="Y19" s="441">
        <v>-42.248722316865418</v>
      </c>
      <c r="Z19" s="89" t="s">
        <v>45</v>
      </c>
    </row>
    <row r="20" spans="1:26" s="280" customFormat="1" ht="33.75" customHeight="1">
      <c r="A20" s="89" t="s">
        <v>46</v>
      </c>
      <c r="B20" s="441">
        <v>-13.904684416305017</v>
      </c>
      <c r="C20" s="442">
        <v>-11.722488038277518</v>
      </c>
      <c r="D20" s="429">
        <v>-15.170670037926669</v>
      </c>
      <c r="E20" s="429">
        <v>5.8216654384672069</v>
      </c>
      <c r="F20" s="443">
        <v>-19.142572283150542</v>
      </c>
      <c r="G20" s="444">
        <v>0.49488617617947739</v>
      </c>
      <c r="H20" s="507">
        <v>-1.3255567338282077</v>
      </c>
      <c r="I20" s="507">
        <v>-6.7873303167420858</v>
      </c>
      <c r="J20" s="507">
        <v>17.634854771784234</v>
      </c>
      <c r="K20" s="429">
        <v>18.016614745586708</v>
      </c>
      <c r="L20" s="429">
        <v>13.819577735124767</v>
      </c>
      <c r="M20" s="429">
        <v>19.744058500914079</v>
      </c>
      <c r="N20" s="429">
        <v>28.1899109792285</v>
      </c>
      <c r="O20" s="443">
        <v>-57.894736842105267</v>
      </c>
      <c r="P20" s="429">
        <v>-81.25</v>
      </c>
      <c r="Q20" s="429" t="s">
        <v>22</v>
      </c>
      <c r="R20" s="511">
        <v>-50</v>
      </c>
      <c r="S20" s="441">
        <v>4.4231248442561792</v>
      </c>
      <c r="T20" s="444">
        <v>-6.0869565217391255</v>
      </c>
      <c r="U20" s="445">
        <v>15.151515151515156</v>
      </c>
      <c r="V20" s="441">
        <v>-1.3513513513513544</v>
      </c>
      <c r="W20" s="441">
        <v>-16.147540983606561</v>
      </c>
      <c r="X20" s="441">
        <v>-15.760869565217391</v>
      </c>
      <c r="Y20" s="441">
        <v>2.6936026936026991</v>
      </c>
      <c r="Z20" s="89" t="s">
        <v>46</v>
      </c>
    </row>
    <row r="21" spans="1:26" s="280" customFormat="1" ht="33.75" customHeight="1">
      <c r="A21" s="89" t="s">
        <v>47</v>
      </c>
      <c r="B21" s="441">
        <v>-16.742873620686765</v>
      </c>
      <c r="C21" s="442">
        <v>-9.6879280346499854</v>
      </c>
      <c r="D21" s="429">
        <v>-12.808766173466225</v>
      </c>
      <c r="E21" s="429">
        <v>6.4255431902490869</v>
      </c>
      <c r="F21" s="443">
        <v>-31.189613526570042</v>
      </c>
      <c r="G21" s="444">
        <v>6.4964599871272242</v>
      </c>
      <c r="H21" s="507">
        <v>4.2645971914264607</v>
      </c>
      <c r="I21" s="507">
        <v>6.2380770698206618</v>
      </c>
      <c r="J21" s="507">
        <v>13.456871828810947</v>
      </c>
      <c r="K21" s="429">
        <v>28.024620119253711</v>
      </c>
      <c r="L21" s="429">
        <v>17.293558149589288</v>
      </c>
      <c r="M21" s="429">
        <v>28.468113083497713</v>
      </c>
      <c r="N21" s="429">
        <v>45.714285714285694</v>
      </c>
      <c r="O21" s="443">
        <v>-3.0864197530864175</v>
      </c>
      <c r="P21" s="429">
        <v>-17.977528089887642</v>
      </c>
      <c r="Q21" s="429" t="s">
        <v>22</v>
      </c>
      <c r="R21" s="511">
        <v>12.328767123287676</v>
      </c>
      <c r="S21" s="441">
        <v>10.346752250052333</v>
      </c>
      <c r="T21" s="444">
        <v>-34.415584415584405</v>
      </c>
      <c r="U21" s="445">
        <v>7.6086956521739069</v>
      </c>
      <c r="V21" s="441">
        <v>-22.445820433436538</v>
      </c>
      <c r="W21" s="441">
        <v>-37.86899072251898</v>
      </c>
      <c r="X21" s="441">
        <v>-43.800322061191622</v>
      </c>
      <c r="Y21" s="441">
        <v>10.658124635993005</v>
      </c>
      <c r="Z21" s="89" t="s">
        <v>47</v>
      </c>
    </row>
    <row r="22" spans="1:26" s="280" customFormat="1" ht="33.75" customHeight="1">
      <c r="A22" s="89" t="s">
        <v>48</v>
      </c>
      <c r="B22" s="441">
        <v>-17.408123210855948</v>
      </c>
      <c r="C22" s="442">
        <v>-18.77587991718427</v>
      </c>
      <c r="D22" s="429">
        <v>-21.782734274711174</v>
      </c>
      <c r="E22" s="429">
        <v>-3.0741626794258394</v>
      </c>
      <c r="F22" s="443">
        <v>-29.29745889387145</v>
      </c>
      <c r="G22" s="444">
        <v>6.6817069073105131</v>
      </c>
      <c r="H22" s="507">
        <v>3.6485055786301928</v>
      </c>
      <c r="I22" s="507">
        <v>5.4252199413489706</v>
      </c>
      <c r="J22" s="507">
        <v>18.121693121693113</v>
      </c>
      <c r="K22" s="429">
        <v>11.892124515851378</v>
      </c>
      <c r="L22" s="429">
        <v>10.817645406012929</v>
      </c>
      <c r="M22" s="429">
        <v>12.297128589263423</v>
      </c>
      <c r="N22" s="429">
        <v>13.646408839779014</v>
      </c>
      <c r="O22" s="443">
        <v>-13.761467889908246</v>
      </c>
      <c r="P22" s="429">
        <v>-25</v>
      </c>
      <c r="Q22" s="429" t="s">
        <v>22</v>
      </c>
      <c r="R22" s="511">
        <v>14.285714285714278</v>
      </c>
      <c r="S22" s="441">
        <v>7.9031275749650689</v>
      </c>
      <c r="T22" s="444">
        <v>8.849557522123888</v>
      </c>
      <c r="U22" s="445">
        <v>23.4375</v>
      </c>
      <c r="V22" s="441">
        <v>14.124293785310726</v>
      </c>
      <c r="W22" s="441">
        <v>-16.824324324324323</v>
      </c>
      <c r="X22" s="441">
        <v>-30.222222222222214</v>
      </c>
      <c r="Y22" s="441">
        <v>33.465346534653463</v>
      </c>
      <c r="Z22" s="89" t="s">
        <v>48</v>
      </c>
    </row>
    <row r="23" spans="1:26" s="280" customFormat="1" ht="33.75" customHeight="1">
      <c r="A23" s="89" t="s">
        <v>49</v>
      </c>
      <c r="B23" s="441">
        <v>-16.438521463620233</v>
      </c>
      <c r="C23" s="442">
        <v>-81.259391084730225</v>
      </c>
      <c r="D23" s="429">
        <v>-83.469428072832642</v>
      </c>
      <c r="E23" s="429">
        <v>-66.943228959481729</v>
      </c>
      <c r="F23" s="443">
        <v>-88.851612903225799</v>
      </c>
      <c r="G23" s="444">
        <v>-2.1743002544529162</v>
      </c>
      <c r="H23" s="507">
        <v>1.0893704560862147</v>
      </c>
      <c r="I23" s="507">
        <v>-17.646391284611894</v>
      </c>
      <c r="J23" s="507">
        <v>5.1376449255453593</v>
      </c>
      <c r="K23" s="429">
        <v>-12.118829906078034</v>
      </c>
      <c r="L23" s="429">
        <v>-16.322650733297124</v>
      </c>
      <c r="M23" s="429">
        <v>0.44994375703038259</v>
      </c>
      <c r="N23" s="429">
        <v>-13.205807789813321</v>
      </c>
      <c r="O23" s="443">
        <v>-8.0246913580246968</v>
      </c>
      <c r="P23" s="429">
        <v>-34.939759036144579</v>
      </c>
      <c r="Q23" s="429">
        <v>-57.575757575757578</v>
      </c>
      <c r="R23" s="511">
        <v>13.240418118466906</v>
      </c>
      <c r="S23" s="441">
        <v>-4.5295627330395547</v>
      </c>
      <c r="T23" s="444">
        <v>-69.629193643319596</v>
      </c>
      <c r="U23" s="445">
        <v>-61.557478368355994</v>
      </c>
      <c r="V23" s="441">
        <v>-67.025518341307816</v>
      </c>
      <c r="W23" s="441">
        <v>-42.328273452003927</v>
      </c>
      <c r="X23" s="441">
        <v>-47.16399506781751</v>
      </c>
      <c r="Y23" s="441">
        <v>-91.612647175552326</v>
      </c>
      <c r="Z23" s="89" t="s">
        <v>49</v>
      </c>
    </row>
    <row r="24" spans="1:26" s="280" customFormat="1" ht="33.75" customHeight="1">
      <c r="A24" s="89" t="s">
        <v>50</v>
      </c>
      <c r="B24" s="441">
        <v>-14.706088182678457</v>
      </c>
      <c r="C24" s="442">
        <v>-13.99417406265438</v>
      </c>
      <c r="D24" s="429">
        <v>-18.971190113153042</v>
      </c>
      <c r="E24" s="429">
        <v>13.739451476793249</v>
      </c>
      <c r="F24" s="443">
        <v>-27.011263073209975</v>
      </c>
      <c r="G24" s="444">
        <v>7.9090539991879751</v>
      </c>
      <c r="H24" s="507">
        <v>7.1260366540390976</v>
      </c>
      <c r="I24" s="507">
        <v>4.2026708562450779</v>
      </c>
      <c r="J24" s="507">
        <v>15.248374152483748</v>
      </c>
      <c r="K24" s="429">
        <v>10.466393688205329</v>
      </c>
      <c r="L24" s="429">
        <v>18.014799693799446</v>
      </c>
      <c r="M24" s="429">
        <v>2.0104438642297708</v>
      </c>
      <c r="N24" s="429">
        <v>11.704946996466418</v>
      </c>
      <c r="O24" s="443">
        <v>-18.181818181818173</v>
      </c>
      <c r="P24" s="429">
        <v>-42.857142857142861</v>
      </c>
      <c r="Q24" s="429">
        <v>-51.265822784810126</v>
      </c>
      <c r="R24" s="511">
        <v>84.337349397590373</v>
      </c>
      <c r="S24" s="441">
        <v>8.2438941942026673</v>
      </c>
      <c r="T24" s="444">
        <v>-19.182389937106919</v>
      </c>
      <c r="U24" s="445">
        <v>127.01863354037269</v>
      </c>
      <c r="V24" s="441">
        <v>17.711598746081506</v>
      </c>
      <c r="W24" s="441">
        <v>-29.467336683417088</v>
      </c>
      <c r="X24" s="441">
        <v>-18.130841121495322</v>
      </c>
      <c r="Y24" s="441">
        <v>74.1430385103682</v>
      </c>
      <c r="Z24" s="89" t="s">
        <v>50</v>
      </c>
    </row>
    <row r="25" spans="1:26" s="280" customFormat="1" ht="33.75" customHeight="1">
      <c r="A25" s="89" t="s">
        <v>51</v>
      </c>
      <c r="B25" s="441">
        <v>-12.167813875395794</v>
      </c>
      <c r="C25" s="442">
        <v>-6.9130164002491199</v>
      </c>
      <c r="D25" s="429">
        <v>-15.146878824969406</v>
      </c>
      <c r="E25" s="429">
        <v>15.94202898550725</v>
      </c>
      <c r="F25" s="443">
        <v>-0.58365758754862895</v>
      </c>
      <c r="G25" s="444">
        <v>12.65799256505575</v>
      </c>
      <c r="H25" s="507">
        <v>10.462519936204146</v>
      </c>
      <c r="I25" s="507">
        <v>17.657657657657651</v>
      </c>
      <c r="J25" s="507">
        <v>13.832599118942724</v>
      </c>
      <c r="K25" s="429">
        <v>14.599406528189917</v>
      </c>
      <c r="L25" s="429">
        <v>6.3235294117647101</v>
      </c>
      <c r="M25" s="429">
        <v>33.971291866028707</v>
      </c>
      <c r="N25" s="429">
        <v>10.391822827938668</v>
      </c>
      <c r="O25" s="443">
        <v>-33.333333333333343</v>
      </c>
      <c r="P25" s="429">
        <v>-25</v>
      </c>
      <c r="Q25" s="429" t="s">
        <v>22</v>
      </c>
      <c r="R25" s="511">
        <v>-35.294117647058826</v>
      </c>
      <c r="S25" s="441">
        <v>12.983347445667519</v>
      </c>
      <c r="T25" s="444">
        <v>-30.769230769230774</v>
      </c>
      <c r="U25" s="445">
        <v>-10.34482758620689</v>
      </c>
      <c r="V25" s="441">
        <v>-22.058823529411768</v>
      </c>
      <c r="W25" s="441">
        <v>-20.745341614906835</v>
      </c>
      <c r="X25" s="441">
        <v>-7.6470588235294059</v>
      </c>
      <c r="Y25" s="441">
        <v>210.13745704467357</v>
      </c>
      <c r="Z25" s="89" t="s">
        <v>51</v>
      </c>
    </row>
    <row r="26" spans="1:26" s="280" customFormat="1" ht="33.75" customHeight="1">
      <c r="A26" s="89" t="s">
        <v>52</v>
      </c>
      <c r="B26" s="441">
        <v>9.6500697619944731</v>
      </c>
      <c r="C26" s="442">
        <v>-2.6548672566371749</v>
      </c>
      <c r="D26" s="429">
        <v>-7.0886075949367182</v>
      </c>
      <c r="E26" s="429">
        <v>21.497584541062807</v>
      </c>
      <c r="F26" s="443">
        <v>-13.909774436090231</v>
      </c>
      <c r="G26" s="444">
        <v>-25.418060200668904</v>
      </c>
      <c r="H26" s="507">
        <v>-30.69071112623341</v>
      </c>
      <c r="I26" s="507">
        <v>-22.565687789799071</v>
      </c>
      <c r="J26" s="507">
        <v>-10.233592880978875</v>
      </c>
      <c r="K26" s="429">
        <v>21.346704871060169</v>
      </c>
      <c r="L26" s="429">
        <v>8.849557522123888</v>
      </c>
      <c r="M26" s="429">
        <v>25</v>
      </c>
      <c r="N26" s="429">
        <v>39.408866995073879</v>
      </c>
      <c r="O26" s="443">
        <v>123.07692307692309</v>
      </c>
      <c r="P26" s="429">
        <v>0</v>
      </c>
      <c r="Q26" s="429" t="s">
        <v>22</v>
      </c>
      <c r="R26" s="511">
        <v>200</v>
      </c>
      <c r="S26" s="441">
        <v>-18.764434180138565</v>
      </c>
      <c r="T26" s="444">
        <v>-32.941176470588246</v>
      </c>
      <c r="U26" s="445">
        <v>12.820512820512818</v>
      </c>
      <c r="V26" s="441">
        <v>-18.548387096774192</v>
      </c>
      <c r="W26" s="441">
        <v>16.199376947040506</v>
      </c>
      <c r="X26" s="441">
        <v>-33.846153846153854</v>
      </c>
      <c r="Y26" s="441">
        <v>29.427083333333314</v>
      </c>
      <c r="Z26" s="89" t="s">
        <v>52</v>
      </c>
    </row>
    <row r="27" spans="1:26" s="280" customFormat="1" ht="33.75" customHeight="1">
      <c r="A27" s="89" t="s">
        <v>53</v>
      </c>
      <c r="B27" s="441">
        <v>-13.30520217131459</v>
      </c>
      <c r="C27" s="442">
        <v>-18.612637362637358</v>
      </c>
      <c r="D27" s="429">
        <v>-22.067975107707042</v>
      </c>
      <c r="E27" s="429">
        <v>-9.7426470588235219</v>
      </c>
      <c r="F27" s="443">
        <v>-10.035842293906811</v>
      </c>
      <c r="G27" s="444">
        <v>-7.8129015677203739</v>
      </c>
      <c r="H27" s="507">
        <v>-6.4869418702611625</v>
      </c>
      <c r="I27" s="507">
        <v>2.1523178807947119</v>
      </c>
      <c r="J27" s="507">
        <v>-17.853231106243157</v>
      </c>
      <c r="K27" s="429">
        <v>-22.94685990338165</v>
      </c>
      <c r="L27" s="429">
        <v>-29.090909090909093</v>
      </c>
      <c r="M27" s="429">
        <v>-11.333333333333329</v>
      </c>
      <c r="N27" s="429">
        <v>-18.907563025210081</v>
      </c>
      <c r="O27" s="443">
        <v>-45.833333333333336</v>
      </c>
      <c r="P27" s="429">
        <v>-53.846153846153847</v>
      </c>
      <c r="Q27" s="429" t="s">
        <v>22</v>
      </c>
      <c r="R27" s="511">
        <v>-36.363636363636367</v>
      </c>
      <c r="S27" s="441">
        <v>-10.647269660552396</v>
      </c>
      <c r="T27" s="444">
        <v>-42.352941176470594</v>
      </c>
      <c r="U27" s="445">
        <v>18.918918918918919</v>
      </c>
      <c r="V27" s="441">
        <v>-23.770491803278688</v>
      </c>
      <c r="W27" s="441">
        <v>-22.988505747126439</v>
      </c>
      <c r="X27" s="441">
        <v>-64.705882352941174</v>
      </c>
      <c r="Y27" s="441">
        <v>-6.284153005464475</v>
      </c>
      <c r="Z27" s="89" t="s">
        <v>53</v>
      </c>
    </row>
    <row r="28" spans="1:26" s="280" customFormat="1" ht="33.75" customHeight="1">
      <c r="A28" s="89" t="s">
        <v>54</v>
      </c>
      <c r="B28" s="441">
        <v>-11.371154643362914</v>
      </c>
      <c r="C28" s="442">
        <v>-7.6391071989940258</v>
      </c>
      <c r="D28" s="429">
        <v>-11.524163568773233</v>
      </c>
      <c r="E28" s="429">
        <v>11.481481481481495</v>
      </c>
      <c r="F28" s="443">
        <v>-11.818181818181813</v>
      </c>
      <c r="G28" s="444">
        <v>6.474820143884898</v>
      </c>
      <c r="H28" s="507">
        <v>5.4525014052838543</v>
      </c>
      <c r="I28" s="507">
        <v>14.0625</v>
      </c>
      <c r="J28" s="507">
        <v>4.7001620745542994</v>
      </c>
      <c r="K28" s="429">
        <v>2.2660098522167402</v>
      </c>
      <c r="L28" s="429">
        <v>8.2910321489001717</v>
      </c>
      <c r="M28" s="429">
        <v>2.8901734104046284</v>
      </c>
      <c r="N28" s="429">
        <v>-12.35059760956176</v>
      </c>
      <c r="O28" s="443">
        <v>-36.363636363636367</v>
      </c>
      <c r="P28" s="429">
        <v>-50</v>
      </c>
      <c r="Q28" s="429" t="s">
        <v>22</v>
      </c>
      <c r="R28" s="511">
        <v>0</v>
      </c>
      <c r="S28" s="441">
        <v>5.2285864424592745</v>
      </c>
      <c r="T28" s="444">
        <v>20.833333333333329</v>
      </c>
      <c r="U28" s="445">
        <v>3.3333333333333428</v>
      </c>
      <c r="V28" s="441">
        <v>12.87878787878789</v>
      </c>
      <c r="W28" s="441">
        <v>-6.8877551020408134</v>
      </c>
      <c r="X28" s="441">
        <v>40</v>
      </c>
      <c r="Y28" s="441">
        <v>1.6949152542372872</v>
      </c>
      <c r="Z28" s="89" t="s">
        <v>54</v>
      </c>
    </row>
    <row r="29" spans="1:26" s="280" customFormat="1" ht="33.75" customHeight="1">
      <c r="A29" s="89" t="s">
        <v>55</v>
      </c>
      <c r="B29" s="441">
        <v>-15.568345779182238</v>
      </c>
      <c r="C29" s="442">
        <v>-8.4807492195629521</v>
      </c>
      <c r="D29" s="429">
        <v>-18.110236220472444</v>
      </c>
      <c r="E29" s="429">
        <v>15.619389587073613</v>
      </c>
      <c r="F29" s="443">
        <v>-19.089316987740801</v>
      </c>
      <c r="G29" s="444">
        <v>5.387848681696596</v>
      </c>
      <c r="H29" s="507">
        <v>7.9125847776940503</v>
      </c>
      <c r="I29" s="507">
        <v>-9.2017738359201786</v>
      </c>
      <c r="J29" s="507">
        <v>30.670103092783506</v>
      </c>
      <c r="K29" s="429">
        <v>-13.569776407093286</v>
      </c>
      <c r="L29" s="429">
        <v>-17.850953206239168</v>
      </c>
      <c r="M29" s="429">
        <v>-15.151515151515156</v>
      </c>
      <c r="N29" s="429">
        <v>-2.7491408934707948</v>
      </c>
      <c r="O29" s="443">
        <v>-38.888888888888886</v>
      </c>
      <c r="P29" s="429">
        <v>-72.727272727272734</v>
      </c>
      <c r="Q29" s="429" t="s">
        <v>22</v>
      </c>
      <c r="R29" s="511">
        <v>14.285714285714278</v>
      </c>
      <c r="S29" s="441">
        <v>-1.0681586978636801</v>
      </c>
      <c r="T29" s="444">
        <v>113.43283582089555</v>
      </c>
      <c r="U29" s="445">
        <v>187.87878787878788</v>
      </c>
      <c r="V29" s="441">
        <v>138</v>
      </c>
      <c r="W29" s="441">
        <v>-30.601092896174862</v>
      </c>
      <c r="X29" s="441">
        <v>-22.916666666666657</v>
      </c>
      <c r="Y29" s="441">
        <v>20.121951219512198</v>
      </c>
      <c r="Z29" s="89" t="s">
        <v>55</v>
      </c>
    </row>
    <row r="30" spans="1:26" s="280" customFormat="1" ht="33.75" customHeight="1">
      <c r="A30" s="89" t="s">
        <v>56</v>
      </c>
      <c r="B30" s="441">
        <v>-15.110299700437608</v>
      </c>
      <c r="C30" s="442">
        <v>-9.4944512946979103</v>
      </c>
      <c r="D30" s="429">
        <v>-12.113174182139701</v>
      </c>
      <c r="E30" s="429">
        <v>-3.5801863658656288</v>
      </c>
      <c r="F30" s="443">
        <v>-9.7826086956521721</v>
      </c>
      <c r="G30" s="444">
        <v>-7.4877629316047205</v>
      </c>
      <c r="H30" s="507">
        <v>-10.411020776874437</v>
      </c>
      <c r="I30" s="507">
        <v>-3.3317238049251614</v>
      </c>
      <c r="J30" s="507">
        <v>-3.3962264150943327</v>
      </c>
      <c r="K30" s="429">
        <v>10.797973400886633</v>
      </c>
      <c r="L30" s="429">
        <v>3.7491479209270722</v>
      </c>
      <c r="M30" s="429">
        <v>17.951541850220252</v>
      </c>
      <c r="N30" s="429">
        <v>15.708812260536405</v>
      </c>
      <c r="O30" s="443">
        <v>-9.0909090909090935</v>
      </c>
      <c r="P30" s="429">
        <v>-33.333333333333343</v>
      </c>
      <c r="Q30" s="429" t="s">
        <v>22</v>
      </c>
      <c r="R30" s="511">
        <v>33.333333333333314</v>
      </c>
      <c r="S30" s="441">
        <v>-2.1137908557593761</v>
      </c>
      <c r="T30" s="444">
        <v>-37.735849056603776</v>
      </c>
      <c r="U30" s="445">
        <v>80</v>
      </c>
      <c r="V30" s="441">
        <v>-11.764705882352942</v>
      </c>
      <c r="W30" s="441">
        <v>-15.023474178403745</v>
      </c>
      <c r="X30" s="441">
        <v>-26.229508196721312</v>
      </c>
      <c r="Y30" s="441">
        <v>24.310776942355886</v>
      </c>
      <c r="Z30" s="89" t="s">
        <v>56</v>
      </c>
    </row>
    <row r="31" spans="1:26" s="280" customFormat="1" ht="33.75" customHeight="1">
      <c r="A31" s="89" t="s">
        <v>57</v>
      </c>
      <c r="B31" s="441">
        <v>-14.520922157828892</v>
      </c>
      <c r="C31" s="442">
        <v>-7.3898723754631561</v>
      </c>
      <c r="D31" s="429">
        <v>-7.6870978665763658</v>
      </c>
      <c r="E31" s="429">
        <v>14.931650893796004</v>
      </c>
      <c r="F31" s="443">
        <v>-28.721174004192875</v>
      </c>
      <c r="G31" s="444">
        <v>-1.6116653875671574</v>
      </c>
      <c r="H31" s="507">
        <v>-5.122302158273385</v>
      </c>
      <c r="I31" s="507">
        <v>-3.125</v>
      </c>
      <c r="J31" s="507">
        <v>6.5972222222222285</v>
      </c>
      <c r="K31" s="429">
        <v>-4.2656587473002219</v>
      </c>
      <c r="L31" s="429">
        <v>1.3003901170351071</v>
      </c>
      <c r="M31" s="429">
        <v>-0.18975332068310991</v>
      </c>
      <c r="N31" s="429">
        <v>-15.827338129496411</v>
      </c>
      <c r="O31" s="443">
        <v>421.42857142857144</v>
      </c>
      <c r="P31" s="429">
        <v>275</v>
      </c>
      <c r="Q31" s="429" t="s">
        <v>22</v>
      </c>
      <c r="R31" s="511">
        <v>470</v>
      </c>
      <c r="S31" s="441">
        <v>-1.4914687984727379</v>
      </c>
      <c r="T31" s="444">
        <v>-8.3333333333333428</v>
      </c>
      <c r="U31" s="445">
        <v>23.287671232876718</v>
      </c>
      <c r="V31" s="441">
        <v>9.0225563909774422</v>
      </c>
      <c r="W31" s="441">
        <v>-30.40865384615384</v>
      </c>
      <c r="X31" s="441">
        <v>-58.479532163742689</v>
      </c>
      <c r="Y31" s="441">
        <v>-5.4726368159203957</v>
      </c>
      <c r="Z31" s="89" t="s">
        <v>57</v>
      </c>
    </row>
    <row r="32" spans="1:26" s="280" customFormat="1" ht="33.75" customHeight="1">
      <c r="A32" s="89" t="s">
        <v>58</v>
      </c>
      <c r="B32" s="441">
        <v>-11.536740916387458</v>
      </c>
      <c r="C32" s="442">
        <v>-6.6563684875719673</v>
      </c>
      <c r="D32" s="429">
        <v>-8.3316841480308739</v>
      </c>
      <c r="E32" s="429">
        <v>0.95880681818181301</v>
      </c>
      <c r="F32" s="443">
        <v>-10.075757575757578</v>
      </c>
      <c r="G32" s="444">
        <v>-1.2834616795012863</v>
      </c>
      <c r="H32" s="507">
        <v>-7.5430083811204156</v>
      </c>
      <c r="I32" s="507">
        <v>8.2197273456295079</v>
      </c>
      <c r="J32" s="507">
        <v>10.415375077495355</v>
      </c>
      <c r="K32" s="429">
        <v>15.729606759831</v>
      </c>
      <c r="L32" s="429">
        <v>9.0484530064214823</v>
      </c>
      <c r="M32" s="429">
        <v>24.007561436672972</v>
      </c>
      <c r="N32" s="429">
        <v>24.191616766467064</v>
      </c>
      <c r="O32" s="443">
        <v>-83.168316831683171</v>
      </c>
      <c r="P32" s="429">
        <v>-91.304347826086953</v>
      </c>
      <c r="Q32" s="429" t="s">
        <v>22</v>
      </c>
      <c r="R32" s="511">
        <v>0</v>
      </c>
      <c r="S32" s="441">
        <v>1.845804344739463</v>
      </c>
      <c r="T32" s="444">
        <v>-11.29707112970712</v>
      </c>
      <c r="U32" s="445">
        <v>9.0909090909090793</v>
      </c>
      <c r="V32" s="441">
        <v>-1.2765957446808471</v>
      </c>
      <c r="W32" s="441">
        <v>-18.22660098522168</v>
      </c>
      <c r="X32" s="441">
        <v>-24.107142857142861</v>
      </c>
      <c r="Y32" s="441">
        <v>12.792511700468026</v>
      </c>
      <c r="Z32" s="89" t="s">
        <v>58</v>
      </c>
    </row>
    <row r="33" spans="1:26" s="280" customFormat="1" ht="33.75" customHeight="1">
      <c r="A33" s="89" t="s">
        <v>59</v>
      </c>
      <c r="B33" s="441">
        <v>-14.988340059940313</v>
      </c>
      <c r="C33" s="442">
        <v>-15.683911843588447</v>
      </c>
      <c r="D33" s="429">
        <v>-17.916108879964298</v>
      </c>
      <c r="E33" s="429">
        <v>-8.2077393075356468</v>
      </c>
      <c r="F33" s="443">
        <v>-14.537902388369687</v>
      </c>
      <c r="G33" s="444">
        <v>12.629556122609713</v>
      </c>
      <c r="H33" s="507">
        <v>0.14913007456502214</v>
      </c>
      <c r="I33" s="507">
        <v>27.908805031446548</v>
      </c>
      <c r="J33" s="507">
        <v>30.324264907941739</v>
      </c>
      <c r="K33" s="429">
        <v>14.835018626929212</v>
      </c>
      <c r="L33" s="429">
        <v>8.5006518904823878</v>
      </c>
      <c r="M33" s="429">
        <v>47.23735408560313</v>
      </c>
      <c r="N33" s="429">
        <v>7.5959933222036682</v>
      </c>
      <c r="O33" s="443">
        <v>26.373626373626365</v>
      </c>
      <c r="P33" s="429">
        <v>-35.294117647058826</v>
      </c>
      <c r="Q33" s="429" t="s">
        <v>332</v>
      </c>
      <c r="R33" s="511">
        <v>50</v>
      </c>
      <c r="S33" s="441">
        <v>13.082592121982216</v>
      </c>
      <c r="T33" s="444">
        <v>10.090702947845799</v>
      </c>
      <c r="U33" s="445">
        <v>45.370370370370381</v>
      </c>
      <c r="V33" s="441">
        <v>19.568822553897178</v>
      </c>
      <c r="W33" s="441">
        <v>-27.376425855513304</v>
      </c>
      <c r="X33" s="441">
        <v>-21.300813008130078</v>
      </c>
      <c r="Y33" s="441">
        <v>13.565340909090921</v>
      </c>
      <c r="Z33" s="89" t="s">
        <v>59</v>
      </c>
    </row>
    <row r="34" spans="1:26" s="280" customFormat="1" ht="33.75" customHeight="1">
      <c r="A34" s="89" t="s">
        <v>60</v>
      </c>
      <c r="B34" s="441">
        <v>-10.591620067542479</v>
      </c>
      <c r="C34" s="442">
        <v>-12.577114427860693</v>
      </c>
      <c r="D34" s="429">
        <v>-16.352941176470594</v>
      </c>
      <c r="E34" s="429">
        <v>22.637106184364058</v>
      </c>
      <c r="F34" s="443">
        <v>-35.15625</v>
      </c>
      <c r="G34" s="444">
        <v>7.141764795840345</v>
      </c>
      <c r="H34" s="507">
        <v>7.0451237263464179</v>
      </c>
      <c r="I34" s="507">
        <v>2.2765130483064979</v>
      </c>
      <c r="J34" s="507">
        <v>14.121258633921727</v>
      </c>
      <c r="K34" s="429">
        <v>18.133802816901408</v>
      </c>
      <c r="L34" s="429">
        <v>34.075104311543811</v>
      </c>
      <c r="M34" s="429">
        <v>-7.5514874141876476</v>
      </c>
      <c r="N34" s="429">
        <v>17.700729927007302</v>
      </c>
      <c r="O34" s="443">
        <v>-28.865979381443296</v>
      </c>
      <c r="P34" s="429">
        <v>9.0909090909090793</v>
      </c>
      <c r="Q34" s="429" t="s">
        <v>22</v>
      </c>
      <c r="R34" s="511">
        <v>-36.619718309859152</v>
      </c>
      <c r="S34" s="441">
        <v>8.9688249400479663</v>
      </c>
      <c r="T34" s="444">
        <v>-1.818181818181813</v>
      </c>
      <c r="U34" s="445">
        <v>-22.115384615384613</v>
      </c>
      <c r="V34" s="441">
        <v>-15.094339622641513</v>
      </c>
      <c r="W34" s="441">
        <v>-29.904926534140017</v>
      </c>
      <c r="X34" s="441">
        <v>-14.619883040935676</v>
      </c>
      <c r="Y34" s="441">
        <v>-28.782894736842096</v>
      </c>
      <c r="Z34" s="89" t="s">
        <v>60</v>
      </c>
    </row>
    <row r="35" spans="1:26" s="280" customFormat="1" ht="33.75" customHeight="1">
      <c r="A35" s="89" t="s">
        <v>61</v>
      </c>
      <c r="B35" s="441">
        <v>-12.525299938040973</v>
      </c>
      <c r="C35" s="442">
        <v>-2.0493609519612193</v>
      </c>
      <c r="D35" s="429">
        <v>-6.3777307963354417</v>
      </c>
      <c r="E35" s="429">
        <v>16.544789762340045</v>
      </c>
      <c r="F35" s="443">
        <v>-15.346534653465355</v>
      </c>
      <c r="G35" s="444">
        <v>-4.2283298097251674</v>
      </c>
      <c r="H35" s="507">
        <v>-3.8510101010101039</v>
      </c>
      <c r="I35" s="507">
        <v>-5.0991501416430651</v>
      </c>
      <c r="J35" s="507">
        <v>-4.1970802919708063</v>
      </c>
      <c r="K35" s="429">
        <v>-12.153344208809131</v>
      </c>
      <c r="L35" s="429">
        <v>-7.5506445672191518</v>
      </c>
      <c r="M35" s="429">
        <v>11.290322580645153</v>
      </c>
      <c r="N35" s="429">
        <v>-25.955734406438637</v>
      </c>
      <c r="O35" s="443">
        <v>100</v>
      </c>
      <c r="P35" s="429">
        <v>-14.285714285714292</v>
      </c>
      <c r="Q35" s="429" t="s">
        <v>22</v>
      </c>
      <c r="R35" s="511">
        <v>300</v>
      </c>
      <c r="S35" s="441">
        <v>-5.4679589179806243</v>
      </c>
      <c r="T35" s="444">
        <v>-7.0796460176991189</v>
      </c>
      <c r="U35" s="445">
        <v>-10.638297872340431</v>
      </c>
      <c r="V35" s="441">
        <v>-8.125</v>
      </c>
      <c r="W35" s="441">
        <v>-24.702380952380949</v>
      </c>
      <c r="X35" s="441">
        <v>-41.346153846153847</v>
      </c>
      <c r="Y35" s="441">
        <v>-34.708737864077662</v>
      </c>
      <c r="Z35" s="89" t="s">
        <v>61</v>
      </c>
    </row>
    <row r="36" spans="1:26" s="280" customFormat="1" ht="33.75" customHeight="1">
      <c r="A36" s="89" t="s">
        <v>62</v>
      </c>
      <c r="B36" s="441">
        <v>-12.032726391320878</v>
      </c>
      <c r="C36" s="442">
        <v>-11.898734177215189</v>
      </c>
      <c r="D36" s="429">
        <v>-15.093435553425977</v>
      </c>
      <c r="E36" s="429">
        <v>0</v>
      </c>
      <c r="F36" s="443">
        <v>-16.094986807387869</v>
      </c>
      <c r="G36" s="444">
        <v>-0.49513551077137663</v>
      </c>
      <c r="H36" s="507">
        <v>0.34762456546928888</v>
      </c>
      <c r="I36" s="507">
        <v>3.4090909090909207</v>
      </c>
      <c r="J36" s="507">
        <v>-7.2580645161290391</v>
      </c>
      <c r="K36" s="429">
        <v>-16.61897424609289</v>
      </c>
      <c r="L36" s="429">
        <v>-20.882917466410746</v>
      </c>
      <c r="M36" s="429">
        <v>-7.0048309178744006</v>
      </c>
      <c r="N36" s="429">
        <v>-13.78378378378379</v>
      </c>
      <c r="O36" s="443">
        <v>-93.333333333333329</v>
      </c>
      <c r="P36" s="429">
        <v>-87.5</v>
      </c>
      <c r="Q36" s="429" t="s">
        <v>22</v>
      </c>
      <c r="R36" s="511">
        <v>-94.594594594594597</v>
      </c>
      <c r="S36" s="441">
        <v>-5.3043478260869534</v>
      </c>
      <c r="T36" s="444">
        <v>-10.945273631840791</v>
      </c>
      <c r="U36" s="445">
        <v>3.0120481927710756</v>
      </c>
      <c r="V36" s="441">
        <v>-4.6321525885558543</v>
      </c>
      <c r="W36" s="441">
        <v>5.4015636105188491</v>
      </c>
      <c r="X36" s="441">
        <v>-33.591731266149878</v>
      </c>
      <c r="Y36" s="441">
        <v>-22.087912087912088</v>
      </c>
      <c r="Z36" s="89" t="s">
        <v>62</v>
      </c>
    </row>
    <row r="37" spans="1:26" s="280" customFormat="1" ht="33.75" customHeight="1">
      <c r="A37" s="89" t="s">
        <v>63</v>
      </c>
      <c r="B37" s="441">
        <v>-14.445744357840283</v>
      </c>
      <c r="C37" s="442">
        <v>-24.953265568407517</v>
      </c>
      <c r="D37" s="429">
        <v>-27.581212224958193</v>
      </c>
      <c r="E37" s="429">
        <v>-6.4530289727831445</v>
      </c>
      <c r="F37" s="443">
        <v>-29.021913415285937</v>
      </c>
      <c r="G37" s="444">
        <v>-24.376104921267938</v>
      </c>
      <c r="H37" s="507">
        <v>-26.982515510434297</v>
      </c>
      <c r="I37" s="507">
        <v>-26.376106963014408</v>
      </c>
      <c r="J37" s="507">
        <v>-15.608088863571638</v>
      </c>
      <c r="K37" s="429">
        <v>-15.137645107794356</v>
      </c>
      <c r="L37" s="429">
        <v>-18.652005701486459</v>
      </c>
      <c r="M37" s="429">
        <v>-5.3949903660886349</v>
      </c>
      <c r="N37" s="429">
        <v>-18.29140461215934</v>
      </c>
      <c r="O37" s="443">
        <v>-24.782608695652172</v>
      </c>
      <c r="P37" s="429">
        <v>-15.503875968992247</v>
      </c>
      <c r="Q37" s="429">
        <v>-40</v>
      </c>
      <c r="R37" s="511">
        <v>-36.046511627906973</v>
      </c>
      <c r="S37" s="441">
        <v>-20.852630779743379</v>
      </c>
      <c r="T37" s="444">
        <v>-37.357630979498857</v>
      </c>
      <c r="U37" s="445">
        <v>-34.425287356321846</v>
      </c>
      <c r="V37" s="441">
        <v>-36.461078896503253</v>
      </c>
      <c r="W37" s="441">
        <v>-20.370370370370367</v>
      </c>
      <c r="X37" s="441">
        <v>-23.072970195272362</v>
      </c>
      <c r="Y37" s="441">
        <v>-14.843969637334837</v>
      </c>
      <c r="Z37" s="89" t="s">
        <v>63</v>
      </c>
    </row>
    <row r="38" spans="1:26" s="280" customFormat="1" ht="33.75" customHeight="1">
      <c r="A38" s="89" t="s">
        <v>64</v>
      </c>
      <c r="B38" s="441">
        <v>-14.902039090846714</v>
      </c>
      <c r="C38" s="442">
        <v>-39.904742182646515</v>
      </c>
      <c r="D38" s="429">
        <v>-37.416120947530118</v>
      </c>
      <c r="E38" s="429">
        <v>-50.625809236081139</v>
      </c>
      <c r="F38" s="443">
        <v>-42.586323628977659</v>
      </c>
      <c r="G38" s="444">
        <v>-21.319120586275815</v>
      </c>
      <c r="H38" s="507">
        <v>-41.821961541317101</v>
      </c>
      <c r="I38" s="507">
        <v>10.770049680624567</v>
      </c>
      <c r="J38" s="507">
        <v>6.6275659824046755</v>
      </c>
      <c r="K38" s="429">
        <v>19.676681907250156</v>
      </c>
      <c r="L38" s="429">
        <v>26.871576384662205</v>
      </c>
      <c r="M38" s="429">
        <v>13.052345343303884</v>
      </c>
      <c r="N38" s="429">
        <v>9.5098756400877846</v>
      </c>
      <c r="O38" s="443">
        <v>106.94444444444446</v>
      </c>
      <c r="P38" s="429">
        <v>33.333333333333314</v>
      </c>
      <c r="Q38" s="429" t="s">
        <v>22</v>
      </c>
      <c r="R38" s="511">
        <v>133.33333333333334</v>
      </c>
      <c r="S38" s="441">
        <v>-12.253143394517778</v>
      </c>
      <c r="T38" s="444">
        <v>-35.369993211133746</v>
      </c>
      <c r="U38" s="445">
        <v>-37.379576107899801</v>
      </c>
      <c r="V38" s="441">
        <v>-35.893574297188763</v>
      </c>
      <c r="W38" s="441">
        <v>-61.078465260974767</v>
      </c>
      <c r="X38" s="441">
        <v>-45.792563600782778</v>
      </c>
      <c r="Y38" s="441">
        <v>-97.755610972568576</v>
      </c>
      <c r="Z38" s="89" t="s">
        <v>64</v>
      </c>
    </row>
    <row r="39" spans="1:26" s="280" customFormat="1" ht="33.75" customHeight="1">
      <c r="A39" s="89" t="s">
        <v>65</v>
      </c>
      <c r="B39" s="441">
        <v>-6.1300139996347838</v>
      </c>
      <c r="C39" s="442">
        <v>1.983559685489638</v>
      </c>
      <c r="D39" s="429">
        <v>8.0235357047328648E-2</v>
      </c>
      <c r="E39" s="429">
        <v>0.21459227467811104</v>
      </c>
      <c r="F39" s="443">
        <v>11.459459459459453</v>
      </c>
      <c r="G39" s="444">
        <v>15.737152485256956</v>
      </c>
      <c r="H39" s="507">
        <v>17.855072463768124</v>
      </c>
      <c r="I39" s="507">
        <v>-10.698878343399485</v>
      </c>
      <c r="J39" s="507">
        <v>33.333333333333314</v>
      </c>
      <c r="K39" s="429">
        <v>11.573688592839289</v>
      </c>
      <c r="L39" s="429">
        <v>5.3264604810996588</v>
      </c>
      <c r="M39" s="429">
        <v>20</v>
      </c>
      <c r="N39" s="429">
        <v>16.183574879227052</v>
      </c>
      <c r="O39" s="443">
        <v>-43.75</v>
      </c>
      <c r="P39" s="429">
        <v>-50</v>
      </c>
      <c r="Q39" s="429" t="s">
        <v>22</v>
      </c>
      <c r="R39" s="511">
        <v>-33.333333333333343</v>
      </c>
      <c r="S39" s="441">
        <v>14.90492170022371</v>
      </c>
      <c r="T39" s="444">
        <v>-37.931034482758619</v>
      </c>
      <c r="U39" s="445">
        <v>-33.766233766233768</v>
      </c>
      <c r="V39" s="441">
        <v>-36.486486486486491</v>
      </c>
      <c r="W39" s="441">
        <v>-36.460554371002132</v>
      </c>
      <c r="X39" s="441">
        <v>-39.534883720930239</v>
      </c>
      <c r="Y39" s="441">
        <v>24.107142857142861</v>
      </c>
      <c r="Z39" s="89" t="s">
        <v>65</v>
      </c>
    </row>
    <row r="40" spans="1:26" s="280" customFormat="1" ht="33.75" customHeight="1">
      <c r="A40" s="89" t="s">
        <v>66</v>
      </c>
      <c r="B40" s="441">
        <v>-13.446428734383986</v>
      </c>
      <c r="C40" s="442">
        <v>-11.587407903549902</v>
      </c>
      <c r="D40" s="429">
        <v>-14.607635206786853</v>
      </c>
      <c r="E40" s="429">
        <v>-10.960670535138618</v>
      </c>
      <c r="F40" s="443">
        <v>4.4684129429892039</v>
      </c>
      <c r="G40" s="444">
        <v>14.924993643529106</v>
      </c>
      <c r="H40" s="507">
        <v>13.010590015128585</v>
      </c>
      <c r="I40" s="507">
        <v>-1.5681544028950469</v>
      </c>
      <c r="J40" s="507">
        <v>55.65217391304347</v>
      </c>
      <c r="K40" s="429">
        <v>6.38169777242625</v>
      </c>
      <c r="L40" s="429">
        <v>13.919413919413913</v>
      </c>
      <c r="M40" s="429">
        <v>-13.385826771653541</v>
      </c>
      <c r="N40" s="429">
        <v>17.964071856287433</v>
      </c>
      <c r="O40" s="443">
        <v>40</v>
      </c>
      <c r="P40" s="429">
        <v>-52.941176470588239</v>
      </c>
      <c r="Q40" s="429" t="s">
        <v>22</v>
      </c>
      <c r="R40" s="511">
        <v>212.5</v>
      </c>
      <c r="S40" s="441">
        <v>12.511122975618434</v>
      </c>
      <c r="T40" s="444">
        <v>43.820224719101134</v>
      </c>
      <c r="U40" s="445">
        <v>67.123287671232873</v>
      </c>
      <c r="V40" s="441">
        <v>54.320987654320987</v>
      </c>
      <c r="W40" s="441">
        <v>-24.100156494522693</v>
      </c>
      <c r="X40" s="441">
        <v>-17.391304347826093</v>
      </c>
      <c r="Y40" s="441">
        <v>1.1396011396011403</v>
      </c>
      <c r="Z40" s="89" t="s">
        <v>66</v>
      </c>
    </row>
    <row r="41" spans="1:26" s="280" customFormat="1" ht="33.75" customHeight="1">
      <c r="A41" s="89" t="s">
        <v>67</v>
      </c>
      <c r="B41" s="441">
        <v>-8.9330779287907802</v>
      </c>
      <c r="C41" s="442">
        <v>-8.4568439407149043</v>
      </c>
      <c r="D41" s="429">
        <v>-15.42986425339366</v>
      </c>
      <c r="E41" s="429">
        <v>9.6219931271477748</v>
      </c>
      <c r="F41" s="443">
        <v>-0.92449922958397224</v>
      </c>
      <c r="G41" s="444">
        <v>-4.6419098143236113</v>
      </c>
      <c r="H41" s="507">
        <v>-4.0313549832026894</v>
      </c>
      <c r="I41" s="507">
        <v>1.0135135135135158</v>
      </c>
      <c r="J41" s="507">
        <v>-11.598746081504714</v>
      </c>
      <c r="K41" s="429">
        <v>6.763925729442974</v>
      </c>
      <c r="L41" s="429">
        <v>47.535211267605632</v>
      </c>
      <c r="M41" s="429">
        <v>-34.394904458598731</v>
      </c>
      <c r="N41" s="429">
        <v>-9.5846645367412151</v>
      </c>
      <c r="O41" s="443">
        <v>-27.272727272727266</v>
      </c>
      <c r="P41" s="429">
        <v>-80</v>
      </c>
      <c r="Q41" s="429" t="s">
        <v>22</v>
      </c>
      <c r="R41" s="511">
        <v>16.666666666666671</v>
      </c>
      <c r="S41" s="441">
        <v>-0.96788385393752208</v>
      </c>
      <c r="T41" s="444">
        <v>30</v>
      </c>
      <c r="U41" s="445">
        <v>45</v>
      </c>
      <c r="V41" s="441">
        <v>37.5</v>
      </c>
      <c r="W41" s="441">
        <v>-23.018867924528294</v>
      </c>
      <c r="X41" s="441">
        <v>-16.129032258064512</v>
      </c>
      <c r="Y41" s="441">
        <v>61.621621621621614</v>
      </c>
      <c r="Z41" s="89" t="s">
        <v>67</v>
      </c>
    </row>
    <row r="42" spans="1:26" s="280" customFormat="1" ht="33.75" customHeight="1">
      <c r="A42" s="89" t="s">
        <v>68</v>
      </c>
      <c r="B42" s="441">
        <v>-5.0240044855097068</v>
      </c>
      <c r="C42" s="442">
        <v>21.011058451816751</v>
      </c>
      <c r="D42" s="429">
        <v>10.636704119850179</v>
      </c>
      <c r="E42" s="429">
        <v>58.121827411167516</v>
      </c>
      <c r="F42" s="443">
        <v>16.47058823529413</v>
      </c>
      <c r="G42" s="444">
        <v>-12.360724233983291</v>
      </c>
      <c r="H42" s="507">
        <v>-5.2185257664709752</v>
      </c>
      <c r="I42" s="507">
        <v>-19.728915662650607</v>
      </c>
      <c r="J42" s="507">
        <v>-21.333333333333343</v>
      </c>
      <c r="K42" s="429">
        <v>14.382896015549079</v>
      </c>
      <c r="L42" s="429">
        <v>16.058394160583944</v>
      </c>
      <c r="M42" s="429">
        <v>42.307692307692321</v>
      </c>
      <c r="N42" s="429">
        <v>-5.6856187290969871</v>
      </c>
      <c r="O42" s="443">
        <v>50</v>
      </c>
      <c r="P42" s="429" t="s">
        <v>22</v>
      </c>
      <c r="Q42" s="429" t="s">
        <v>22</v>
      </c>
      <c r="R42" s="511">
        <v>0</v>
      </c>
      <c r="S42" s="441">
        <v>-5.2779912887522329</v>
      </c>
      <c r="T42" s="444">
        <v>-51.515151515151516</v>
      </c>
      <c r="U42" s="445">
        <v>-59.574468085106389</v>
      </c>
      <c r="V42" s="441">
        <v>-54.867256637168147</v>
      </c>
      <c r="W42" s="441">
        <v>-16.986301369863014</v>
      </c>
      <c r="X42" s="441">
        <v>-7.5949367088607573</v>
      </c>
      <c r="Y42" s="441">
        <v>-6.9444444444444429</v>
      </c>
      <c r="Z42" s="89" t="s">
        <v>68</v>
      </c>
    </row>
    <row r="43" spans="1:26" s="280" customFormat="1" ht="33.75" customHeight="1">
      <c r="A43" s="89" t="s">
        <v>69</v>
      </c>
      <c r="B43" s="441">
        <v>-12.205982212623439</v>
      </c>
      <c r="C43" s="442">
        <v>-12.223893595123116</v>
      </c>
      <c r="D43" s="429">
        <v>-13.762071992976303</v>
      </c>
      <c r="E43" s="429">
        <v>-0.6788511749347208</v>
      </c>
      <c r="F43" s="443">
        <v>-17.26932668329178</v>
      </c>
      <c r="G43" s="444">
        <v>-6.5875551498554756</v>
      </c>
      <c r="H43" s="507">
        <v>-5.7211538461538538</v>
      </c>
      <c r="I43" s="507">
        <v>-15.029761904761912</v>
      </c>
      <c r="J43" s="507">
        <v>0.65481758652947519</v>
      </c>
      <c r="K43" s="429">
        <v>3.6226114649681591</v>
      </c>
      <c r="L43" s="429">
        <v>-2.2782750203417521</v>
      </c>
      <c r="M43" s="429">
        <v>4.2349726775956213</v>
      </c>
      <c r="N43" s="429">
        <v>15.970961887477301</v>
      </c>
      <c r="O43" s="443">
        <v>-42.857142857142861</v>
      </c>
      <c r="P43" s="429">
        <v>-31.578947368421055</v>
      </c>
      <c r="Q43" s="429">
        <v>-33.333333333333343</v>
      </c>
      <c r="R43" s="511">
        <v>-70</v>
      </c>
      <c r="S43" s="441">
        <v>-3.9144736842105345</v>
      </c>
      <c r="T43" s="444">
        <v>-41.142857142857146</v>
      </c>
      <c r="U43" s="445">
        <v>-41.095890410958901</v>
      </c>
      <c r="V43" s="441">
        <v>-41.121495327102807</v>
      </c>
      <c r="W43" s="441">
        <v>-20.663900414937757</v>
      </c>
      <c r="X43" s="441">
        <v>4.7945205479451971</v>
      </c>
      <c r="Y43" s="441">
        <v>-4.4052863436123317</v>
      </c>
      <c r="Z43" s="89" t="s">
        <v>69</v>
      </c>
    </row>
    <row r="44" spans="1:26" s="280" customFormat="1" ht="33.75" customHeight="1">
      <c r="A44" s="89" t="s">
        <v>70</v>
      </c>
      <c r="B44" s="441">
        <v>-10.472896934747027</v>
      </c>
      <c r="C44" s="442">
        <v>-15.681990083200276</v>
      </c>
      <c r="D44" s="429">
        <v>-18.302891933028917</v>
      </c>
      <c r="E44" s="429">
        <v>-15.609555189456344</v>
      </c>
      <c r="F44" s="443">
        <v>-2.7725267800882136</v>
      </c>
      <c r="G44" s="444">
        <v>-0.83220638718401574</v>
      </c>
      <c r="H44" s="507">
        <v>4.3972424073039065</v>
      </c>
      <c r="I44" s="507">
        <v>-10.517598343685293</v>
      </c>
      <c r="J44" s="507">
        <v>-3.3861277990169327</v>
      </c>
      <c r="K44" s="429">
        <v>8.8125775755068219</v>
      </c>
      <c r="L44" s="429">
        <v>10.904872389791194</v>
      </c>
      <c r="M44" s="429">
        <v>10.422535211267615</v>
      </c>
      <c r="N44" s="429">
        <v>4.551365409622889</v>
      </c>
      <c r="O44" s="443">
        <v>22.916666666666671</v>
      </c>
      <c r="P44" s="429">
        <v>36.363636363636346</v>
      </c>
      <c r="Q44" s="429" t="s">
        <v>22</v>
      </c>
      <c r="R44" s="511">
        <v>18.918918918918919</v>
      </c>
      <c r="S44" s="441">
        <v>1.1922503725782434</v>
      </c>
      <c r="T44" s="444">
        <v>58.292682926829286</v>
      </c>
      <c r="U44" s="445">
        <v>21.666666666666657</v>
      </c>
      <c r="V44" s="441">
        <v>50</v>
      </c>
      <c r="W44" s="441">
        <v>-19.526986052152822</v>
      </c>
      <c r="X44" s="441">
        <v>71.428571428571416</v>
      </c>
      <c r="Y44" s="441">
        <v>-30.307362401715508</v>
      </c>
      <c r="Z44" s="89" t="s">
        <v>70</v>
      </c>
    </row>
    <row r="45" spans="1:26" s="280" customFormat="1" ht="33.75" customHeight="1">
      <c r="A45" s="89" t="s">
        <v>71</v>
      </c>
      <c r="B45" s="441">
        <v>-9.6965886303546256</v>
      </c>
      <c r="C45" s="442">
        <v>-5.9587955625990503</v>
      </c>
      <c r="D45" s="429">
        <v>-13.806793118659016</v>
      </c>
      <c r="E45" s="429">
        <v>5</v>
      </c>
      <c r="F45" s="443">
        <v>35.074626865671632</v>
      </c>
      <c r="G45" s="444">
        <v>-8.4108600721473294</v>
      </c>
      <c r="H45" s="507">
        <v>-6.6880113838491724</v>
      </c>
      <c r="I45" s="507">
        <v>-14.69816272965879</v>
      </c>
      <c r="J45" s="507">
        <v>-6.6260472201066278</v>
      </c>
      <c r="K45" s="429">
        <v>17.904761904761912</v>
      </c>
      <c r="L45" s="429">
        <v>47.345132743362825</v>
      </c>
      <c r="M45" s="429">
        <v>39.622641509433947</v>
      </c>
      <c r="N45" s="429">
        <v>-28.497409326424872</v>
      </c>
      <c r="O45" s="443">
        <v>-15.384615384615387</v>
      </c>
      <c r="P45" s="429">
        <v>-62.5</v>
      </c>
      <c r="Q45" s="429" t="s">
        <v>22</v>
      </c>
      <c r="R45" s="511">
        <v>60</v>
      </c>
      <c r="S45" s="441">
        <v>-6.0465116279069804</v>
      </c>
      <c r="T45" s="444">
        <v>-25.806451612903231</v>
      </c>
      <c r="U45" s="445">
        <v>189.4736842105263</v>
      </c>
      <c r="V45" s="441">
        <v>56</v>
      </c>
      <c r="W45" s="441">
        <v>-11.764705882352942</v>
      </c>
      <c r="X45" s="441">
        <v>-22.784810126582272</v>
      </c>
      <c r="Y45" s="441">
        <v>-30.455635491606714</v>
      </c>
      <c r="Z45" s="89" t="s">
        <v>71</v>
      </c>
    </row>
    <row r="46" spans="1:26" s="280" customFormat="1" ht="33.75" customHeight="1">
      <c r="A46" s="89" t="s">
        <v>72</v>
      </c>
      <c r="B46" s="441">
        <v>-14.513455130029968</v>
      </c>
      <c r="C46" s="442">
        <v>-11.266550087434425</v>
      </c>
      <c r="D46" s="429">
        <v>-15.134568332750788</v>
      </c>
      <c r="E46" s="429">
        <v>5.4652880354505271</v>
      </c>
      <c r="F46" s="443">
        <v>-11.827956989247312</v>
      </c>
      <c r="G46" s="444">
        <v>10.064935064935071</v>
      </c>
      <c r="H46" s="507">
        <v>11.982570806100213</v>
      </c>
      <c r="I46" s="507">
        <v>5.4474708171206316</v>
      </c>
      <c r="J46" s="507">
        <v>8.493150684931507</v>
      </c>
      <c r="K46" s="429">
        <v>-4.5528455284552791</v>
      </c>
      <c r="L46" s="429">
        <v>3.125</v>
      </c>
      <c r="M46" s="429">
        <v>4.4554455445544647</v>
      </c>
      <c r="N46" s="429">
        <v>-28.662420382165607</v>
      </c>
      <c r="O46" s="443">
        <v>28.571428571428584</v>
      </c>
      <c r="P46" s="429">
        <v>100</v>
      </c>
      <c r="Q46" s="429" t="s">
        <v>22</v>
      </c>
      <c r="R46" s="511">
        <v>-20</v>
      </c>
      <c r="S46" s="441">
        <v>6.0396496081143454</v>
      </c>
      <c r="T46" s="444">
        <v>-20.754716981132077</v>
      </c>
      <c r="U46" s="445">
        <v>50</v>
      </c>
      <c r="V46" s="441">
        <v>-2.816901408450704</v>
      </c>
      <c r="W46" s="441">
        <v>12.24489795918366</v>
      </c>
      <c r="X46" s="441">
        <v>42.553191489361694</v>
      </c>
      <c r="Y46" s="441">
        <v>-14.96350364963503</v>
      </c>
      <c r="Z46" s="89" t="s">
        <v>72</v>
      </c>
    </row>
    <row r="47" spans="1:26" s="280" customFormat="1" ht="33.75" customHeight="1">
      <c r="A47" s="89" t="s">
        <v>73</v>
      </c>
      <c r="B47" s="441">
        <v>-12.576214092267563</v>
      </c>
      <c r="C47" s="442">
        <v>-25.63270603504219</v>
      </c>
      <c r="D47" s="429">
        <v>-23.359580052493428</v>
      </c>
      <c r="E47" s="429">
        <v>-13.010204081632651</v>
      </c>
      <c r="F47" s="443">
        <v>-45.585738539898138</v>
      </c>
      <c r="G47" s="444">
        <v>9.6032010670223542</v>
      </c>
      <c r="H47" s="507">
        <v>14.868491680085882</v>
      </c>
      <c r="I47" s="507">
        <v>-7.0957095709570979</v>
      </c>
      <c r="J47" s="507">
        <v>10.188679245283012</v>
      </c>
      <c r="K47" s="429">
        <v>6.7851373182552521</v>
      </c>
      <c r="L47" s="429">
        <v>14.246196403872744</v>
      </c>
      <c r="M47" s="429">
        <v>-6.640625</v>
      </c>
      <c r="N47" s="429">
        <v>-0.77220077220077599</v>
      </c>
      <c r="O47" s="443">
        <v>-70</v>
      </c>
      <c r="P47" s="429">
        <v>-66.666666666666671</v>
      </c>
      <c r="Q47" s="429" t="s">
        <v>22</v>
      </c>
      <c r="R47" s="511" t="s">
        <v>22</v>
      </c>
      <c r="S47" s="441">
        <v>8.5943018601365679</v>
      </c>
      <c r="T47" s="444">
        <v>-25.675675675675677</v>
      </c>
      <c r="U47" s="445">
        <v>104</v>
      </c>
      <c r="V47" s="441">
        <v>7.0707070707070727</v>
      </c>
      <c r="W47" s="441">
        <v>2.2146507666098785</v>
      </c>
      <c r="X47" s="441">
        <v>80.327868852459005</v>
      </c>
      <c r="Y47" s="441">
        <v>-22.564102564102555</v>
      </c>
      <c r="Z47" s="89" t="s">
        <v>73</v>
      </c>
    </row>
    <row r="48" spans="1:26" s="280" customFormat="1" ht="33.75" customHeight="1">
      <c r="A48" s="89" t="s">
        <v>74</v>
      </c>
      <c r="B48" s="441">
        <v>-10.156331453369077</v>
      </c>
      <c r="C48" s="442">
        <v>-7.3445285107953424</v>
      </c>
      <c r="D48" s="429">
        <v>-9.1703056768558895</v>
      </c>
      <c r="E48" s="429">
        <v>-0.63694267515923286</v>
      </c>
      <c r="F48" s="443">
        <v>-6.888068880688806</v>
      </c>
      <c r="G48" s="444">
        <v>5.6101556101556156</v>
      </c>
      <c r="H48" s="507">
        <v>3.3957845433255187</v>
      </c>
      <c r="I48" s="507">
        <v>10.521662245800172</v>
      </c>
      <c r="J48" s="507">
        <v>5.7094878253568453</v>
      </c>
      <c r="K48" s="429">
        <v>-3.5052910052909994</v>
      </c>
      <c r="L48" s="429">
        <v>-7.9699248120300723</v>
      </c>
      <c r="M48" s="429">
        <v>0.99255583126551983</v>
      </c>
      <c r="N48" s="429">
        <v>-0.90090090090090769</v>
      </c>
      <c r="O48" s="443">
        <v>-75</v>
      </c>
      <c r="P48" s="429">
        <v>-50</v>
      </c>
      <c r="Q48" s="429" t="s">
        <v>22</v>
      </c>
      <c r="R48" s="511" t="s">
        <v>22</v>
      </c>
      <c r="S48" s="441">
        <v>3.3572767020612133</v>
      </c>
      <c r="T48" s="444">
        <v>-24.390243902439025</v>
      </c>
      <c r="U48" s="445">
        <v>3.6585365853658516</v>
      </c>
      <c r="V48" s="441">
        <v>-13.170731707317074</v>
      </c>
      <c r="W48" s="441">
        <v>9.9494097807757242</v>
      </c>
      <c r="X48" s="441">
        <v>-10.12658227848101</v>
      </c>
      <c r="Y48" s="441">
        <v>-12.377850162866451</v>
      </c>
      <c r="Z48" s="89" t="s">
        <v>74</v>
      </c>
    </row>
    <row r="49" spans="1:26" s="280" customFormat="1" ht="33.75" customHeight="1">
      <c r="A49" s="89" t="s">
        <v>75</v>
      </c>
      <c r="B49" s="441">
        <v>-11.450759083071063</v>
      </c>
      <c r="C49" s="442">
        <v>-1.7580872011251785</v>
      </c>
      <c r="D49" s="429">
        <v>1.6145833333333286</v>
      </c>
      <c r="E49" s="429">
        <v>-9.264705882352942</v>
      </c>
      <c r="F49" s="443">
        <v>-7.377049180327873</v>
      </c>
      <c r="G49" s="444">
        <v>-13.682189150264051</v>
      </c>
      <c r="H49" s="507">
        <v>-15.572519083969468</v>
      </c>
      <c r="I49" s="507">
        <v>-15.328467153284677</v>
      </c>
      <c r="J49" s="507">
        <v>-4.9723756906077341</v>
      </c>
      <c r="K49" s="429">
        <v>-14.888337468982627</v>
      </c>
      <c r="L49" s="429">
        <v>-13.120567375886523</v>
      </c>
      <c r="M49" s="429">
        <v>-6.4599483204134316</v>
      </c>
      <c r="N49" s="429">
        <v>-31.395348837209298</v>
      </c>
      <c r="O49" s="443">
        <v>150</v>
      </c>
      <c r="P49" s="429">
        <v>350</v>
      </c>
      <c r="Q49" s="429" t="s">
        <v>22</v>
      </c>
      <c r="R49" s="511">
        <v>-50</v>
      </c>
      <c r="S49" s="441">
        <v>-13.925970873786412</v>
      </c>
      <c r="T49" s="444">
        <v>-48.717948717948723</v>
      </c>
      <c r="U49" s="445">
        <v>-57.425742574257427</v>
      </c>
      <c r="V49" s="441">
        <v>-52.752293577981654</v>
      </c>
      <c r="W49" s="441">
        <v>-14.901960784313729</v>
      </c>
      <c r="X49" s="441">
        <v>-23.529411764705884</v>
      </c>
      <c r="Y49" s="441">
        <v>12.962962962962948</v>
      </c>
      <c r="Z49" s="89" t="s">
        <v>75</v>
      </c>
    </row>
    <row r="50" spans="1:26" s="280" customFormat="1" ht="33.75" customHeight="1">
      <c r="A50" s="89" t="s">
        <v>76</v>
      </c>
      <c r="B50" s="441">
        <v>-9.7796821218310299</v>
      </c>
      <c r="C50" s="442">
        <v>-55.999678301431558</v>
      </c>
      <c r="D50" s="429">
        <v>-56.232026638413799</v>
      </c>
      <c r="E50" s="429">
        <v>-47.91901012373453</v>
      </c>
      <c r="F50" s="443">
        <v>-65.491292195226833</v>
      </c>
      <c r="G50" s="444">
        <v>-0.4580152671755684</v>
      </c>
      <c r="H50" s="507">
        <v>-6.2374729415537615</v>
      </c>
      <c r="I50" s="507">
        <v>6.0654288240495191</v>
      </c>
      <c r="J50" s="507">
        <v>8.039594398841146</v>
      </c>
      <c r="K50" s="429">
        <v>5.6792764757366569</v>
      </c>
      <c r="L50" s="429">
        <v>6.1434799841458556</v>
      </c>
      <c r="M50" s="429">
        <v>4.5426829268292721</v>
      </c>
      <c r="N50" s="429">
        <v>6.3873275421563562</v>
      </c>
      <c r="O50" s="443">
        <v>52.577319587628864</v>
      </c>
      <c r="P50" s="429">
        <v>25</v>
      </c>
      <c r="Q50" s="429">
        <v>300</v>
      </c>
      <c r="R50" s="511">
        <v>91.666666666666686</v>
      </c>
      <c r="S50" s="441">
        <v>1.6324655436447131</v>
      </c>
      <c r="T50" s="444">
        <v>9.9284436493738895</v>
      </c>
      <c r="U50" s="445">
        <v>-3.8277511961722439</v>
      </c>
      <c r="V50" s="441">
        <v>6.1848958333333286</v>
      </c>
      <c r="W50" s="441">
        <v>-21.612507664009811</v>
      </c>
      <c r="X50" s="441">
        <v>-4.6728971962616868</v>
      </c>
      <c r="Y50" s="441">
        <v>-33.762458471760795</v>
      </c>
      <c r="Z50" s="89" t="s">
        <v>76</v>
      </c>
    </row>
    <row r="51" spans="1:26" s="280" customFormat="1" ht="33.75" customHeight="1">
      <c r="A51" s="89" t="s">
        <v>77</v>
      </c>
      <c r="B51" s="441">
        <v>-10.437652995018851</v>
      </c>
      <c r="C51" s="442">
        <v>-33.811850946854008</v>
      </c>
      <c r="D51" s="429">
        <v>-34.495912806539508</v>
      </c>
      <c r="E51" s="429">
        <v>-35.024154589371975</v>
      </c>
      <c r="F51" s="443">
        <v>-19.796954314720821</v>
      </c>
      <c r="G51" s="444">
        <v>-14.75116362334407</v>
      </c>
      <c r="H51" s="507">
        <v>-7.6687116564417153</v>
      </c>
      <c r="I51" s="507">
        <v>-29.698375870069611</v>
      </c>
      <c r="J51" s="507">
        <v>-8.9314194577352453</v>
      </c>
      <c r="K51" s="429">
        <v>1.8773466833542045</v>
      </c>
      <c r="L51" s="429">
        <v>10.089020771513347</v>
      </c>
      <c r="M51" s="429">
        <v>-19.607843137254903</v>
      </c>
      <c r="N51" s="429">
        <v>26.28205128205127</v>
      </c>
      <c r="O51" s="443">
        <v>-45.945945945945944</v>
      </c>
      <c r="P51" s="429">
        <v>-68.571428571428569</v>
      </c>
      <c r="Q51" s="429" t="s">
        <v>22</v>
      </c>
      <c r="R51" s="511">
        <v>350</v>
      </c>
      <c r="S51" s="441">
        <v>-11.408101405345832</v>
      </c>
      <c r="T51" s="444">
        <v>-65.454545454545453</v>
      </c>
      <c r="U51" s="445">
        <v>56.25</v>
      </c>
      <c r="V51" s="441">
        <v>-38.028169014084511</v>
      </c>
      <c r="W51" s="441">
        <v>-27.807486631016047</v>
      </c>
      <c r="X51" s="441">
        <v>10.588235294117652</v>
      </c>
      <c r="Y51" s="441">
        <v>-2.8455284552845512</v>
      </c>
      <c r="Z51" s="89" t="s">
        <v>77</v>
      </c>
    </row>
    <row r="52" spans="1:26" s="280" customFormat="1" ht="33.75" customHeight="1">
      <c r="A52" s="89" t="s">
        <v>78</v>
      </c>
      <c r="B52" s="441">
        <v>-7.5327351659978916</v>
      </c>
      <c r="C52" s="442">
        <v>-12.785467128027676</v>
      </c>
      <c r="D52" s="429">
        <v>-7.7754348972061109</v>
      </c>
      <c r="E52" s="429">
        <v>-19.170243204577957</v>
      </c>
      <c r="F52" s="443">
        <v>-29.931972789115648</v>
      </c>
      <c r="G52" s="444">
        <v>-18.156364419556326</v>
      </c>
      <c r="H52" s="507">
        <v>-21.48957977451316</v>
      </c>
      <c r="I52" s="507">
        <v>-14.454277286135692</v>
      </c>
      <c r="J52" s="507">
        <v>-9.5851216022889787</v>
      </c>
      <c r="K52" s="429">
        <v>-6.9782330345710619</v>
      </c>
      <c r="L52" s="429">
        <v>-10.399999999999991</v>
      </c>
      <c r="M52" s="429">
        <v>3.7481259370314888</v>
      </c>
      <c r="N52" s="429">
        <v>-25.555555555555557</v>
      </c>
      <c r="O52" s="443">
        <v>-25</v>
      </c>
      <c r="P52" s="429">
        <v>-37.5</v>
      </c>
      <c r="Q52" s="429" t="s">
        <v>22</v>
      </c>
      <c r="R52" s="511">
        <v>-16.666666666666657</v>
      </c>
      <c r="S52" s="441">
        <v>-15.373493975903614</v>
      </c>
      <c r="T52" s="444">
        <v>-19.266055045871553</v>
      </c>
      <c r="U52" s="445">
        <v>3.1645569620253156</v>
      </c>
      <c r="V52" s="441">
        <v>-9.840425531914903</v>
      </c>
      <c r="W52" s="441">
        <v>-24.925816023738861</v>
      </c>
      <c r="X52" s="441">
        <v>-40.6392694063927</v>
      </c>
      <c r="Y52" s="441">
        <v>-38.137472283813743</v>
      </c>
      <c r="Z52" s="89" t="s">
        <v>78</v>
      </c>
    </row>
    <row r="53" spans="1:26" s="280" customFormat="1" ht="33.75" customHeight="1">
      <c r="A53" s="89" t="s">
        <v>79</v>
      </c>
      <c r="B53" s="441">
        <v>-11.588428111749323</v>
      </c>
      <c r="C53" s="442">
        <v>-9.3484419263456005</v>
      </c>
      <c r="D53" s="429">
        <v>-12.101576182136597</v>
      </c>
      <c r="E53" s="429">
        <v>1.889848812095039</v>
      </c>
      <c r="F53" s="443">
        <v>-14.945054945054949</v>
      </c>
      <c r="G53" s="444">
        <v>15.203233774983161</v>
      </c>
      <c r="H53" s="507">
        <v>13.783886979763267</v>
      </c>
      <c r="I53" s="507">
        <v>4.093567251461991</v>
      </c>
      <c r="J53" s="507">
        <v>33.910891089108929</v>
      </c>
      <c r="K53" s="429">
        <v>11.291114383897892</v>
      </c>
      <c r="L53" s="429">
        <v>15.122470713525018</v>
      </c>
      <c r="M53" s="429">
        <v>-15.176151761517616</v>
      </c>
      <c r="N53" s="429">
        <v>55.555555555555571</v>
      </c>
      <c r="O53" s="443">
        <v>229.41176470588232</v>
      </c>
      <c r="P53" s="429">
        <v>172.72727272727269</v>
      </c>
      <c r="Q53" s="429" t="s">
        <v>22</v>
      </c>
      <c r="R53" s="511">
        <v>316.66666666666669</v>
      </c>
      <c r="S53" s="441">
        <v>14.538189641924077</v>
      </c>
      <c r="T53" s="444">
        <v>22.891566265060234</v>
      </c>
      <c r="U53" s="445">
        <v>-39.072847682119203</v>
      </c>
      <c r="V53" s="441">
        <v>-6.6246056782334364</v>
      </c>
      <c r="W53" s="441">
        <v>-14.044444444444451</v>
      </c>
      <c r="X53" s="441">
        <v>-12.41830065359477</v>
      </c>
      <c r="Y53" s="441">
        <v>38.41911764705884</v>
      </c>
      <c r="Z53" s="89" t="s">
        <v>79</v>
      </c>
    </row>
    <row r="54" spans="1:26" s="280" customFormat="1" ht="33.75" customHeight="1">
      <c r="A54" s="89" t="s">
        <v>80</v>
      </c>
      <c r="B54" s="441">
        <v>-11.188583851055554</v>
      </c>
      <c r="C54" s="442">
        <v>-14.854245880861853</v>
      </c>
      <c r="D54" s="429">
        <v>-15.209267563527646</v>
      </c>
      <c r="E54" s="429">
        <v>1.3840830449827024</v>
      </c>
      <c r="F54" s="443">
        <v>-47.512437810945272</v>
      </c>
      <c r="G54" s="444">
        <v>7.4226305609284253</v>
      </c>
      <c r="H54" s="507">
        <v>0.31116297160637885</v>
      </c>
      <c r="I54" s="507">
        <v>13.839750260145678</v>
      </c>
      <c r="J54" s="507">
        <v>27.483443708609272</v>
      </c>
      <c r="K54" s="429">
        <v>19.624217118997905</v>
      </c>
      <c r="L54" s="429">
        <v>20.19867549668875</v>
      </c>
      <c r="M54" s="429">
        <v>9.7938144329897057</v>
      </c>
      <c r="N54" s="429">
        <v>29.375</v>
      </c>
      <c r="O54" s="443">
        <v>21.05263157894737</v>
      </c>
      <c r="P54" s="429">
        <v>-33.333333333333343</v>
      </c>
      <c r="Q54" s="429" t="s">
        <v>22</v>
      </c>
      <c r="R54" s="511">
        <v>70</v>
      </c>
      <c r="S54" s="441">
        <v>9.7594367299041522</v>
      </c>
      <c r="T54" s="444">
        <v>-15.151515151515156</v>
      </c>
      <c r="U54" s="445">
        <v>51.851851851851848</v>
      </c>
      <c r="V54" s="441">
        <v>14.999999999999986</v>
      </c>
      <c r="W54" s="441">
        <v>-24.62526766595289</v>
      </c>
      <c r="X54" s="441">
        <v>-20.56074766355141</v>
      </c>
      <c r="Y54" s="441">
        <v>-41.81818181818182</v>
      </c>
      <c r="Z54" s="89" t="s">
        <v>80</v>
      </c>
    </row>
    <row r="55" spans="1:26" s="280" customFormat="1" ht="33.75" customHeight="1">
      <c r="A55" s="89" t="s">
        <v>81</v>
      </c>
      <c r="B55" s="441">
        <v>-9.8187755679995377</v>
      </c>
      <c r="C55" s="442">
        <v>-1.3810278469549502</v>
      </c>
      <c r="D55" s="429">
        <v>1.2553683515031224</v>
      </c>
      <c r="E55" s="429">
        <v>-6.954689146469974</v>
      </c>
      <c r="F55" s="443">
        <v>-7.4829931972789154</v>
      </c>
      <c r="G55" s="444">
        <v>4.1462786505279468</v>
      </c>
      <c r="H55" s="507">
        <v>5.1517939282428813</v>
      </c>
      <c r="I55" s="507">
        <v>3.5028248587570658</v>
      </c>
      <c r="J55" s="507">
        <v>2.184466019417485</v>
      </c>
      <c r="K55" s="429">
        <v>2.0050125313283189</v>
      </c>
      <c r="L55" s="429">
        <v>21.217391304347828</v>
      </c>
      <c r="M55" s="429">
        <v>-34.855769230769226</v>
      </c>
      <c r="N55" s="429">
        <v>22.815533980582515</v>
      </c>
      <c r="O55" s="443">
        <v>-62.5</v>
      </c>
      <c r="P55" s="429">
        <v>-71.428571428571431</v>
      </c>
      <c r="Q55" s="429" t="s">
        <v>22</v>
      </c>
      <c r="R55" s="511" t="s">
        <v>22</v>
      </c>
      <c r="S55" s="441">
        <v>3.5377358490566166</v>
      </c>
      <c r="T55" s="444">
        <v>-33.82352941176471</v>
      </c>
      <c r="U55" s="445">
        <v>-15.384615384615387</v>
      </c>
      <c r="V55" s="441">
        <v>-25.833333333333329</v>
      </c>
      <c r="W55" s="441">
        <v>-13.501483679525222</v>
      </c>
      <c r="X55" s="441">
        <v>25.641025641025635</v>
      </c>
      <c r="Y55" s="441">
        <v>15.771812080536904</v>
      </c>
      <c r="Z55" s="89" t="s">
        <v>81</v>
      </c>
    </row>
    <row r="56" spans="1:26" s="280" customFormat="1" ht="33.75" customHeight="1">
      <c r="A56" s="89" t="s">
        <v>82</v>
      </c>
      <c r="B56" s="441">
        <v>-7.3094628723952439</v>
      </c>
      <c r="C56" s="442">
        <v>-8.7665647298674827</v>
      </c>
      <c r="D56" s="429">
        <v>-11.486892135281167</v>
      </c>
      <c r="E56" s="429">
        <v>11.770334928229673</v>
      </c>
      <c r="F56" s="443">
        <v>-18.303030303030297</v>
      </c>
      <c r="G56" s="444">
        <v>-2.1602937999560368E-2</v>
      </c>
      <c r="H56" s="507">
        <v>-5.4168267383787878</v>
      </c>
      <c r="I56" s="507">
        <v>-2.6605504587155906</v>
      </c>
      <c r="J56" s="507">
        <v>18.055555555555557</v>
      </c>
      <c r="K56" s="429">
        <v>11.686793922867153</v>
      </c>
      <c r="L56" s="429">
        <v>1.0128291694800851</v>
      </c>
      <c r="M56" s="429">
        <v>37.964774951076322</v>
      </c>
      <c r="N56" s="429">
        <v>15.826086956521749</v>
      </c>
      <c r="O56" s="443">
        <v>-46.575342465753423</v>
      </c>
      <c r="P56" s="429">
        <v>-48.780487804878049</v>
      </c>
      <c r="Q56" s="429" t="s">
        <v>22</v>
      </c>
      <c r="R56" s="511">
        <v>-46.875</v>
      </c>
      <c r="S56" s="441">
        <v>3.6456183794194601</v>
      </c>
      <c r="T56" s="444">
        <v>-47.136563876651984</v>
      </c>
      <c r="U56" s="445">
        <v>50</v>
      </c>
      <c r="V56" s="441">
        <v>-26.829268292682926</v>
      </c>
      <c r="W56" s="441">
        <v>-11.012235817575089</v>
      </c>
      <c r="X56" s="441">
        <v>-21.428571428571431</v>
      </c>
      <c r="Y56" s="441">
        <v>41.704035874439484</v>
      </c>
      <c r="Z56" s="89" t="s">
        <v>82</v>
      </c>
    </row>
    <row r="57" spans="1:26" s="280" customFormat="1" ht="33.75" customHeight="1" thickBot="1">
      <c r="A57" s="96" t="s">
        <v>83</v>
      </c>
      <c r="B57" s="446">
        <v>-5.8548906497103417</v>
      </c>
      <c r="C57" s="447">
        <v>-1.3307310149041882</v>
      </c>
      <c r="D57" s="448">
        <v>-2.5523226135783545</v>
      </c>
      <c r="E57" s="448">
        <v>3.7037037037036953</v>
      </c>
      <c r="F57" s="449">
        <v>-3.584905660377359</v>
      </c>
      <c r="G57" s="450">
        <v>1.1751662971175136</v>
      </c>
      <c r="H57" s="508">
        <v>-4.2497179390748414</v>
      </c>
      <c r="I57" s="508">
        <v>0.32608695652174902</v>
      </c>
      <c r="J57" s="508">
        <v>17.508055853920524</v>
      </c>
      <c r="K57" s="448">
        <v>19.085262563523429</v>
      </c>
      <c r="L57" s="448">
        <v>26.687763713080173</v>
      </c>
      <c r="M57" s="448">
        <v>10.129870129870127</v>
      </c>
      <c r="N57" s="448">
        <v>10.50228310502284</v>
      </c>
      <c r="O57" s="449">
        <v>87.5</v>
      </c>
      <c r="P57" s="448">
        <v>122.22222222222223</v>
      </c>
      <c r="Q57" s="448" t="s">
        <v>22</v>
      </c>
      <c r="R57" s="512">
        <v>58.064516129032256</v>
      </c>
      <c r="S57" s="446">
        <v>6.7394399620313266</v>
      </c>
      <c r="T57" s="450">
        <v>-20</v>
      </c>
      <c r="U57" s="451">
        <v>-22.377622377622373</v>
      </c>
      <c r="V57" s="446">
        <v>-21.122112211221122</v>
      </c>
      <c r="W57" s="446">
        <v>6.7256637168141538</v>
      </c>
      <c r="X57" s="446">
        <v>-4.3859649122806985</v>
      </c>
      <c r="Y57" s="446">
        <v>167.92079207920796</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3" customFormat="1" ht="37.5">
      <c r="A1" s="281" t="s">
        <v>35</v>
      </c>
      <c r="B1" s="281"/>
      <c r="C1" s="281"/>
      <c r="D1" s="281"/>
      <c r="E1" s="271"/>
      <c r="F1" s="271"/>
      <c r="G1" s="271"/>
      <c r="H1" s="271"/>
      <c r="I1" s="271"/>
      <c r="J1" s="271"/>
      <c r="K1" s="281"/>
      <c r="L1" s="281"/>
      <c r="M1" s="282"/>
      <c r="N1" s="282"/>
      <c r="O1" s="282"/>
      <c r="P1" s="282"/>
      <c r="Q1" s="282"/>
      <c r="R1" s="282"/>
      <c r="S1" s="282"/>
      <c r="T1" s="282"/>
      <c r="U1" s="282"/>
      <c r="V1" s="282"/>
      <c r="W1" s="282"/>
      <c r="X1" s="282"/>
      <c r="Y1" s="282"/>
      <c r="Z1" s="282"/>
      <c r="AA1" s="282"/>
      <c r="AB1" s="282"/>
      <c r="AC1" s="282"/>
      <c r="AD1" s="282"/>
      <c r="AE1" s="282"/>
      <c r="AF1" s="282"/>
      <c r="AG1" s="282"/>
      <c r="AH1" s="282"/>
      <c r="AI1" s="254"/>
    </row>
    <row r="2" spans="1:35" s="257" customFormat="1" ht="25.5" customHeight="1">
      <c r="A2" s="107"/>
      <c r="B2" s="107"/>
      <c r="C2" s="107"/>
      <c r="D2" s="107"/>
      <c r="E2" s="250"/>
      <c r="F2" s="250"/>
      <c r="G2" s="250"/>
      <c r="H2" s="250"/>
      <c r="I2" s="250"/>
      <c r="J2" s="250"/>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6"/>
    </row>
    <row r="3" spans="1:35" s="257" customFormat="1" ht="25.5" customHeight="1" thickBot="1">
      <c r="A3" s="348" t="s">
        <v>333</v>
      </c>
      <c r="B3" s="258"/>
      <c r="C3" s="258"/>
      <c r="D3" s="259"/>
      <c r="E3" s="251"/>
      <c r="F3" s="251"/>
      <c r="G3" s="251"/>
      <c r="H3" s="251"/>
      <c r="I3" s="251"/>
      <c r="J3" s="251"/>
      <c r="K3" s="260"/>
      <c r="L3" s="260"/>
      <c r="M3" s="260"/>
      <c r="N3" s="260"/>
      <c r="O3" s="260"/>
      <c r="P3" s="260"/>
      <c r="Q3" s="260"/>
      <c r="R3" s="260"/>
      <c r="S3" s="260"/>
      <c r="T3" s="260"/>
      <c r="U3" s="260"/>
      <c r="V3" s="260"/>
      <c r="W3" s="260"/>
      <c r="X3" s="260"/>
      <c r="Y3" s="260"/>
      <c r="Z3" s="260"/>
      <c r="AA3" s="260"/>
      <c r="AB3" s="260"/>
      <c r="AC3" s="260"/>
      <c r="AD3" s="260"/>
      <c r="AE3" s="260"/>
      <c r="AF3" s="260"/>
      <c r="AG3" s="260"/>
      <c r="AH3" s="260"/>
      <c r="AI3" s="45" t="s">
        <v>222</v>
      </c>
    </row>
    <row r="4" spans="1:35" s="55" customFormat="1" ht="30" customHeight="1" thickBot="1">
      <c r="A4" s="762" t="s">
        <v>84</v>
      </c>
      <c r="B4" s="47" t="s">
        <v>85</v>
      </c>
      <c r="C4" s="47"/>
      <c r="D4" s="48"/>
      <c r="E4" s="50"/>
      <c r="F4" s="50"/>
      <c r="G4" s="50"/>
      <c r="H4" s="50"/>
      <c r="I4" s="50"/>
      <c r="J4" s="50"/>
      <c r="K4" s="323" t="s">
        <v>86</v>
      </c>
      <c r="L4" s="324"/>
      <c r="M4" s="324"/>
      <c r="N4" s="324"/>
      <c r="O4" s="324"/>
      <c r="P4" s="324"/>
      <c r="Q4" s="324"/>
      <c r="R4" s="324"/>
      <c r="S4" s="324"/>
      <c r="T4" s="324"/>
      <c r="U4" s="324"/>
      <c r="V4" s="324"/>
      <c r="W4" s="324"/>
      <c r="X4" s="324"/>
      <c r="Y4" s="324"/>
      <c r="Z4" s="324"/>
      <c r="AA4" s="324"/>
      <c r="AB4" s="325"/>
      <c r="AC4" s="326"/>
      <c r="AD4" s="327"/>
      <c r="AE4" s="326"/>
      <c r="AF4" s="327"/>
      <c r="AG4" s="328"/>
      <c r="AH4" s="329"/>
      <c r="AI4" s="762" t="s">
        <v>84</v>
      </c>
    </row>
    <row r="5" spans="1:35" s="55" customFormat="1" ht="30" customHeight="1" thickBot="1">
      <c r="A5" s="763"/>
      <c r="B5" s="775" t="s">
        <v>87</v>
      </c>
      <c r="C5" s="782" t="s">
        <v>88</v>
      </c>
      <c r="D5" s="783"/>
      <c r="E5" s="345"/>
      <c r="F5" s="345"/>
      <c r="G5" s="345"/>
      <c r="H5" s="345"/>
      <c r="I5" s="345"/>
      <c r="J5" s="346"/>
      <c r="K5" s="323" t="s">
        <v>89</v>
      </c>
      <c r="L5" s="324"/>
      <c r="M5" s="324"/>
      <c r="N5" s="324"/>
      <c r="O5" s="324"/>
      <c r="P5" s="324"/>
      <c r="Q5" s="324"/>
      <c r="R5" s="324"/>
      <c r="S5" s="324"/>
      <c r="T5" s="324"/>
      <c r="U5" s="330"/>
      <c r="V5" s="330"/>
      <c r="W5" s="330"/>
      <c r="X5" s="330"/>
      <c r="Y5" s="330"/>
      <c r="Z5" s="330"/>
      <c r="AA5" s="330"/>
      <c r="AB5" s="325"/>
      <c r="AC5" s="326" t="s">
        <v>90</v>
      </c>
      <c r="AD5" s="327"/>
      <c r="AE5" s="326"/>
      <c r="AF5" s="327"/>
      <c r="AG5" s="328"/>
      <c r="AH5" s="329"/>
      <c r="AI5" s="763"/>
    </row>
    <row r="6" spans="1:35" s="55" customFormat="1" ht="30" customHeight="1" thickBot="1">
      <c r="A6" s="763"/>
      <c r="B6" s="776"/>
      <c r="C6" s="784"/>
      <c r="D6" s="785"/>
      <c r="E6" s="290"/>
      <c r="F6" s="290"/>
      <c r="G6" s="290"/>
      <c r="H6" s="290"/>
      <c r="I6" s="290"/>
      <c r="J6" s="347"/>
      <c r="K6" s="323" t="s">
        <v>91</v>
      </c>
      <c r="L6" s="324"/>
      <c r="M6" s="324"/>
      <c r="N6" s="324"/>
      <c r="O6" s="324"/>
      <c r="P6" s="324"/>
      <c r="Q6" s="324"/>
      <c r="R6" s="324"/>
      <c r="S6" s="324"/>
      <c r="T6" s="324"/>
      <c r="U6" s="516"/>
      <c r="V6" s="516"/>
      <c r="W6" s="516"/>
      <c r="X6" s="516"/>
      <c r="Y6" s="516"/>
      <c r="Z6" s="516"/>
      <c r="AA6" s="814" t="s">
        <v>92</v>
      </c>
      <c r="AB6" s="815"/>
      <c r="AC6" s="333"/>
      <c r="AD6" s="334"/>
      <c r="AE6" s="333"/>
      <c r="AF6" s="334"/>
      <c r="AG6" s="335"/>
      <c r="AH6" s="336"/>
      <c r="AI6" s="763"/>
    </row>
    <row r="7" spans="1:35" s="55" customFormat="1" ht="30" customHeight="1">
      <c r="A7" s="763"/>
      <c r="B7" s="776"/>
      <c r="C7" s="784"/>
      <c r="D7" s="785"/>
      <c r="E7" s="778" t="s">
        <v>99</v>
      </c>
      <c r="F7" s="778"/>
      <c r="G7" s="778" t="s">
        <v>138</v>
      </c>
      <c r="H7" s="778"/>
      <c r="I7" s="778" t="s">
        <v>100</v>
      </c>
      <c r="J7" s="780"/>
      <c r="K7" s="806" t="s">
        <v>88</v>
      </c>
      <c r="L7" s="807"/>
      <c r="M7" s="332"/>
      <c r="N7" s="332"/>
      <c r="O7" s="332"/>
      <c r="P7" s="332"/>
      <c r="Q7" s="332"/>
      <c r="R7" s="331"/>
      <c r="S7" s="812" t="s">
        <v>94</v>
      </c>
      <c r="T7" s="807"/>
      <c r="U7" s="493"/>
      <c r="V7" s="493"/>
      <c r="W7" s="493"/>
      <c r="X7" s="493"/>
      <c r="Y7" s="493"/>
      <c r="Z7" s="493"/>
      <c r="AA7" s="806" t="s">
        <v>88</v>
      </c>
      <c r="AB7" s="810"/>
      <c r="AC7" s="333" t="s">
        <v>96</v>
      </c>
      <c r="AD7" s="334"/>
      <c r="AE7" s="333" t="s">
        <v>97</v>
      </c>
      <c r="AF7" s="334"/>
      <c r="AG7" s="335" t="s">
        <v>98</v>
      </c>
      <c r="AH7" s="336"/>
      <c r="AI7" s="763"/>
    </row>
    <row r="8" spans="1:35" s="55" customFormat="1" ht="30" customHeight="1" thickBot="1">
      <c r="A8" s="764"/>
      <c r="B8" s="777"/>
      <c r="C8" s="786"/>
      <c r="D8" s="787"/>
      <c r="E8" s="779"/>
      <c r="F8" s="779"/>
      <c r="G8" s="779"/>
      <c r="H8" s="779"/>
      <c r="I8" s="779"/>
      <c r="J8" s="781"/>
      <c r="K8" s="808"/>
      <c r="L8" s="809"/>
      <c r="M8" s="817" t="s">
        <v>99</v>
      </c>
      <c r="N8" s="818"/>
      <c r="O8" s="816" t="s">
        <v>159</v>
      </c>
      <c r="P8" s="816"/>
      <c r="Q8" s="816" t="s">
        <v>100</v>
      </c>
      <c r="R8" s="816"/>
      <c r="S8" s="813"/>
      <c r="T8" s="809"/>
      <c r="U8" s="817" t="s">
        <v>99</v>
      </c>
      <c r="V8" s="818"/>
      <c r="W8" s="816" t="s">
        <v>159</v>
      </c>
      <c r="X8" s="816"/>
      <c r="Y8" s="816" t="s">
        <v>100</v>
      </c>
      <c r="Z8" s="816"/>
      <c r="AA8" s="808"/>
      <c r="AB8" s="811"/>
      <c r="AC8" s="338"/>
      <c r="AD8" s="337"/>
      <c r="AE8" s="338"/>
      <c r="AF8" s="337"/>
      <c r="AG8" s="339"/>
      <c r="AH8" s="340"/>
      <c r="AI8" s="764"/>
    </row>
    <row r="9" spans="1:35" ht="12" customHeight="1">
      <c r="A9" s="108"/>
      <c r="B9" s="109" t="s">
        <v>105</v>
      </c>
      <c r="C9" s="301"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86">
        <v>108271948.56600003</v>
      </c>
      <c r="C10" s="387">
        <v>197980.11300000004</v>
      </c>
      <c r="D10" s="452">
        <v>18.28544841227421</v>
      </c>
      <c r="E10" s="388">
        <v>154195.15999999995</v>
      </c>
      <c r="F10" s="456">
        <v>14.241469008568384</v>
      </c>
      <c r="G10" s="392">
        <v>26165.479000000003</v>
      </c>
      <c r="H10" s="460">
        <v>2.4166443244577005</v>
      </c>
      <c r="I10" s="388">
        <v>17619.473999999995</v>
      </c>
      <c r="J10" s="464">
        <v>1.6273350792481192</v>
      </c>
      <c r="K10" s="392">
        <v>68697.19200000001</v>
      </c>
      <c r="L10" s="452">
        <v>6.4216467500854248</v>
      </c>
      <c r="M10" s="399">
        <v>35246.60100000001</v>
      </c>
      <c r="N10" s="468">
        <v>3.2947667025925562</v>
      </c>
      <c r="O10" s="402">
        <v>14062.876999999999</v>
      </c>
      <c r="P10" s="468">
        <v>1.314563605218406</v>
      </c>
      <c r="Q10" s="402">
        <v>19387.714000000004</v>
      </c>
      <c r="R10" s="452">
        <v>1.8123164422744631</v>
      </c>
      <c r="S10" s="404">
        <v>58015.361999999994</v>
      </c>
      <c r="T10" s="468">
        <v>5.4231352111499609</v>
      </c>
      <c r="U10" s="404">
        <v>25701.513000000003</v>
      </c>
      <c r="V10" s="515">
        <v>2.4025150464480163</v>
      </c>
      <c r="W10" s="404">
        <v>966.1869999999999</v>
      </c>
      <c r="X10" s="515">
        <v>9.0316815402364414E-2</v>
      </c>
      <c r="Y10" s="404">
        <v>31347.661999999993</v>
      </c>
      <c r="Z10" s="515">
        <v>2.9303033492995803</v>
      </c>
      <c r="AA10" s="387">
        <v>-11014.346999999996</v>
      </c>
      <c r="AB10" s="472">
        <v>-1.0295944209315444</v>
      </c>
      <c r="AC10" s="387">
        <v>213506.13599999994</v>
      </c>
      <c r="AD10" s="476">
        <v>19.719432302435347</v>
      </c>
      <c r="AE10" s="409">
        <v>53578.158999999992</v>
      </c>
      <c r="AF10" s="468">
        <v>4.9484801658797162</v>
      </c>
      <c r="AG10" s="387">
        <v>530002.85499999998</v>
      </c>
      <c r="AH10" s="476">
        <v>48.951077543129536</v>
      </c>
      <c r="AI10" s="117" t="s">
        <v>101</v>
      </c>
    </row>
    <row r="11" spans="1:35" ht="30" customHeight="1">
      <c r="A11" s="118" t="s">
        <v>102</v>
      </c>
      <c r="B11" s="380">
        <v>5216878.6140000001</v>
      </c>
      <c r="C11" s="381">
        <v>15716.663</v>
      </c>
      <c r="D11" s="453">
        <v>30.126564489775191</v>
      </c>
      <c r="E11" s="389">
        <v>11917.579</v>
      </c>
      <c r="F11" s="457">
        <v>22.844271223827249</v>
      </c>
      <c r="G11" s="393">
        <v>1642.357</v>
      </c>
      <c r="H11" s="461">
        <v>3.148160272682166</v>
      </c>
      <c r="I11" s="389">
        <v>2156.7269999999999</v>
      </c>
      <c r="J11" s="465">
        <v>4.1341329932657693</v>
      </c>
      <c r="K11" s="396">
        <v>3371.643</v>
      </c>
      <c r="L11" s="453">
        <v>6.2054927071674921</v>
      </c>
      <c r="M11" s="400">
        <v>1809.905</v>
      </c>
      <c r="N11" s="469">
        <v>3.3311214378764236</v>
      </c>
      <c r="O11" s="403">
        <v>451.47800000000001</v>
      </c>
      <c r="P11" s="514">
        <v>0.83094308515064164</v>
      </c>
      <c r="Q11" s="403">
        <v>1110.26</v>
      </c>
      <c r="R11" s="453">
        <v>2.0434281841404265</v>
      </c>
      <c r="S11" s="405">
        <v>3892.1260000000002</v>
      </c>
      <c r="T11" s="469">
        <v>7.1634391625616898</v>
      </c>
      <c r="U11" s="405">
        <v>1258.326</v>
      </c>
      <c r="V11" s="517">
        <v>2.3159429442082811</v>
      </c>
      <c r="W11" s="405">
        <v>28.745999999999999</v>
      </c>
      <c r="X11" s="517">
        <v>5.2906874589105882E-2</v>
      </c>
      <c r="Y11" s="405">
        <v>2605.0540000000001</v>
      </c>
      <c r="Z11" s="517">
        <v>4.7945893437643026</v>
      </c>
      <c r="AA11" s="406">
        <v>-802.923</v>
      </c>
      <c r="AB11" s="473">
        <v>-1.4777759154563648</v>
      </c>
      <c r="AC11" s="406">
        <v>16101.904</v>
      </c>
      <c r="AD11" s="477">
        <v>30.865015637490547</v>
      </c>
      <c r="AE11" s="410">
        <v>3239.6170000000002</v>
      </c>
      <c r="AF11" s="469">
        <v>6.2098761341814122</v>
      </c>
      <c r="AG11" s="411">
        <v>21912.76</v>
      </c>
      <c r="AH11" s="477">
        <v>42.003584176168062</v>
      </c>
      <c r="AI11" s="118" t="s">
        <v>102</v>
      </c>
    </row>
    <row r="12" spans="1:35" ht="30" customHeight="1">
      <c r="A12" s="119" t="s">
        <v>38</v>
      </c>
      <c r="B12" s="382">
        <v>1066296.7009999999</v>
      </c>
      <c r="C12" s="383">
        <v>1684.8489999999999</v>
      </c>
      <c r="D12" s="454">
        <v>15.800939817406414</v>
      </c>
      <c r="E12" s="390">
        <v>1185.9839999999999</v>
      </c>
      <c r="F12" s="458">
        <v>11.122457744526026</v>
      </c>
      <c r="G12" s="394">
        <v>266.39600000000002</v>
      </c>
      <c r="H12" s="462">
        <v>2.4983290274664371</v>
      </c>
      <c r="I12" s="390">
        <v>232.46899999999999</v>
      </c>
      <c r="J12" s="466">
        <v>2.1801530454139519</v>
      </c>
      <c r="K12" s="397">
        <v>816.54300000000001</v>
      </c>
      <c r="L12" s="454">
        <v>7.8825162497793073</v>
      </c>
      <c r="M12" s="400">
        <v>485.56900000000002</v>
      </c>
      <c r="N12" s="470">
        <v>4.687451282895192</v>
      </c>
      <c r="O12" s="403">
        <v>102.797</v>
      </c>
      <c r="P12" s="514">
        <v>0.99235315583939043</v>
      </c>
      <c r="Q12" s="403">
        <v>228.17699999999999</v>
      </c>
      <c r="R12" s="454">
        <v>2.202711811044725</v>
      </c>
      <c r="S12" s="394">
        <v>237.79000000000002</v>
      </c>
      <c r="T12" s="470">
        <v>2.2955111231558187</v>
      </c>
      <c r="U12" s="394">
        <v>204.74100000000001</v>
      </c>
      <c r="V12" s="518">
        <v>1.9764718569580111</v>
      </c>
      <c r="W12" s="394">
        <v>0</v>
      </c>
      <c r="X12" s="518">
        <v>0</v>
      </c>
      <c r="Y12" s="394">
        <v>33.048999999999999</v>
      </c>
      <c r="Z12" s="518">
        <v>0.31903926619780754</v>
      </c>
      <c r="AA12" s="407">
        <v>-27.99</v>
      </c>
      <c r="AB12" s="474">
        <v>-0.27020209570264248</v>
      </c>
      <c r="AC12" s="407">
        <v>1448.548</v>
      </c>
      <c r="AD12" s="478">
        <v>13.584849307341148</v>
      </c>
      <c r="AE12" s="390">
        <v>478.12799999999999</v>
      </c>
      <c r="AF12" s="470">
        <v>4.4840052449904375</v>
      </c>
      <c r="AG12" s="407">
        <v>5793.2560000000003</v>
      </c>
      <c r="AH12" s="478">
        <v>54.330619184762917</v>
      </c>
      <c r="AI12" s="119" t="s">
        <v>103</v>
      </c>
    </row>
    <row r="13" spans="1:35" ht="30" customHeight="1">
      <c r="A13" s="119" t="s">
        <v>39</v>
      </c>
      <c r="B13" s="382">
        <v>898960.43400000001</v>
      </c>
      <c r="C13" s="383">
        <v>1675.443</v>
      </c>
      <c r="D13" s="454">
        <v>18.637561083138838</v>
      </c>
      <c r="E13" s="390">
        <v>1260.2449999999999</v>
      </c>
      <c r="F13" s="458">
        <v>14.018915097213275</v>
      </c>
      <c r="G13" s="394">
        <v>283.12700000000001</v>
      </c>
      <c r="H13" s="462">
        <v>3.1494934514548389</v>
      </c>
      <c r="I13" s="390">
        <v>132.071</v>
      </c>
      <c r="J13" s="466">
        <v>1.4691525344707217</v>
      </c>
      <c r="K13" s="397">
        <v>1048.1400000000001</v>
      </c>
      <c r="L13" s="454">
        <v>12.798584375186248</v>
      </c>
      <c r="M13" s="400">
        <v>607.10900000000004</v>
      </c>
      <c r="N13" s="470">
        <v>7.4132613595845482</v>
      </c>
      <c r="O13" s="403">
        <v>190.93899999999999</v>
      </c>
      <c r="P13" s="514">
        <v>2.3315100101262112</v>
      </c>
      <c r="Q13" s="403">
        <v>250.09200000000001</v>
      </c>
      <c r="R13" s="454">
        <v>3.0538130054754888</v>
      </c>
      <c r="S13" s="394">
        <v>195.898</v>
      </c>
      <c r="T13" s="470">
        <v>2.3920631613431751</v>
      </c>
      <c r="U13" s="394">
        <v>58.173000000000002</v>
      </c>
      <c r="V13" s="518">
        <v>0.71033645205574603</v>
      </c>
      <c r="W13" s="394">
        <v>0</v>
      </c>
      <c r="X13" s="518">
        <v>0</v>
      </c>
      <c r="Y13" s="394">
        <v>137.72499999999999</v>
      </c>
      <c r="Z13" s="518">
        <v>1.6817267092874288</v>
      </c>
      <c r="AA13" s="407">
        <v>-71.099999999999994</v>
      </c>
      <c r="AB13" s="474">
        <v>-0.86818492670420189</v>
      </c>
      <c r="AC13" s="407">
        <v>2254.654</v>
      </c>
      <c r="AD13" s="478">
        <v>25.080681137074379</v>
      </c>
      <c r="AE13" s="390">
        <v>566.88699999999994</v>
      </c>
      <c r="AF13" s="470">
        <v>6.3060283696534736</v>
      </c>
      <c r="AG13" s="407">
        <v>4655.509</v>
      </c>
      <c r="AH13" s="478">
        <v>51.787696364843569</v>
      </c>
      <c r="AI13" s="119" t="s">
        <v>39</v>
      </c>
    </row>
    <row r="14" spans="1:35" ht="30" customHeight="1">
      <c r="A14" s="119" t="s">
        <v>40</v>
      </c>
      <c r="B14" s="382">
        <v>1837576.6070000001</v>
      </c>
      <c r="C14" s="383">
        <v>1234.6759999999999</v>
      </c>
      <c r="D14" s="454">
        <v>6.7190450471379988</v>
      </c>
      <c r="E14" s="390">
        <v>953.71</v>
      </c>
      <c r="F14" s="458">
        <v>5.190042125955296</v>
      </c>
      <c r="G14" s="394">
        <v>213.72200000000001</v>
      </c>
      <c r="H14" s="462">
        <v>1.1630644359851714</v>
      </c>
      <c r="I14" s="390">
        <v>67.244</v>
      </c>
      <c r="J14" s="466">
        <v>0.36593848519753164</v>
      </c>
      <c r="K14" s="397">
        <v>1040.99</v>
      </c>
      <c r="L14" s="454">
        <v>5.7378250040992231</v>
      </c>
      <c r="M14" s="400">
        <v>584.56899999999996</v>
      </c>
      <c r="N14" s="470">
        <v>3.2220815039734076</v>
      </c>
      <c r="O14" s="403">
        <v>175.96899999999999</v>
      </c>
      <c r="P14" s="514">
        <v>0.96992221649231602</v>
      </c>
      <c r="Q14" s="403">
        <v>280.452</v>
      </c>
      <c r="R14" s="454">
        <v>1.5458212836334979</v>
      </c>
      <c r="S14" s="394">
        <v>678.56100000000004</v>
      </c>
      <c r="T14" s="470">
        <v>3.7401553065894704</v>
      </c>
      <c r="U14" s="394">
        <v>575.577</v>
      </c>
      <c r="V14" s="518">
        <v>3.1725185663497424</v>
      </c>
      <c r="W14" s="394">
        <v>0</v>
      </c>
      <c r="X14" s="518">
        <v>0</v>
      </c>
      <c r="Y14" s="394">
        <v>102.98399999999999</v>
      </c>
      <c r="Z14" s="518">
        <v>0.56763674023972788</v>
      </c>
      <c r="AA14" s="407">
        <v>-90.298000000000002</v>
      </c>
      <c r="AB14" s="474">
        <v>-0.49771287161274519</v>
      </c>
      <c r="AC14" s="407">
        <v>3295.3850000000002</v>
      </c>
      <c r="AD14" s="478">
        <v>17.933320371225211</v>
      </c>
      <c r="AE14" s="390">
        <v>1696.4580000000001</v>
      </c>
      <c r="AF14" s="470">
        <v>9.2320395979006928</v>
      </c>
      <c r="AG14" s="407">
        <v>7741.1109999999999</v>
      </c>
      <c r="AH14" s="478">
        <v>42.126738937094011</v>
      </c>
      <c r="AI14" s="119" t="s">
        <v>40</v>
      </c>
    </row>
    <row r="15" spans="1:35" ht="30" customHeight="1">
      <c r="A15" s="119" t="s">
        <v>41</v>
      </c>
      <c r="B15" s="382">
        <v>826992.73100000003</v>
      </c>
      <c r="C15" s="383">
        <v>496.19799999999998</v>
      </c>
      <c r="D15" s="454">
        <v>6.0000285540599263</v>
      </c>
      <c r="E15" s="390">
        <v>341.26299999999998</v>
      </c>
      <c r="F15" s="458">
        <v>4.1265538040140273</v>
      </c>
      <c r="G15" s="394">
        <v>116.46599999999999</v>
      </c>
      <c r="H15" s="462">
        <v>1.4083074207819124</v>
      </c>
      <c r="I15" s="390">
        <v>38.469000000000001</v>
      </c>
      <c r="J15" s="466">
        <v>0.46516732926398602</v>
      </c>
      <c r="K15" s="397">
        <v>365.05600000000004</v>
      </c>
      <c r="L15" s="454">
        <v>4.4748531019948219</v>
      </c>
      <c r="M15" s="400">
        <v>265.82100000000003</v>
      </c>
      <c r="N15" s="470">
        <v>3.2584313815561599</v>
      </c>
      <c r="O15" s="403">
        <v>51.597999999999999</v>
      </c>
      <c r="P15" s="514">
        <v>0.63248781106660013</v>
      </c>
      <c r="Q15" s="403">
        <v>47.637</v>
      </c>
      <c r="R15" s="454">
        <v>0.58393390937206147</v>
      </c>
      <c r="S15" s="394">
        <v>31.740000000000002</v>
      </c>
      <c r="T15" s="470">
        <v>0.38906862907969086</v>
      </c>
      <c r="U15" s="394">
        <v>17.343</v>
      </c>
      <c r="V15" s="518">
        <v>0.21259033503872332</v>
      </c>
      <c r="W15" s="394">
        <v>0</v>
      </c>
      <c r="X15" s="518">
        <v>0</v>
      </c>
      <c r="Y15" s="394">
        <v>14.397</v>
      </c>
      <c r="Z15" s="518">
        <v>0.17647829404096751</v>
      </c>
      <c r="AA15" s="407">
        <v>-23.161999999999999</v>
      </c>
      <c r="AB15" s="474">
        <v>-0.28391958370333331</v>
      </c>
      <c r="AC15" s="407">
        <v>575.99800000000005</v>
      </c>
      <c r="AD15" s="478">
        <v>6.9649705300734981</v>
      </c>
      <c r="AE15" s="390">
        <v>905.471</v>
      </c>
      <c r="AF15" s="470">
        <v>10.948959598533641</v>
      </c>
      <c r="AG15" s="407">
        <v>2614.9560000000001</v>
      </c>
      <c r="AH15" s="478">
        <v>31.620060273540663</v>
      </c>
      <c r="AI15" s="119" t="s">
        <v>41</v>
      </c>
    </row>
    <row r="16" spans="1:35" ht="30" customHeight="1">
      <c r="A16" s="119" t="s">
        <v>42</v>
      </c>
      <c r="B16" s="382">
        <v>801872.674</v>
      </c>
      <c r="C16" s="383">
        <v>1135.777</v>
      </c>
      <c r="D16" s="454">
        <v>14.164056674164707</v>
      </c>
      <c r="E16" s="390">
        <v>998.79200000000003</v>
      </c>
      <c r="F16" s="458">
        <v>12.45574306725908</v>
      </c>
      <c r="G16" s="394">
        <v>74.141999999999996</v>
      </c>
      <c r="H16" s="462">
        <v>0.92461063213634331</v>
      </c>
      <c r="I16" s="390">
        <v>62.843000000000004</v>
      </c>
      <c r="J16" s="466">
        <v>0.78370297476928363</v>
      </c>
      <c r="K16" s="397">
        <v>441.93499999999995</v>
      </c>
      <c r="L16" s="454">
        <v>5.8212207101739182</v>
      </c>
      <c r="M16" s="400">
        <v>264.23399999999998</v>
      </c>
      <c r="N16" s="470">
        <v>3.4805218711622645</v>
      </c>
      <c r="O16" s="403">
        <v>33.183</v>
      </c>
      <c r="P16" s="514">
        <v>0.43709044729587193</v>
      </c>
      <c r="Q16" s="403">
        <v>144.518</v>
      </c>
      <c r="R16" s="454">
        <v>1.9036083917157829</v>
      </c>
      <c r="S16" s="394">
        <v>93.763000000000005</v>
      </c>
      <c r="T16" s="470">
        <v>1.2350574574270814</v>
      </c>
      <c r="U16" s="394">
        <v>91.972999999999999</v>
      </c>
      <c r="V16" s="518">
        <v>1.2114793632023395</v>
      </c>
      <c r="W16" s="394">
        <v>0</v>
      </c>
      <c r="X16" s="518">
        <v>0</v>
      </c>
      <c r="Y16" s="394">
        <v>1.79</v>
      </c>
      <c r="Z16" s="518">
        <v>2.3578094224741913E-2</v>
      </c>
      <c r="AA16" s="407">
        <v>-55.146000000000001</v>
      </c>
      <c r="AB16" s="474">
        <v>-0.72638971179755163</v>
      </c>
      <c r="AC16" s="407">
        <v>1419.7729999999999</v>
      </c>
      <c r="AD16" s="478">
        <v>17.705716207009694</v>
      </c>
      <c r="AE16" s="390">
        <v>279.80599999999998</v>
      </c>
      <c r="AF16" s="470">
        <v>3.4894068481500593</v>
      </c>
      <c r="AG16" s="407">
        <v>5921.0230000000001</v>
      </c>
      <c r="AH16" s="478">
        <v>73.839939830646983</v>
      </c>
      <c r="AI16" s="119" t="s">
        <v>42</v>
      </c>
    </row>
    <row r="17" spans="1:35" ht="30" customHeight="1">
      <c r="A17" s="119" t="s">
        <v>43</v>
      </c>
      <c r="B17" s="382">
        <v>1369814.39</v>
      </c>
      <c r="C17" s="383">
        <v>2757.7530000000002</v>
      </c>
      <c r="D17" s="454">
        <v>20.132311502436476</v>
      </c>
      <c r="E17" s="390">
        <v>1895.086</v>
      </c>
      <c r="F17" s="458">
        <v>13.834618863946963</v>
      </c>
      <c r="G17" s="394">
        <v>435.24099999999999</v>
      </c>
      <c r="H17" s="462">
        <v>3.1773720817752542</v>
      </c>
      <c r="I17" s="390">
        <v>427.42599999999999</v>
      </c>
      <c r="J17" s="466">
        <v>3.1203205567142569</v>
      </c>
      <c r="K17" s="397">
        <v>1432.7130000000002</v>
      </c>
      <c r="L17" s="454">
        <v>10.841388572415823</v>
      </c>
      <c r="M17" s="400">
        <v>610.971</v>
      </c>
      <c r="N17" s="470">
        <v>4.6232385812632861</v>
      </c>
      <c r="O17" s="403">
        <v>243.40100000000001</v>
      </c>
      <c r="P17" s="514">
        <v>1.8418237427276667</v>
      </c>
      <c r="Q17" s="403">
        <v>578.34100000000001</v>
      </c>
      <c r="R17" s="454">
        <v>4.3763262484248688</v>
      </c>
      <c r="S17" s="394">
        <v>254.90199999999999</v>
      </c>
      <c r="T17" s="470">
        <v>1.9288522054912167</v>
      </c>
      <c r="U17" s="394">
        <v>113.437</v>
      </c>
      <c r="V17" s="518">
        <v>0.85838168250663849</v>
      </c>
      <c r="W17" s="394">
        <v>0</v>
      </c>
      <c r="X17" s="518">
        <v>0</v>
      </c>
      <c r="Y17" s="394">
        <v>141.465</v>
      </c>
      <c r="Z17" s="518">
        <v>1.0704705229845783</v>
      </c>
      <c r="AA17" s="407">
        <v>-255.566</v>
      </c>
      <c r="AB17" s="474">
        <v>-1.933876716340273</v>
      </c>
      <c r="AC17" s="407">
        <v>2995.87</v>
      </c>
      <c r="AD17" s="478">
        <v>21.870627304477363</v>
      </c>
      <c r="AE17" s="390">
        <v>890.33699999999999</v>
      </c>
      <c r="AF17" s="470">
        <v>6.4996908084751546</v>
      </c>
      <c r="AG17" s="407">
        <v>5908.7120000000004</v>
      </c>
      <c r="AH17" s="478">
        <v>43.135128694333552</v>
      </c>
      <c r="AI17" s="119" t="s">
        <v>43</v>
      </c>
    </row>
    <row r="18" spans="1:35" ht="30" customHeight="1">
      <c r="A18" s="119" t="s">
        <v>44</v>
      </c>
      <c r="B18" s="382">
        <v>2100998.6570000001</v>
      </c>
      <c r="C18" s="383">
        <v>4354.8649999999998</v>
      </c>
      <c r="D18" s="454">
        <v>20.727595353241579</v>
      </c>
      <c r="E18" s="390">
        <v>2877.569</v>
      </c>
      <c r="F18" s="458">
        <v>13.696196284622374</v>
      </c>
      <c r="G18" s="394">
        <v>1153.2560000000001</v>
      </c>
      <c r="H18" s="462">
        <v>5.4890848985440357</v>
      </c>
      <c r="I18" s="390">
        <v>324.04000000000002</v>
      </c>
      <c r="J18" s="466">
        <v>1.542314170075169</v>
      </c>
      <c r="K18" s="397">
        <v>1171.875</v>
      </c>
      <c r="L18" s="454">
        <v>5.6421437069152987</v>
      </c>
      <c r="M18" s="400">
        <v>628.15</v>
      </c>
      <c r="N18" s="470">
        <v>3.0243093926390143</v>
      </c>
      <c r="O18" s="403">
        <v>315.21699999999998</v>
      </c>
      <c r="P18" s="514">
        <v>1.5176530029761874</v>
      </c>
      <c r="Q18" s="403">
        <v>228.50800000000001</v>
      </c>
      <c r="R18" s="454">
        <v>1.1001813113000969</v>
      </c>
      <c r="S18" s="394">
        <v>1930.04</v>
      </c>
      <c r="T18" s="470">
        <v>9.2924271275475654</v>
      </c>
      <c r="U18" s="394">
        <v>1344.384</v>
      </c>
      <c r="V18" s="518">
        <v>6.4727105922369006</v>
      </c>
      <c r="W18" s="394">
        <v>27.928999999999998</v>
      </c>
      <c r="X18" s="518">
        <v>0.13446778162383988</v>
      </c>
      <c r="Y18" s="394">
        <v>557.72699999999998</v>
      </c>
      <c r="Z18" s="518">
        <v>2.6852487536868255</v>
      </c>
      <c r="AA18" s="407">
        <v>-85.844999999999999</v>
      </c>
      <c r="AB18" s="474">
        <v>-0.41331185196385606</v>
      </c>
      <c r="AC18" s="407">
        <v>5158.848</v>
      </c>
      <c r="AD18" s="478">
        <v>24.554266052536555</v>
      </c>
      <c r="AE18" s="390">
        <v>900.601</v>
      </c>
      <c r="AF18" s="470">
        <v>4.2865377233794204</v>
      </c>
      <c r="AG18" s="407">
        <v>12947.942999999999</v>
      </c>
      <c r="AH18" s="478">
        <v>61.627564381636816</v>
      </c>
      <c r="AI18" s="119" t="s">
        <v>44</v>
      </c>
    </row>
    <row r="19" spans="1:35" ht="30" customHeight="1">
      <c r="A19" s="119" t="s">
        <v>45</v>
      </c>
      <c r="B19" s="382">
        <v>1760035.0160000001</v>
      </c>
      <c r="C19" s="383">
        <v>3506.3760000000002</v>
      </c>
      <c r="D19" s="454">
        <v>19.922194547974836</v>
      </c>
      <c r="E19" s="390">
        <v>2832.9580000000001</v>
      </c>
      <c r="F19" s="458">
        <v>16.096032034853561</v>
      </c>
      <c r="G19" s="394">
        <v>400.09399999999999</v>
      </c>
      <c r="H19" s="462">
        <v>2.2732161369680384</v>
      </c>
      <c r="I19" s="390">
        <v>273.32400000000001</v>
      </c>
      <c r="J19" s="466">
        <v>1.5529463761532343</v>
      </c>
      <c r="K19" s="397">
        <v>1029.7180000000001</v>
      </c>
      <c r="L19" s="454">
        <v>6.0052115694035697</v>
      </c>
      <c r="M19" s="400">
        <v>489.64600000000002</v>
      </c>
      <c r="N19" s="470">
        <v>2.8555661104420631</v>
      </c>
      <c r="O19" s="403">
        <v>268.96800000000002</v>
      </c>
      <c r="P19" s="514">
        <v>1.5685942611465853</v>
      </c>
      <c r="Q19" s="403">
        <v>271.10399999999998</v>
      </c>
      <c r="R19" s="454">
        <v>1.5810511978149215</v>
      </c>
      <c r="S19" s="394">
        <v>845.55100000000004</v>
      </c>
      <c r="T19" s="470">
        <v>4.9311681914084806</v>
      </c>
      <c r="U19" s="394">
        <v>714.58100000000002</v>
      </c>
      <c r="V19" s="518">
        <v>4.1673643545863746</v>
      </c>
      <c r="W19" s="394">
        <v>0</v>
      </c>
      <c r="X19" s="518">
        <v>0</v>
      </c>
      <c r="Y19" s="394">
        <v>130.97</v>
      </c>
      <c r="Z19" s="518">
        <v>0.76380383682210617</v>
      </c>
      <c r="AA19" s="407">
        <v>-30.503</v>
      </c>
      <c r="AB19" s="474">
        <v>-0.177890420971098</v>
      </c>
      <c r="AC19" s="407">
        <v>4173.5959999999995</v>
      </c>
      <c r="AD19" s="478">
        <v>23.713141852627775</v>
      </c>
      <c r="AE19" s="390">
        <v>962.99099999999999</v>
      </c>
      <c r="AF19" s="470">
        <v>5.4714309161221815</v>
      </c>
      <c r="AG19" s="407">
        <v>7050.9089999999997</v>
      </c>
      <c r="AH19" s="478">
        <v>40.061185919041961</v>
      </c>
      <c r="AI19" s="119" t="s">
        <v>45</v>
      </c>
    </row>
    <row r="20" spans="1:35" ht="30" customHeight="1">
      <c r="A20" s="119" t="s">
        <v>46</v>
      </c>
      <c r="B20" s="382">
        <v>1386494.007</v>
      </c>
      <c r="C20" s="383">
        <v>1827.607</v>
      </c>
      <c r="D20" s="454">
        <v>13.181499456708435</v>
      </c>
      <c r="E20" s="390">
        <v>1401.34</v>
      </c>
      <c r="F20" s="458">
        <v>10.107075781972709</v>
      </c>
      <c r="G20" s="394">
        <v>235.55500000000001</v>
      </c>
      <c r="H20" s="462">
        <v>1.6989254826256168</v>
      </c>
      <c r="I20" s="390">
        <v>190.71199999999999</v>
      </c>
      <c r="J20" s="466">
        <v>1.3754981921101084</v>
      </c>
      <c r="K20" s="397">
        <v>563.06700000000001</v>
      </c>
      <c r="L20" s="454">
        <v>4.1110389192736729</v>
      </c>
      <c r="M20" s="400">
        <v>278.40499999999997</v>
      </c>
      <c r="N20" s="470">
        <v>2.0326777991258353</v>
      </c>
      <c r="O20" s="403">
        <v>135.73500000000001</v>
      </c>
      <c r="P20" s="514">
        <v>0.99102214782186138</v>
      </c>
      <c r="Q20" s="403">
        <v>148.92699999999999</v>
      </c>
      <c r="R20" s="454">
        <v>1.0873389723259759</v>
      </c>
      <c r="S20" s="394">
        <v>86.006</v>
      </c>
      <c r="T20" s="470">
        <v>0.62794305702705278</v>
      </c>
      <c r="U20" s="394">
        <v>52.497999999999998</v>
      </c>
      <c r="V20" s="518">
        <v>0.38329598641729895</v>
      </c>
      <c r="W20" s="394">
        <v>0.77500000000000002</v>
      </c>
      <c r="X20" s="518">
        <v>5.6583944049946036E-3</v>
      </c>
      <c r="Y20" s="394">
        <v>32.732999999999997</v>
      </c>
      <c r="Z20" s="518">
        <v>0.23898867620475917</v>
      </c>
      <c r="AA20" s="407">
        <v>-32.58</v>
      </c>
      <c r="AB20" s="474">
        <v>-0.23787159963190216</v>
      </c>
      <c r="AC20" s="407">
        <v>3469.1550000000002</v>
      </c>
      <c r="AD20" s="478">
        <v>25.021060188397918</v>
      </c>
      <c r="AE20" s="390">
        <v>876.77700000000004</v>
      </c>
      <c r="AF20" s="470">
        <v>6.3236984478361329</v>
      </c>
      <c r="AG20" s="407">
        <v>5421.4319999999998</v>
      </c>
      <c r="AH20" s="478">
        <v>39.101734105079323</v>
      </c>
      <c r="AI20" s="119" t="s">
        <v>46</v>
      </c>
    </row>
    <row r="21" spans="1:35" ht="30" customHeight="1">
      <c r="A21" s="119" t="s">
        <v>47</v>
      </c>
      <c r="B21" s="382">
        <v>4850078.574</v>
      </c>
      <c r="C21" s="383">
        <v>8179.8959999999997</v>
      </c>
      <c r="D21" s="454">
        <v>16.865491713578166</v>
      </c>
      <c r="E21" s="390">
        <v>6172.7120000000004</v>
      </c>
      <c r="F21" s="458">
        <v>12.727035048649091</v>
      </c>
      <c r="G21" s="394">
        <v>1402.126</v>
      </c>
      <c r="H21" s="462">
        <v>2.8909346077740472</v>
      </c>
      <c r="I21" s="390">
        <v>605.05799999999999</v>
      </c>
      <c r="J21" s="466">
        <v>1.2475220571550272</v>
      </c>
      <c r="K21" s="397">
        <v>1824.463</v>
      </c>
      <c r="L21" s="454">
        <v>3.7923386670102719</v>
      </c>
      <c r="M21" s="400">
        <v>827.01199999999994</v>
      </c>
      <c r="N21" s="470">
        <v>1.719031619540379</v>
      </c>
      <c r="O21" s="403">
        <v>535.35400000000004</v>
      </c>
      <c r="P21" s="514">
        <v>1.1127897220928116</v>
      </c>
      <c r="Q21" s="403">
        <v>462.09699999999998</v>
      </c>
      <c r="R21" s="454">
        <v>0.96051732537708112</v>
      </c>
      <c r="S21" s="394">
        <v>5306.665</v>
      </c>
      <c r="T21" s="470">
        <v>11.030462592209361</v>
      </c>
      <c r="U21" s="394">
        <v>3841.375</v>
      </c>
      <c r="V21" s="518">
        <v>7.984702867082853</v>
      </c>
      <c r="W21" s="394">
        <v>2.4860000000000002</v>
      </c>
      <c r="X21" s="518">
        <v>5.1674130558896159E-3</v>
      </c>
      <c r="Y21" s="394">
        <v>1462.8040000000001</v>
      </c>
      <c r="Z21" s="518">
        <v>3.0405923120706171</v>
      </c>
      <c r="AA21" s="407">
        <v>-323.75299999999999</v>
      </c>
      <c r="AB21" s="474">
        <v>-0.67295473816710816</v>
      </c>
      <c r="AC21" s="407">
        <v>5233.8879999999999</v>
      </c>
      <c r="AD21" s="478">
        <v>10.791346820765959</v>
      </c>
      <c r="AE21" s="390">
        <v>1239.145</v>
      </c>
      <c r="AF21" s="470">
        <v>2.5548967528953686</v>
      </c>
      <c r="AG21" s="407">
        <v>19578.905999999999</v>
      </c>
      <c r="AH21" s="478">
        <v>40.368224351987578</v>
      </c>
      <c r="AI21" s="119" t="s">
        <v>47</v>
      </c>
    </row>
    <row r="22" spans="1:35" ht="30" customHeight="1">
      <c r="A22" s="119" t="s">
        <v>48</v>
      </c>
      <c r="B22" s="382">
        <v>4662508.2609999999</v>
      </c>
      <c r="C22" s="383">
        <v>12600.743</v>
      </c>
      <c r="D22" s="454">
        <v>27.025674368022319</v>
      </c>
      <c r="E22" s="390">
        <v>9585.1200000000008</v>
      </c>
      <c r="F22" s="458">
        <v>20.557861698982201</v>
      </c>
      <c r="G22" s="394">
        <v>2018.2719999999999</v>
      </c>
      <c r="H22" s="462">
        <v>4.3287258424441424</v>
      </c>
      <c r="I22" s="390">
        <v>997.351</v>
      </c>
      <c r="J22" s="466">
        <v>2.1390868265959733</v>
      </c>
      <c r="K22" s="397">
        <v>2664.7829999999999</v>
      </c>
      <c r="L22" s="454">
        <v>5.7286236968685875</v>
      </c>
      <c r="M22" s="400">
        <v>1528.3579999999999</v>
      </c>
      <c r="N22" s="470">
        <v>3.2855913055954953</v>
      </c>
      <c r="O22" s="403">
        <v>517.42999999999995</v>
      </c>
      <c r="P22" s="514">
        <v>1.1123463934852156</v>
      </c>
      <c r="Q22" s="403">
        <v>618.995</v>
      </c>
      <c r="R22" s="454">
        <v>1.3306859977878769</v>
      </c>
      <c r="S22" s="394">
        <v>2836.8050000000003</v>
      </c>
      <c r="T22" s="470">
        <v>6.0984284072644179</v>
      </c>
      <c r="U22" s="394">
        <v>1496.894</v>
      </c>
      <c r="V22" s="518">
        <v>3.217951495525305</v>
      </c>
      <c r="W22" s="394">
        <v>0</v>
      </c>
      <c r="X22" s="518">
        <v>0</v>
      </c>
      <c r="Y22" s="394">
        <v>1339.9110000000001</v>
      </c>
      <c r="Z22" s="518">
        <v>2.8804769117391125</v>
      </c>
      <c r="AA22" s="407">
        <v>-230.52</v>
      </c>
      <c r="AB22" s="474">
        <v>-0.49556092732584495</v>
      </c>
      <c r="AC22" s="407">
        <v>9350.643</v>
      </c>
      <c r="AD22" s="478">
        <v>20.054962858112994</v>
      </c>
      <c r="AE22" s="390">
        <v>1424.1110000000001</v>
      </c>
      <c r="AF22" s="470">
        <v>3.0543881539301796</v>
      </c>
      <c r="AG22" s="407">
        <v>20207.706999999999</v>
      </c>
      <c r="AH22" s="478">
        <v>43.340849750400047</v>
      </c>
      <c r="AI22" s="119" t="s">
        <v>48</v>
      </c>
    </row>
    <row r="23" spans="1:35" ht="30" customHeight="1">
      <c r="A23" s="119" t="s">
        <v>49</v>
      </c>
      <c r="B23" s="382">
        <v>14019795.537</v>
      </c>
      <c r="C23" s="383">
        <v>2068.5419999999999</v>
      </c>
      <c r="D23" s="454">
        <v>1.4754437713024116</v>
      </c>
      <c r="E23" s="390">
        <v>1436.6980000000001</v>
      </c>
      <c r="F23" s="458">
        <v>1.0247638749141339</v>
      </c>
      <c r="G23" s="394">
        <v>379.26799999999997</v>
      </c>
      <c r="H23" s="462">
        <v>0.27052320342266345</v>
      </c>
      <c r="I23" s="390">
        <v>252.57599999999999</v>
      </c>
      <c r="J23" s="466">
        <v>0.18015669296561437</v>
      </c>
      <c r="K23" s="397">
        <v>8527.9809999999998</v>
      </c>
      <c r="L23" s="454">
        <v>6.0146922402393059</v>
      </c>
      <c r="M23" s="400">
        <v>3821.6089999999999</v>
      </c>
      <c r="N23" s="470">
        <v>2.6953392599641921</v>
      </c>
      <c r="O23" s="403">
        <v>1831.1569999999999</v>
      </c>
      <c r="P23" s="514">
        <v>1.2914951145599276</v>
      </c>
      <c r="Q23" s="403">
        <v>2875.2150000000001</v>
      </c>
      <c r="R23" s="454">
        <v>2.0278578657151858</v>
      </c>
      <c r="S23" s="394">
        <v>8203.2860000000001</v>
      </c>
      <c r="T23" s="470">
        <v>5.7856883884548678</v>
      </c>
      <c r="U23" s="394">
        <v>1971.125</v>
      </c>
      <c r="V23" s="518">
        <v>1.3902130225245228</v>
      </c>
      <c r="W23" s="394">
        <v>28.253</v>
      </c>
      <c r="X23" s="518">
        <v>1.9926533591418778E-2</v>
      </c>
      <c r="Y23" s="394">
        <v>6203.9080000000004</v>
      </c>
      <c r="Z23" s="518">
        <v>4.3755488323389269</v>
      </c>
      <c r="AA23" s="407">
        <v>-707.53200000000004</v>
      </c>
      <c r="AB23" s="474">
        <v>-0.49901462375690059</v>
      </c>
      <c r="AC23" s="407">
        <v>19439.841</v>
      </c>
      <c r="AD23" s="478">
        <v>13.865994656409804</v>
      </c>
      <c r="AE23" s="390">
        <v>2996.326</v>
      </c>
      <c r="AF23" s="470">
        <v>2.1372109115944804</v>
      </c>
      <c r="AG23" s="407">
        <v>6158.0119999999997</v>
      </c>
      <c r="AH23" s="478">
        <v>4.3923693350222068</v>
      </c>
      <c r="AI23" s="119" t="s">
        <v>49</v>
      </c>
    </row>
    <row r="24" spans="1:35" ht="30" customHeight="1">
      <c r="A24" s="119" t="s">
        <v>50</v>
      </c>
      <c r="B24" s="382">
        <v>7280372</v>
      </c>
      <c r="C24" s="383">
        <v>18697.236000000001</v>
      </c>
      <c r="D24" s="454">
        <v>25.681704176654712</v>
      </c>
      <c r="E24" s="390">
        <v>14436.584000000001</v>
      </c>
      <c r="F24" s="458">
        <v>19.829459263894758</v>
      </c>
      <c r="G24" s="394">
        <v>2574.8649999999998</v>
      </c>
      <c r="H24" s="462">
        <v>3.5367217499325578</v>
      </c>
      <c r="I24" s="390">
        <v>1685.787</v>
      </c>
      <c r="J24" s="466">
        <v>2.315523162827394</v>
      </c>
      <c r="K24" s="397">
        <v>2834.422</v>
      </c>
      <c r="L24" s="454">
        <v>3.9436397431056478</v>
      </c>
      <c r="M24" s="400">
        <v>1387.221</v>
      </c>
      <c r="N24" s="470">
        <v>1.930093637457923</v>
      </c>
      <c r="O24" s="403">
        <v>597.26400000000001</v>
      </c>
      <c r="P24" s="514">
        <v>0.83099624809793748</v>
      </c>
      <c r="Q24" s="403">
        <v>849.93700000000001</v>
      </c>
      <c r="R24" s="454">
        <v>1.1825498575497881</v>
      </c>
      <c r="S24" s="394">
        <v>3896.4520000000002</v>
      </c>
      <c r="T24" s="470">
        <v>5.4212827039528655</v>
      </c>
      <c r="U24" s="394">
        <v>844.28399999999999</v>
      </c>
      <c r="V24" s="518">
        <v>1.1746846224267977</v>
      </c>
      <c r="W24" s="394">
        <v>598.71</v>
      </c>
      <c r="X24" s="518">
        <v>0.83300812320634776</v>
      </c>
      <c r="Y24" s="394">
        <v>2453.4580000000001</v>
      </c>
      <c r="Z24" s="518">
        <v>3.41358995831972</v>
      </c>
      <c r="AA24" s="407">
        <v>-368.346</v>
      </c>
      <c r="AB24" s="474">
        <v>-0.51249387875693642</v>
      </c>
      <c r="AC24" s="407">
        <v>10905.753000000001</v>
      </c>
      <c r="AD24" s="478">
        <v>14.979664500660132</v>
      </c>
      <c r="AE24" s="390">
        <v>5806.7860000000001</v>
      </c>
      <c r="AF24" s="470">
        <v>7.9759468334859811</v>
      </c>
      <c r="AG24" s="407">
        <v>34558.707000000002</v>
      </c>
      <c r="AH24" s="478">
        <v>47.468325794341276</v>
      </c>
      <c r="AI24" s="119" t="s">
        <v>50</v>
      </c>
    </row>
    <row r="25" spans="1:35" ht="30" customHeight="1">
      <c r="A25" s="119" t="s">
        <v>51</v>
      </c>
      <c r="B25" s="382">
        <v>1800366.8640000001</v>
      </c>
      <c r="C25" s="383">
        <v>1303.298</v>
      </c>
      <c r="D25" s="454">
        <v>7.2390690256560957</v>
      </c>
      <c r="E25" s="390">
        <v>995.34699999999998</v>
      </c>
      <c r="F25" s="458">
        <v>5.5285787574903953</v>
      </c>
      <c r="G25" s="394">
        <v>190.614</v>
      </c>
      <c r="H25" s="462">
        <v>1.0587508791208233</v>
      </c>
      <c r="I25" s="390">
        <v>117.337</v>
      </c>
      <c r="J25" s="466">
        <v>0.65173938904487638</v>
      </c>
      <c r="K25" s="397">
        <v>637.81399999999996</v>
      </c>
      <c r="L25" s="454">
        <v>3.6135897441730078</v>
      </c>
      <c r="M25" s="400">
        <v>213.08099999999999</v>
      </c>
      <c r="N25" s="470">
        <v>1.2072286219464119</v>
      </c>
      <c r="O25" s="403">
        <v>92.844999999999999</v>
      </c>
      <c r="P25" s="514">
        <v>0.5260212848851592</v>
      </c>
      <c r="Q25" s="403">
        <v>331.88799999999998</v>
      </c>
      <c r="R25" s="454">
        <v>1.8803398373414371</v>
      </c>
      <c r="S25" s="394">
        <v>291.80100000000004</v>
      </c>
      <c r="T25" s="470">
        <v>1.6532235117752638</v>
      </c>
      <c r="U25" s="394">
        <v>202.22300000000001</v>
      </c>
      <c r="V25" s="518">
        <v>1.1457116946882606</v>
      </c>
      <c r="W25" s="394">
        <v>0</v>
      </c>
      <c r="X25" s="518">
        <v>0</v>
      </c>
      <c r="Y25" s="394">
        <v>89.578000000000003</v>
      </c>
      <c r="Z25" s="518">
        <v>0.50751181708700299</v>
      </c>
      <c r="AA25" s="407">
        <v>-80.858999999999995</v>
      </c>
      <c r="AB25" s="474">
        <v>-0.45811357719348472</v>
      </c>
      <c r="AC25" s="407">
        <v>3323.92</v>
      </c>
      <c r="AD25" s="478">
        <v>18.462459326845288</v>
      </c>
      <c r="AE25" s="390">
        <v>669.98099999999999</v>
      </c>
      <c r="AF25" s="470">
        <v>3.7213582042465316</v>
      </c>
      <c r="AG25" s="407">
        <v>17577.185000000001</v>
      </c>
      <c r="AH25" s="478">
        <v>97.631129251887856</v>
      </c>
      <c r="AI25" s="119" t="s">
        <v>51</v>
      </c>
    </row>
    <row r="26" spans="1:35" ht="30" customHeight="1">
      <c r="A26" s="119" t="s">
        <v>52</v>
      </c>
      <c r="B26" s="382">
        <v>890223.83400000003</v>
      </c>
      <c r="C26" s="383">
        <v>737.56200000000001</v>
      </c>
      <c r="D26" s="454">
        <v>8.2851297823149501</v>
      </c>
      <c r="E26" s="390">
        <v>585.34900000000005</v>
      </c>
      <c r="F26" s="458">
        <v>6.5753013752718736</v>
      </c>
      <c r="G26" s="394">
        <v>107.9</v>
      </c>
      <c r="H26" s="462">
        <v>1.2120547201615364</v>
      </c>
      <c r="I26" s="390">
        <v>44.313000000000002</v>
      </c>
      <c r="J26" s="466">
        <v>0.49777368688153995</v>
      </c>
      <c r="K26" s="397">
        <v>466.25800000000004</v>
      </c>
      <c r="L26" s="454">
        <v>5.5593428167416112</v>
      </c>
      <c r="M26" s="400">
        <v>239.82400000000001</v>
      </c>
      <c r="N26" s="470">
        <v>2.8594980283067315</v>
      </c>
      <c r="O26" s="403">
        <v>50.692999999999998</v>
      </c>
      <c r="P26" s="514">
        <v>0.60442880424375012</v>
      </c>
      <c r="Q26" s="403">
        <v>175.74100000000001</v>
      </c>
      <c r="R26" s="454">
        <v>2.0954159841911291</v>
      </c>
      <c r="S26" s="394">
        <v>129.05500000000001</v>
      </c>
      <c r="T26" s="470">
        <v>1.5387639187200832</v>
      </c>
      <c r="U26" s="394">
        <v>54.914999999999999</v>
      </c>
      <c r="V26" s="518">
        <v>0.65476905657675688</v>
      </c>
      <c r="W26" s="394">
        <v>0</v>
      </c>
      <c r="X26" s="518">
        <v>0</v>
      </c>
      <c r="Y26" s="394">
        <v>74.14</v>
      </c>
      <c r="Z26" s="518">
        <v>0.88399486214332623</v>
      </c>
      <c r="AA26" s="407">
        <v>-31.084</v>
      </c>
      <c r="AB26" s="474">
        <v>-0.37062444422529206</v>
      </c>
      <c r="AC26" s="407">
        <v>3958.1579999999999</v>
      </c>
      <c r="AD26" s="478">
        <v>44.462503123680683</v>
      </c>
      <c r="AE26" s="390">
        <v>94.070999999999998</v>
      </c>
      <c r="AF26" s="470">
        <v>1.0567117662679879</v>
      </c>
      <c r="AG26" s="407">
        <v>8849.84</v>
      </c>
      <c r="AH26" s="478">
        <v>99.411402638316687</v>
      </c>
      <c r="AI26" s="119" t="s">
        <v>52</v>
      </c>
    </row>
    <row r="27" spans="1:35" ht="30" customHeight="1">
      <c r="A27" s="119" t="s">
        <v>53</v>
      </c>
      <c r="B27" s="382">
        <v>1004292.34</v>
      </c>
      <c r="C27" s="383">
        <v>1415.6130000000001</v>
      </c>
      <c r="D27" s="454">
        <v>14.095626777358474</v>
      </c>
      <c r="E27" s="390">
        <v>1219.6389999999999</v>
      </c>
      <c r="F27" s="458">
        <v>12.144262695461762</v>
      </c>
      <c r="G27" s="394">
        <v>119.39</v>
      </c>
      <c r="H27" s="462">
        <v>1.1887972778922122</v>
      </c>
      <c r="I27" s="390">
        <v>76.584000000000003</v>
      </c>
      <c r="J27" s="466">
        <v>0.76256680400449939</v>
      </c>
      <c r="K27" s="397">
        <v>433.197</v>
      </c>
      <c r="L27" s="454">
        <v>4.3482405217729365</v>
      </c>
      <c r="M27" s="400">
        <v>313.36599999999999</v>
      </c>
      <c r="N27" s="470">
        <v>3.1454297683176424</v>
      </c>
      <c r="O27" s="403">
        <v>29.344999999999999</v>
      </c>
      <c r="P27" s="514">
        <v>0.29455217397956773</v>
      </c>
      <c r="Q27" s="403">
        <v>90.486000000000004</v>
      </c>
      <c r="R27" s="454">
        <v>0.90825857947572564</v>
      </c>
      <c r="S27" s="394">
        <v>891.21500000000003</v>
      </c>
      <c r="T27" s="470">
        <v>8.9456232998194061</v>
      </c>
      <c r="U27" s="394">
        <v>444.37700000000001</v>
      </c>
      <c r="V27" s="518">
        <v>4.4604604333453191</v>
      </c>
      <c r="W27" s="394">
        <v>0</v>
      </c>
      <c r="X27" s="518">
        <v>0</v>
      </c>
      <c r="Y27" s="394">
        <v>446.83800000000002</v>
      </c>
      <c r="Z27" s="518">
        <v>4.4851628664740879</v>
      </c>
      <c r="AA27" s="407">
        <v>-6.5339999999999998</v>
      </c>
      <c r="AB27" s="474">
        <v>-6.5585411647043651E-2</v>
      </c>
      <c r="AC27" s="407">
        <v>1132.1310000000001</v>
      </c>
      <c r="AD27" s="478">
        <v>11.272922782623235</v>
      </c>
      <c r="AE27" s="390">
        <v>121.88800000000001</v>
      </c>
      <c r="AF27" s="470">
        <v>1.213670513508049</v>
      </c>
      <c r="AG27" s="407">
        <v>9587.3719999999994</v>
      </c>
      <c r="AH27" s="478">
        <v>95.463956242063944</v>
      </c>
      <c r="AI27" s="119" t="s">
        <v>53</v>
      </c>
    </row>
    <row r="28" spans="1:35" ht="30" customHeight="1">
      <c r="A28" s="119" t="s">
        <v>54</v>
      </c>
      <c r="B28" s="382">
        <v>673548.94099999999</v>
      </c>
      <c r="C28" s="383">
        <v>1120.145</v>
      </c>
      <c r="D28" s="454">
        <v>16.630491591850042</v>
      </c>
      <c r="E28" s="390">
        <v>956.30100000000004</v>
      </c>
      <c r="F28" s="458">
        <v>14.197943783865291</v>
      </c>
      <c r="G28" s="394">
        <v>126.809</v>
      </c>
      <c r="H28" s="462">
        <v>1.8826991222305254</v>
      </c>
      <c r="I28" s="390">
        <v>37.034999999999997</v>
      </c>
      <c r="J28" s="466">
        <v>0.54984868575422485</v>
      </c>
      <c r="K28" s="397">
        <v>570.6</v>
      </c>
      <c r="L28" s="454">
        <v>8.7772402417462612</v>
      </c>
      <c r="M28" s="400">
        <v>365.1</v>
      </c>
      <c r="N28" s="470">
        <v>5.6161416268166136</v>
      </c>
      <c r="O28" s="403">
        <v>52.499000000000002</v>
      </c>
      <c r="P28" s="514">
        <v>0.80756455564570084</v>
      </c>
      <c r="Q28" s="403">
        <v>153.001</v>
      </c>
      <c r="R28" s="454">
        <v>2.353534059283946</v>
      </c>
      <c r="S28" s="394">
        <v>135.49</v>
      </c>
      <c r="T28" s="470">
        <v>2.0841715393519116</v>
      </c>
      <c r="U28" s="394">
        <v>33.012999999999998</v>
      </c>
      <c r="V28" s="518">
        <v>0.50782164756531589</v>
      </c>
      <c r="W28" s="394">
        <v>0</v>
      </c>
      <c r="X28" s="518">
        <v>0</v>
      </c>
      <c r="Y28" s="394">
        <v>102.477</v>
      </c>
      <c r="Z28" s="518">
        <v>1.5763498917865957</v>
      </c>
      <c r="AA28" s="407">
        <v>-51.673999999999999</v>
      </c>
      <c r="AB28" s="474">
        <v>-0.7948740137609468</v>
      </c>
      <c r="AC28" s="407">
        <v>1466.029</v>
      </c>
      <c r="AD28" s="478">
        <v>21.765738326652642</v>
      </c>
      <c r="AE28" s="390">
        <v>124.821</v>
      </c>
      <c r="AF28" s="470">
        <v>1.8531838208324047</v>
      </c>
      <c r="AG28" s="407">
        <v>4952.2569999999996</v>
      </c>
      <c r="AH28" s="478">
        <v>73.524827945650344</v>
      </c>
      <c r="AI28" s="119" t="s">
        <v>54</v>
      </c>
    </row>
    <row r="29" spans="1:35" ht="30" customHeight="1">
      <c r="A29" s="119" t="s">
        <v>55</v>
      </c>
      <c r="B29" s="382">
        <v>599992.38699999999</v>
      </c>
      <c r="C29" s="383">
        <v>1207.1859999999999</v>
      </c>
      <c r="D29" s="454">
        <v>20.120021956211922</v>
      </c>
      <c r="E29" s="390">
        <v>746.50699999999995</v>
      </c>
      <c r="F29" s="458">
        <v>12.441941200830604</v>
      </c>
      <c r="G29" s="394">
        <v>339.47</v>
      </c>
      <c r="H29" s="462">
        <v>5.6579051227194999</v>
      </c>
      <c r="I29" s="390">
        <v>121.209</v>
      </c>
      <c r="J29" s="466">
        <v>2.020175632661819</v>
      </c>
      <c r="K29" s="397">
        <v>419.22199999999998</v>
      </c>
      <c r="L29" s="454">
        <v>6.9173741763658052</v>
      </c>
      <c r="M29" s="400">
        <v>185.62899999999999</v>
      </c>
      <c r="N29" s="470">
        <v>3.0629720076346376</v>
      </c>
      <c r="O29" s="403">
        <v>132.98699999999999</v>
      </c>
      <c r="P29" s="514">
        <v>2.1943524900705573</v>
      </c>
      <c r="Q29" s="403">
        <v>100.60599999999999</v>
      </c>
      <c r="R29" s="454">
        <v>1.6600496786606098</v>
      </c>
      <c r="S29" s="394">
        <v>79.543999999999997</v>
      </c>
      <c r="T29" s="470">
        <v>1.3125160690155613</v>
      </c>
      <c r="U29" s="394">
        <v>3.4569999999999999</v>
      </c>
      <c r="V29" s="518">
        <v>5.7042241408362608E-2</v>
      </c>
      <c r="W29" s="394">
        <v>0</v>
      </c>
      <c r="X29" s="518">
        <v>0</v>
      </c>
      <c r="Y29" s="394">
        <v>76.087000000000003</v>
      </c>
      <c r="Z29" s="518">
        <v>1.2554738276071986</v>
      </c>
      <c r="AA29" s="407">
        <v>-122.634</v>
      </c>
      <c r="AB29" s="474">
        <v>-2.0235227749126814</v>
      </c>
      <c r="AC29" s="407">
        <v>654.173</v>
      </c>
      <c r="AD29" s="478">
        <v>10.903021674506679</v>
      </c>
      <c r="AE29" s="390">
        <v>296.52199999999999</v>
      </c>
      <c r="AF29" s="470">
        <v>4.9420960402952581</v>
      </c>
      <c r="AG29" s="407">
        <v>2848.8130000000001</v>
      </c>
      <c r="AH29" s="478">
        <v>47.480819119126593</v>
      </c>
      <c r="AI29" s="119" t="s">
        <v>55</v>
      </c>
    </row>
    <row r="30" spans="1:35" ht="30" customHeight="1">
      <c r="A30" s="119" t="s">
        <v>56</v>
      </c>
      <c r="B30" s="382">
        <v>1509629.987</v>
      </c>
      <c r="C30" s="383">
        <v>2520.9639999999999</v>
      </c>
      <c r="D30" s="454">
        <v>16.699217832905966</v>
      </c>
      <c r="E30" s="390">
        <v>1827.9770000000001</v>
      </c>
      <c r="F30" s="458">
        <v>12.108775102120438</v>
      </c>
      <c r="G30" s="394">
        <v>512.221</v>
      </c>
      <c r="H30" s="462">
        <v>3.3930234852972618</v>
      </c>
      <c r="I30" s="390">
        <v>180.76599999999999</v>
      </c>
      <c r="J30" s="466">
        <v>1.1974192454882655</v>
      </c>
      <c r="K30" s="397">
        <v>1062.605</v>
      </c>
      <c r="L30" s="454">
        <v>7.1501851814332715</v>
      </c>
      <c r="M30" s="400">
        <v>427.56099999999998</v>
      </c>
      <c r="N30" s="470">
        <v>2.8770242247672382</v>
      </c>
      <c r="O30" s="403">
        <v>328.49</v>
      </c>
      <c r="P30" s="514">
        <v>2.2103832847097609</v>
      </c>
      <c r="Q30" s="403">
        <v>306.55399999999997</v>
      </c>
      <c r="R30" s="454">
        <v>2.0627776719562725</v>
      </c>
      <c r="S30" s="394">
        <v>294.90499999999997</v>
      </c>
      <c r="T30" s="470">
        <v>1.9843924703258302</v>
      </c>
      <c r="U30" s="394">
        <v>145.66300000000001</v>
      </c>
      <c r="V30" s="518">
        <v>0.98015483089493716</v>
      </c>
      <c r="W30" s="394">
        <v>0</v>
      </c>
      <c r="X30" s="518">
        <v>0</v>
      </c>
      <c r="Y30" s="394">
        <v>149.24199999999999</v>
      </c>
      <c r="Z30" s="518">
        <v>1.0042376394308932</v>
      </c>
      <c r="AA30" s="407">
        <v>-33.225000000000001</v>
      </c>
      <c r="AB30" s="474">
        <v>-0.22356840279607235</v>
      </c>
      <c r="AC30" s="407">
        <v>2238.3969999999999</v>
      </c>
      <c r="AD30" s="478">
        <v>14.827454537043453</v>
      </c>
      <c r="AE30" s="390">
        <v>747.82500000000005</v>
      </c>
      <c r="AF30" s="470">
        <v>4.953697306226073</v>
      </c>
      <c r="AG30" s="407">
        <v>15940.126</v>
      </c>
      <c r="AH30" s="478">
        <v>105.58962220720646</v>
      </c>
      <c r="AI30" s="119" t="s">
        <v>56</v>
      </c>
    </row>
    <row r="31" spans="1:35" ht="30" customHeight="1">
      <c r="A31" s="119" t="s">
        <v>57</v>
      </c>
      <c r="B31" s="382">
        <v>1313684.817</v>
      </c>
      <c r="C31" s="383">
        <v>1617.6759999999999</v>
      </c>
      <c r="D31" s="454">
        <v>12.314034379222029</v>
      </c>
      <c r="E31" s="390">
        <v>1188.511</v>
      </c>
      <c r="F31" s="458">
        <v>9.0471548777898363</v>
      </c>
      <c r="G31" s="394">
        <v>277.536</v>
      </c>
      <c r="H31" s="462">
        <v>2.1126528708293657</v>
      </c>
      <c r="I31" s="390">
        <v>151.62899999999999</v>
      </c>
      <c r="J31" s="466">
        <v>1.1542266306028259</v>
      </c>
      <c r="K31" s="397">
        <v>734.07</v>
      </c>
      <c r="L31" s="454">
        <v>5.7008377625995106</v>
      </c>
      <c r="M31" s="400">
        <v>350.29500000000002</v>
      </c>
      <c r="N31" s="470">
        <v>2.7204148978296288</v>
      </c>
      <c r="O31" s="403">
        <v>150.762</v>
      </c>
      <c r="P31" s="514">
        <v>1.1708279901985197</v>
      </c>
      <c r="Q31" s="403">
        <v>233.01300000000001</v>
      </c>
      <c r="R31" s="454">
        <v>1.8095948745713619</v>
      </c>
      <c r="S31" s="394">
        <v>2737.8620000000001</v>
      </c>
      <c r="T31" s="470">
        <v>21.262423308929964</v>
      </c>
      <c r="U31" s="394">
        <v>2188.3180000000002</v>
      </c>
      <c r="V31" s="518">
        <v>16.994627066868603</v>
      </c>
      <c r="W31" s="394">
        <v>1.696</v>
      </c>
      <c r="X31" s="518">
        <v>1.3171251849781041E-2</v>
      </c>
      <c r="Y31" s="394">
        <v>547.84799999999996</v>
      </c>
      <c r="Z31" s="518">
        <v>4.2546249902115818</v>
      </c>
      <c r="AA31" s="407">
        <v>-188.071</v>
      </c>
      <c r="AB31" s="474">
        <v>-1.4605722326887798</v>
      </c>
      <c r="AC31" s="407">
        <v>2795.4969999999998</v>
      </c>
      <c r="AD31" s="478">
        <v>21.279815095861</v>
      </c>
      <c r="AE31" s="390">
        <v>564.61900000000003</v>
      </c>
      <c r="AF31" s="470">
        <v>4.29797918567251</v>
      </c>
      <c r="AG31" s="407">
        <v>10280.159</v>
      </c>
      <c r="AH31" s="478">
        <v>78.25437933793215</v>
      </c>
      <c r="AI31" s="119" t="s">
        <v>57</v>
      </c>
    </row>
    <row r="32" spans="1:35" ht="30" customHeight="1">
      <c r="A32" s="119" t="s">
        <v>58</v>
      </c>
      <c r="B32" s="382">
        <v>2689705.6170000001</v>
      </c>
      <c r="C32" s="383">
        <v>6633.9139999999998</v>
      </c>
      <c r="D32" s="454">
        <v>24.66408947533532</v>
      </c>
      <c r="E32" s="390">
        <v>5496.9279999999999</v>
      </c>
      <c r="F32" s="458">
        <v>20.436913115164899</v>
      </c>
      <c r="G32" s="394">
        <v>699.15899999999999</v>
      </c>
      <c r="H32" s="462">
        <v>2.5993885560599623</v>
      </c>
      <c r="I32" s="390">
        <v>437.827</v>
      </c>
      <c r="J32" s="466">
        <v>1.6277878041104599</v>
      </c>
      <c r="K32" s="397">
        <v>1453.8240000000001</v>
      </c>
      <c r="L32" s="454">
        <v>5.6051343412614569</v>
      </c>
      <c r="M32" s="400">
        <v>813.31700000000001</v>
      </c>
      <c r="N32" s="470">
        <v>3.1356966503729096</v>
      </c>
      <c r="O32" s="403">
        <v>215.47800000000001</v>
      </c>
      <c r="P32" s="514">
        <v>0.83076296552150486</v>
      </c>
      <c r="Q32" s="403">
        <v>425.029</v>
      </c>
      <c r="R32" s="454">
        <v>1.6386747253670428</v>
      </c>
      <c r="S32" s="394">
        <v>640.82799999999997</v>
      </c>
      <c r="T32" s="470">
        <v>2.4706752878215639</v>
      </c>
      <c r="U32" s="394">
        <v>117.761</v>
      </c>
      <c r="V32" s="518">
        <v>0.45402072407752958</v>
      </c>
      <c r="W32" s="394">
        <v>0</v>
      </c>
      <c r="X32" s="518">
        <v>0</v>
      </c>
      <c r="Y32" s="394">
        <v>523.06700000000001</v>
      </c>
      <c r="Z32" s="518">
        <v>2.0166545637440341</v>
      </c>
      <c r="AA32" s="407">
        <v>-639.91499999999996</v>
      </c>
      <c r="AB32" s="474">
        <v>-2.4671552691304623</v>
      </c>
      <c r="AC32" s="407">
        <v>4638.2650000000003</v>
      </c>
      <c r="AD32" s="478">
        <v>17.244507988845829</v>
      </c>
      <c r="AE32" s="390">
        <v>879.92600000000004</v>
      </c>
      <c r="AF32" s="470">
        <v>3.2714583872618652</v>
      </c>
      <c r="AG32" s="407">
        <v>11659.922</v>
      </c>
      <c r="AH32" s="478">
        <v>43.350179017007271</v>
      </c>
      <c r="AI32" s="119" t="s">
        <v>58</v>
      </c>
    </row>
    <row r="33" spans="1:35" ht="30" customHeight="1">
      <c r="A33" s="119" t="s">
        <v>59</v>
      </c>
      <c r="B33" s="382">
        <v>5814847.6409999998</v>
      </c>
      <c r="C33" s="383">
        <v>10006.986999999999</v>
      </c>
      <c r="D33" s="454">
        <v>17.209370937669252</v>
      </c>
      <c r="E33" s="390">
        <v>7652.9380000000001</v>
      </c>
      <c r="F33" s="458">
        <v>13.161029269347971</v>
      </c>
      <c r="G33" s="394">
        <v>1652.9059999999999</v>
      </c>
      <c r="H33" s="462">
        <v>2.8425611504341051</v>
      </c>
      <c r="I33" s="390">
        <v>701.14300000000003</v>
      </c>
      <c r="J33" s="466">
        <v>1.2057805178871754</v>
      </c>
      <c r="K33" s="397">
        <v>3021.7450000000003</v>
      </c>
      <c r="L33" s="454">
        <v>5.3027815579803326</v>
      </c>
      <c r="M33" s="400">
        <v>1630.2550000000001</v>
      </c>
      <c r="N33" s="470">
        <v>2.8608920172963721</v>
      </c>
      <c r="O33" s="403">
        <v>420.827</v>
      </c>
      <c r="P33" s="514">
        <v>0.73849833612703553</v>
      </c>
      <c r="Q33" s="403">
        <v>970.66300000000001</v>
      </c>
      <c r="R33" s="454">
        <v>1.7033912045569242</v>
      </c>
      <c r="S33" s="394">
        <v>2248.0519999999997</v>
      </c>
      <c r="T33" s="470">
        <v>3.9450478736560495</v>
      </c>
      <c r="U33" s="394">
        <v>597.61400000000003</v>
      </c>
      <c r="V33" s="518">
        <v>1.0487372356009055</v>
      </c>
      <c r="W33" s="394">
        <v>62.838000000000001</v>
      </c>
      <c r="X33" s="518">
        <v>0.11027276872812501</v>
      </c>
      <c r="Y33" s="394">
        <v>1587.6</v>
      </c>
      <c r="Z33" s="518">
        <v>2.7860378693270191</v>
      </c>
      <c r="AA33" s="407">
        <v>-719.19899999999996</v>
      </c>
      <c r="AB33" s="474">
        <v>-1.2621035837629901</v>
      </c>
      <c r="AC33" s="407">
        <v>10669.27</v>
      </c>
      <c r="AD33" s="478">
        <v>18.348322533460514</v>
      </c>
      <c r="AE33" s="390">
        <v>2465.3119999999999</v>
      </c>
      <c r="AF33" s="470">
        <v>4.2396846008780917</v>
      </c>
      <c r="AG33" s="407">
        <v>45740.822</v>
      </c>
      <c r="AH33" s="478">
        <v>78.662116058700008</v>
      </c>
      <c r="AI33" s="119" t="s">
        <v>59</v>
      </c>
    </row>
    <row r="34" spans="1:35" ht="30" customHeight="1">
      <c r="A34" s="119" t="s">
        <v>60</v>
      </c>
      <c r="B34" s="382">
        <v>1271390.7720000001</v>
      </c>
      <c r="C34" s="383">
        <v>1659.002</v>
      </c>
      <c r="D34" s="454">
        <v>13.048718274006788</v>
      </c>
      <c r="E34" s="390">
        <v>1295.404</v>
      </c>
      <c r="F34" s="458">
        <v>10.188873700587154</v>
      </c>
      <c r="G34" s="394">
        <v>264.57</v>
      </c>
      <c r="H34" s="462">
        <v>2.0809495068444619</v>
      </c>
      <c r="I34" s="390">
        <v>99.028000000000006</v>
      </c>
      <c r="J34" s="466">
        <v>0.77889506657517249</v>
      </c>
      <c r="K34" s="397">
        <v>747.20600000000002</v>
      </c>
      <c r="L34" s="454">
        <v>6.1342101282940069</v>
      </c>
      <c r="M34" s="400">
        <v>390.755</v>
      </c>
      <c r="N34" s="470">
        <v>3.2079149239721372</v>
      </c>
      <c r="O34" s="403">
        <v>133.60499999999999</v>
      </c>
      <c r="P34" s="514">
        <v>1.0968342655047212</v>
      </c>
      <c r="Q34" s="403">
        <v>222.846</v>
      </c>
      <c r="R34" s="454">
        <v>1.8294609388171488</v>
      </c>
      <c r="S34" s="394">
        <v>1732.5990000000002</v>
      </c>
      <c r="T34" s="470">
        <v>14.223823596266717</v>
      </c>
      <c r="U34" s="394">
        <v>699.22799999999995</v>
      </c>
      <c r="V34" s="518">
        <v>5.7403332944151435</v>
      </c>
      <c r="W34" s="394">
        <v>0</v>
      </c>
      <c r="X34" s="518">
        <v>0</v>
      </c>
      <c r="Y34" s="394">
        <v>1033.3710000000001</v>
      </c>
      <c r="Z34" s="518">
        <v>8.4834903018515746</v>
      </c>
      <c r="AA34" s="407">
        <v>-109.748</v>
      </c>
      <c r="AB34" s="474">
        <v>-0.90097950653502612</v>
      </c>
      <c r="AC34" s="407">
        <v>2201.0700000000002</v>
      </c>
      <c r="AD34" s="478">
        <v>17.312301209623694</v>
      </c>
      <c r="AE34" s="390">
        <v>454.20499999999998</v>
      </c>
      <c r="AF34" s="470">
        <v>3.5725050865793131</v>
      </c>
      <c r="AG34" s="407">
        <v>9938.2749999999996</v>
      </c>
      <c r="AH34" s="478">
        <v>78.168531806836157</v>
      </c>
      <c r="AI34" s="119" t="s">
        <v>60</v>
      </c>
    </row>
    <row r="35" spans="1:35" ht="30" customHeight="1">
      <c r="A35" s="119" t="s">
        <v>61</v>
      </c>
      <c r="B35" s="382">
        <v>955864.69799999997</v>
      </c>
      <c r="C35" s="383">
        <v>2916.549</v>
      </c>
      <c r="D35" s="454">
        <v>30.512153091357288</v>
      </c>
      <c r="E35" s="390">
        <v>2391.1129999999998</v>
      </c>
      <c r="F35" s="458">
        <v>25.0151826404201</v>
      </c>
      <c r="G35" s="394">
        <v>297.476</v>
      </c>
      <c r="H35" s="462">
        <v>3.1121140954616573</v>
      </c>
      <c r="I35" s="390">
        <v>227.96</v>
      </c>
      <c r="J35" s="466">
        <v>2.3848563554755322</v>
      </c>
      <c r="K35" s="397">
        <v>338.63299999999998</v>
      </c>
      <c r="L35" s="454">
        <v>3.6325698876678163</v>
      </c>
      <c r="M35" s="400">
        <v>177.02099999999999</v>
      </c>
      <c r="N35" s="470">
        <v>1.8989323370281235</v>
      </c>
      <c r="O35" s="403">
        <v>41.823999999999998</v>
      </c>
      <c r="P35" s="514">
        <v>0.44865267998635322</v>
      </c>
      <c r="Q35" s="403">
        <v>119.788</v>
      </c>
      <c r="R35" s="454">
        <v>1.2849848706533398</v>
      </c>
      <c r="S35" s="394">
        <v>377.62299999999999</v>
      </c>
      <c r="T35" s="470">
        <v>4.0508218002698611</v>
      </c>
      <c r="U35" s="394">
        <v>107.51900000000001</v>
      </c>
      <c r="V35" s="518">
        <v>1.1533733621713063</v>
      </c>
      <c r="W35" s="394">
        <v>0</v>
      </c>
      <c r="X35" s="518">
        <v>0</v>
      </c>
      <c r="Y35" s="394">
        <v>270.10399999999998</v>
      </c>
      <c r="Z35" s="518">
        <v>2.8974484380985546</v>
      </c>
      <c r="AA35" s="407">
        <v>-118.15</v>
      </c>
      <c r="AB35" s="474">
        <v>-1.2674137849174549</v>
      </c>
      <c r="AC35" s="407">
        <v>1781.79</v>
      </c>
      <c r="AD35" s="478">
        <v>18.640608903416162</v>
      </c>
      <c r="AE35" s="390">
        <v>287.887</v>
      </c>
      <c r="AF35" s="470">
        <v>3.0117965503105126</v>
      </c>
      <c r="AG35" s="407">
        <v>6136.0810000000001</v>
      </c>
      <c r="AH35" s="478">
        <v>64.194033034579135</v>
      </c>
      <c r="AI35" s="119" t="s">
        <v>61</v>
      </c>
    </row>
    <row r="36" spans="1:35" ht="30" customHeight="1">
      <c r="A36" s="119" t="s">
        <v>62</v>
      </c>
      <c r="B36" s="382">
        <v>2123885.2480000001</v>
      </c>
      <c r="C36" s="383">
        <v>4625.2219999999998</v>
      </c>
      <c r="D36" s="454">
        <v>21.777174658355172</v>
      </c>
      <c r="E36" s="390">
        <v>3548.192</v>
      </c>
      <c r="F36" s="458">
        <v>16.706137976810318</v>
      </c>
      <c r="G36" s="394">
        <v>626.11699999999996</v>
      </c>
      <c r="H36" s="462">
        <v>2.9479794192722784</v>
      </c>
      <c r="I36" s="390">
        <v>450.91300000000001</v>
      </c>
      <c r="J36" s="466">
        <v>2.1230572622725798</v>
      </c>
      <c r="K36" s="397">
        <v>1270.508</v>
      </c>
      <c r="L36" s="454">
        <v>6.1843627757247139</v>
      </c>
      <c r="M36" s="400">
        <v>677.78099999999995</v>
      </c>
      <c r="N36" s="470">
        <v>3.2991870861840082</v>
      </c>
      <c r="O36" s="403">
        <v>246.821</v>
      </c>
      <c r="P36" s="514">
        <v>1.2014332886271866</v>
      </c>
      <c r="Q36" s="403">
        <v>345.90600000000001</v>
      </c>
      <c r="R36" s="454">
        <v>1.6837424009135189</v>
      </c>
      <c r="S36" s="394">
        <v>13.9</v>
      </c>
      <c r="T36" s="470">
        <v>6.7660056121310153E-2</v>
      </c>
      <c r="U36" s="394">
        <v>0.49299999999999999</v>
      </c>
      <c r="V36" s="518">
        <v>2.3997415588349574E-3</v>
      </c>
      <c r="W36" s="394">
        <v>0</v>
      </c>
      <c r="X36" s="518">
        <v>0</v>
      </c>
      <c r="Y36" s="394">
        <v>13.407</v>
      </c>
      <c r="Z36" s="518">
        <v>6.5260314562475191E-2</v>
      </c>
      <c r="AA36" s="407">
        <v>-189.25800000000001</v>
      </c>
      <c r="AB36" s="474">
        <v>-0.92123790657603732</v>
      </c>
      <c r="AC36" s="407">
        <v>6392.4840000000004</v>
      </c>
      <c r="AD36" s="478">
        <v>30.09806676711754</v>
      </c>
      <c r="AE36" s="390">
        <v>1150.6980000000001</v>
      </c>
      <c r="AF36" s="470">
        <v>5.4178915790463655</v>
      </c>
      <c r="AG36" s="407">
        <v>12848.357</v>
      </c>
      <c r="AH36" s="478">
        <v>60.494591278407896</v>
      </c>
      <c r="AI36" s="119" t="s">
        <v>62</v>
      </c>
    </row>
    <row r="37" spans="1:35" ht="30" customHeight="1">
      <c r="A37" s="119" t="s">
        <v>63</v>
      </c>
      <c r="B37" s="382">
        <v>9489918.5889999997</v>
      </c>
      <c r="C37" s="383">
        <v>32642.524000000001</v>
      </c>
      <c r="D37" s="454">
        <v>34.397053772238635</v>
      </c>
      <c r="E37" s="390">
        <v>25948.983</v>
      </c>
      <c r="F37" s="458">
        <v>27.343736151833916</v>
      </c>
      <c r="G37" s="394">
        <v>3438.56</v>
      </c>
      <c r="H37" s="462">
        <v>3.6233819792571458</v>
      </c>
      <c r="I37" s="390">
        <v>3254.9810000000002</v>
      </c>
      <c r="J37" s="466">
        <v>3.429935641147575</v>
      </c>
      <c r="K37" s="397">
        <v>10660.513999999999</v>
      </c>
      <c r="L37" s="454">
        <v>11.385435156032916</v>
      </c>
      <c r="M37" s="400">
        <v>5277.9719999999998</v>
      </c>
      <c r="N37" s="470">
        <v>5.6368771675884828</v>
      </c>
      <c r="O37" s="403">
        <v>2377.35</v>
      </c>
      <c r="P37" s="514">
        <v>2.5390111835315681</v>
      </c>
      <c r="Q37" s="403">
        <v>3005.192</v>
      </c>
      <c r="R37" s="454">
        <v>3.2095468049128657</v>
      </c>
      <c r="S37" s="394">
        <v>2774.9580000000001</v>
      </c>
      <c r="T37" s="470">
        <v>2.9636567589250191</v>
      </c>
      <c r="U37" s="394">
        <v>1530.5740000000001</v>
      </c>
      <c r="V37" s="518">
        <v>1.6346539227386152</v>
      </c>
      <c r="W37" s="394">
        <v>104.47799999999999</v>
      </c>
      <c r="X37" s="518">
        <v>0.11158256480241073</v>
      </c>
      <c r="Y37" s="394">
        <v>1139.9059999999999</v>
      </c>
      <c r="Z37" s="518">
        <v>1.217420271383993</v>
      </c>
      <c r="AA37" s="407">
        <v>-1773.9380000000001</v>
      </c>
      <c r="AB37" s="474">
        <v>-1.8945668163676459</v>
      </c>
      <c r="AC37" s="407">
        <v>27734.25</v>
      </c>
      <c r="AD37" s="478">
        <v>29.224960930800247</v>
      </c>
      <c r="AE37" s="390">
        <v>5916.13</v>
      </c>
      <c r="AF37" s="470">
        <v>6.23412091949612</v>
      </c>
      <c r="AG37" s="407">
        <v>41113.474000000002</v>
      </c>
      <c r="AH37" s="478">
        <v>43.323315805528246</v>
      </c>
      <c r="AI37" s="119" t="s">
        <v>63</v>
      </c>
    </row>
    <row r="38" spans="1:35" ht="30" customHeight="1">
      <c r="A38" s="119" t="s">
        <v>64</v>
      </c>
      <c r="B38" s="382">
        <v>4764482.6710000001</v>
      </c>
      <c r="C38" s="383">
        <v>8827.3510000000006</v>
      </c>
      <c r="D38" s="454">
        <v>18.527407086039961</v>
      </c>
      <c r="E38" s="390">
        <v>7437.3230000000003</v>
      </c>
      <c r="F38" s="458">
        <v>15.609927695337817</v>
      </c>
      <c r="G38" s="394">
        <v>738.58299999999997</v>
      </c>
      <c r="H38" s="462">
        <v>1.5501850903887986</v>
      </c>
      <c r="I38" s="390">
        <v>651.44500000000005</v>
      </c>
      <c r="J38" s="466">
        <v>1.3672943003133446</v>
      </c>
      <c r="K38" s="397">
        <v>2971.12</v>
      </c>
      <c r="L38" s="454">
        <v>6.2822730544729755</v>
      </c>
      <c r="M38" s="400">
        <v>1677.7919999999999</v>
      </c>
      <c r="N38" s="470">
        <v>3.5476007272039904</v>
      </c>
      <c r="O38" s="403">
        <v>485.59199999999998</v>
      </c>
      <c r="P38" s="514">
        <v>1.0267581037008404</v>
      </c>
      <c r="Q38" s="403">
        <v>807.73599999999999</v>
      </c>
      <c r="R38" s="454">
        <v>1.7079142235681437</v>
      </c>
      <c r="S38" s="394">
        <v>4165.6400000000003</v>
      </c>
      <c r="T38" s="470">
        <v>8.8080211928952057</v>
      </c>
      <c r="U38" s="394">
        <v>716.26800000000003</v>
      </c>
      <c r="V38" s="518">
        <v>1.5145100689912385</v>
      </c>
      <c r="W38" s="394">
        <v>0.88300000000000001</v>
      </c>
      <c r="X38" s="518">
        <v>1.8670558937705771E-3</v>
      </c>
      <c r="Y38" s="394">
        <v>3448.489</v>
      </c>
      <c r="Z38" s="518">
        <v>7.2916440680101964</v>
      </c>
      <c r="AA38" s="407">
        <v>-744.08199999999999</v>
      </c>
      <c r="AB38" s="474">
        <v>-1.573321272421969</v>
      </c>
      <c r="AC38" s="407">
        <v>5390.6880000000001</v>
      </c>
      <c r="AD38" s="478">
        <v>11.314319669607629</v>
      </c>
      <c r="AE38" s="390">
        <v>2235.6770000000001</v>
      </c>
      <c r="AF38" s="470">
        <v>4.6923814281200062</v>
      </c>
      <c r="AG38" s="407">
        <v>1204.6579999999999</v>
      </c>
      <c r="AH38" s="478">
        <v>2.5284130160287863</v>
      </c>
      <c r="AI38" s="119" t="s">
        <v>64</v>
      </c>
    </row>
    <row r="39" spans="1:35" ht="30" customHeight="1">
      <c r="A39" s="119" t="s">
        <v>65</v>
      </c>
      <c r="B39" s="382">
        <v>1176190.2220000001</v>
      </c>
      <c r="C39" s="383">
        <v>1757.3389999999999</v>
      </c>
      <c r="D39" s="454">
        <v>14.940942095333963</v>
      </c>
      <c r="E39" s="390">
        <v>1325.62</v>
      </c>
      <c r="F39" s="458">
        <v>11.270455876991639</v>
      </c>
      <c r="G39" s="394">
        <v>197.04300000000001</v>
      </c>
      <c r="H39" s="462">
        <v>1.6752647345167269</v>
      </c>
      <c r="I39" s="390">
        <v>234.67599999999999</v>
      </c>
      <c r="J39" s="466">
        <v>1.9952214838255982</v>
      </c>
      <c r="K39" s="397">
        <v>410.11099999999999</v>
      </c>
      <c r="L39" s="454">
        <v>3.7091418213804355</v>
      </c>
      <c r="M39" s="400">
        <v>204.48699999999999</v>
      </c>
      <c r="N39" s="470">
        <v>1.8494292609284342</v>
      </c>
      <c r="O39" s="403">
        <v>56.76</v>
      </c>
      <c r="P39" s="514">
        <v>0.51335099468571554</v>
      </c>
      <c r="Q39" s="403">
        <v>148.864</v>
      </c>
      <c r="R39" s="454">
        <v>1.3463615657662855</v>
      </c>
      <c r="S39" s="394">
        <v>168.691</v>
      </c>
      <c r="T39" s="470">
        <v>1.5256816885928128</v>
      </c>
      <c r="U39" s="394">
        <v>151.61000000000001</v>
      </c>
      <c r="V39" s="518">
        <v>1.3711970455303266</v>
      </c>
      <c r="W39" s="394">
        <v>0</v>
      </c>
      <c r="X39" s="518">
        <v>0</v>
      </c>
      <c r="Y39" s="394">
        <v>17.081</v>
      </c>
      <c r="Z39" s="518">
        <v>0.15448464306248605</v>
      </c>
      <c r="AA39" s="407">
        <v>-98.76</v>
      </c>
      <c r="AB39" s="474">
        <v>-0.89320902458000828</v>
      </c>
      <c r="AC39" s="407">
        <v>3127.4110000000001</v>
      </c>
      <c r="AD39" s="478">
        <v>26.589330037807439</v>
      </c>
      <c r="AE39" s="390">
        <v>256.33100000000002</v>
      </c>
      <c r="AF39" s="470">
        <v>2.1793328596469155</v>
      </c>
      <c r="AG39" s="407">
        <v>5431.8069999999998</v>
      </c>
      <c r="AH39" s="478">
        <v>46.181365041138726</v>
      </c>
      <c r="AI39" s="119" t="s">
        <v>65</v>
      </c>
    </row>
    <row r="40" spans="1:35" ht="30" customHeight="1">
      <c r="A40" s="119" t="s">
        <v>66</v>
      </c>
      <c r="B40" s="382">
        <v>810915.49199999997</v>
      </c>
      <c r="C40" s="383">
        <v>2552.94</v>
      </c>
      <c r="D40" s="454">
        <v>31.482195434490482</v>
      </c>
      <c r="E40" s="390">
        <v>1966.6420000000001</v>
      </c>
      <c r="F40" s="458">
        <v>24.252120219698554</v>
      </c>
      <c r="G40" s="394">
        <v>350.49799999999999</v>
      </c>
      <c r="H40" s="462">
        <v>4.3222506347184204</v>
      </c>
      <c r="I40" s="390">
        <v>235.8</v>
      </c>
      <c r="J40" s="466">
        <v>2.9078245800735059</v>
      </c>
      <c r="K40" s="397">
        <v>998.32299999999998</v>
      </c>
      <c r="L40" s="454">
        <v>12.347764016702602</v>
      </c>
      <c r="M40" s="400">
        <v>659.91600000000005</v>
      </c>
      <c r="N40" s="470">
        <v>8.1621750063319336</v>
      </c>
      <c r="O40" s="403">
        <v>168.16499999999999</v>
      </c>
      <c r="P40" s="514">
        <v>2.0799498117030186</v>
      </c>
      <c r="Q40" s="403">
        <v>170.24199999999999</v>
      </c>
      <c r="R40" s="454">
        <v>2.1056391986676499</v>
      </c>
      <c r="S40" s="394">
        <v>1247.107</v>
      </c>
      <c r="T40" s="470">
        <v>15.424850413721742</v>
      </c>
      <c r="U40" s="394">
        <v>346.33300000000003</v>
      </c>
      <c r="V40" s="518">
        <v>4.283621788936709</v>
      </c>
      <c r="W40" s="394">
        <v>7.2190000000000003</v>
      </c>
      <c r="X40" s="518">
        <v>8.92882448231445E-2</v>
      </c>
      <c r="Y40" s="394">
        <v>893.55499999999995</v>
      </c>
      <c r="Z40" s="518">
        <v>11.05194037996189</v>
      </c>
      <c r="AA40" s="407">
        <v>-268.38900000000001</v>
      </c>
      <c r="AB40" s="474">
        <v>-3.3195709571739758</v>
      </c>
      <c r="AC40" s="407">
        <v>1886.5450000000001</v>
      </c>
      <c r="AD40" s="478">
        <v>23.26438474306519</v>
      </c>
      <c r="AE40" s="390">
        <v>123.289</v>
      </c>
      <c r="AF40" s="470">
        <v>1.5203680434804174</v>
      </c>
      <c r="AG40" s="407">
        <v>5112.2569999999996</v>
      </c>
      <c r="AH40" s="478">
        <v>63.043030382751638</v>
      </c>
      <c r="AI40" s="119" t="s">
        <v>66</v>
      </c>
    </row>
    <row r="41" spans="1:35" ht="30" customHeight="1">
      <c r="A41" s="119" t="s">
        <v>67</v>
      </c>
      <c r="B41" s="382">
        <v>530152.60699999996</v>
      </c>
      <c r="C41" s="383">
        <v>1252.0440000000001</v>
      </c>
      <c r="D41" s="454">
        <v>23.616671567173871</v>
      </c>
      <c r="E41" s="390">
        <v>919.11</v>
      </c>
      <c r="F41" s="458">
        <v>17.336706221271115</v>
      </c>
      <c r="G41" s="394">
        <v>127.446</v>
      </c>
      <c r="H41" s="462">
        <v>2.4039493217091734</v>
      </c>
      <c r="I41" s="390">
        <v>205.488</v>
      </c>
      <c r="J41" s="466">
        <v>3.8760160241935773</v>
      </c>
      <c r="K41" s="397">
        <v>293.64</v>
      </c>
      <c r="L41" s="454">
        <v>5.6600208768108269</v>
      </c>
      <c r="M41" s="400">
        <v>148.30799999999999</v>
      </c>
      <c r="N41" s="470">
        <v>2.8586921951984063</v>
      </c>
      <c r="O41" s="403">
        <v>42.987000000000002</v>
      </c>
      <c r="P41" s="514">
        <v>0.82859051025564312</v>
      </c>
      <c r="Q41" s="403">
        <v>102.345</v>
      </c>
      <c r="R41" s="454">
        <v>1.9727381713567773</v>
      </c>
      <c r="S41" s="394">
        <v>173.09100000000001</v>
      </c>
      <c r="T41" s="470">
        <v>3.3363937937204158</v>
      </c>
      <c r="U41" s="394">
        <v>1.357</v>
      </c>
      <c r="V41" s="518">
        <v>2.6156682774255181E-2</v>
      </c>
      <c r="W41" s="394">
        <v>0</v>
      </c>
      <c r="X41" s="518">
        <v>0</v>
      </c>
      <c r="Y41" s="394">
        <v>171.73400000000001</v>
      </c>
      <c r="Z41" s="518">
        <v>3.310237110946161</v>
      </c>
      <c r="AA41" s="407">
        <v>-18.291</v>
      </c>
      <c r="AB41" s="474">
        <v>-0.35256586928806305</v>
      </c>
      <c r="AC41" s="407">
        <v>629.57600000000002</v>
      </c>
      <c r="AD41" s="478">
        <v>11.875373084791793</v>
      </c>
      <c r="AE41" s="390">
        <v>105.179</v>
      </c>
      <c r="AF41" s="470">
        <v>1.9839381832937022</v>
      </c>
      <c r="AG41" s="407">
        <v>3288.1779999999999</v>
      </c>
      <c r="AH41" s="478">
        <v>62.023235509619973</v>
      </c>
      <c r="AI41" s="119" t="s">
        <v>67</v>
      </c>
    </row>
    <row r="42" spans="1:35" ht="30" customHeight="1">
      <c r="A42" s="119" t="s">
        <v>68</v>
      </c>
      <c r="B42" s="382">
        <v>510473.68400000001</v>
      </c>
      <c r="C42" s="383">
        <v>1077.971</v>
      </c>
      <c r="D42" s="454">
        <v>21.117072902821764</v>
      </c>
      <c r="E42" s="390">
        <v>816.81500000000005</v>
      </c>
      <c r="F42" s="458">
        <v>16.001118678627126</v>
      </c>
      <c r="G42" s="394">
        <v>210.79400000000001</v>
      </c>
      <c r="H42" s="462">
        <v>4.1293803501925481</v>
      </c>
      <c r="I42" s="390">
        <v>50.362000000000002</v>
      </c>
      <c r="J42" s="466">
        <v>0.98657387400209262</v>
      </c>
      <c r="K42" s="397">
        <v>333.46400000000006</v>
      </c>
      <c r="L42" s="454">
        <v>6.7878406974358283</v>
      </c>
      <c r="M42" s="400">
        <v>160.16300000000001</v>
      </c>
      <c r="N42" s="470">
        <v>3.2602047885931147</v>
      </c>
      <c r="O42" s="403">
        <v>71.021000000000001</v>
      </c>
      <c r="P42" s="514">
        <v>1.4456709994859713</v>
      </c>
      <c r="Q42" s="403">
        <v>102.28</v>
      </c>
      <c r="R42" s="454">
        <v>2.0819649093567416</v>
      </c>
      <c r="S42" s="394">
        <v>3.4660000000000002</v>
      </c>
      <c r="T42" s="470">
        <v>7.0552311065999865E-2</v>
      </c>
      <c r="U42" s="394">
        <v>1.486</v>
      </c>
      <c r="V42" s="518">
        <v>3.0248336481268262E-2</v>
      </c>
      <c r="W42" s="394">
        <v>0</v>
      </c>
      <c r="X42" s="518">
        <v>0</v>
      </c>
      <c r="Y42" s="394">
        <v>1.98</v>
      </c>
      <c r="Z42" s="518">
        <v>4.0303974584731596E-2</v>
      </c>
      <c r="AA42" s="407">
        <v>-50.264000000000003</v>
      </c>
      <c r="AB42" s="474">
        <v>-1.023150999256035</v>
      </c>
      <c r="AC42" s="407">
        <v>841.54700000000003</v>
      </c>
      <c r="AD42" s="478">
        <v>16.485609863485148</v>
      </c>
      <c r="AE42" s="390">
        <v>1038.71</v>
      </c>
      <c r="AF42" s="470">
        <v>20.347963715990499</v>
      </c>
      <c r="AG42" s="407">
        <v>2992.3420000000001</v>
      </c>
      <c r="AH42" s="478">
        <v>58.618927748682921</v>
      </c>
      <c r="AI42" s="119" t="s">
        <v>68</v>
      </c>
    </row>
    <row r="43" spans="1:35" ht="30" customHeight="1">
      <c r="A43" s="119" t="s">
        <v>69</v>
      </c>
      <c r="B43" s="382">
        <v>1952438.0490000001</v>
      </c>
      <c r="C43" s="383">
        <v>4792.8630000000003</v>
      </c>
      <c r="D43" s="454">
        <v>24.548092588416875</v>
      </c>
      <c r="E43" s="390">
        <v>4054.9589999999998</v>
      </c>
      <c r="F43" s="458">
        <v>20.768694822746713</v>
      </c>
      <c r="G43" s="394">
        <v>382.25599999999997</v>
      </c>
      <c r="H43" s="462">
        <v>1.9578393291187082</v>
      </c>
      <c r="I43" s="390">
        <v>355.64800000000002</v>
      </c>
      <c r="J43" s="466">
        <v>1.8215584365514483</v>
      </c>
      <c r="K43" s="397">
        <v>1186.7239999999999</v>
      </c>
      <c r="L43" s="454">
        <v>6.2986718080981312</v>
      </c>
      <c r="M43" s="400">
        <v>657.19899999999996</v>
      </c>
      <c r="N43" s="470">
        <v>3.4881579993412819</v>
      </c>
      <c r="O43" s="403">
        <v>200.94300000000001</v>
      </c>
      <c r="P43" s="514">
        <v>1.0665276923148626</v>
      </c>
      <c r="Q43" s="403">
        <v>328.58199999999999</v>
      </c>
      <c r="R43" s="454">
        <v>1.7439861164419868</v>
      </c>
      <c r="S43" s="394">
        <v>338.95400000000001</v>
      </c>
      <c r="T43" s="470">
        <v>1.7990366791622097</v>
      </c>
      <c r="U43" s="394">
        <v>301.803</v>
      </c>
      <c r="V43" s="518">
        <v>1.6018535461484225</v>
      </c>
      <c r="W43" s="394">
        <v>20.420000000000002</v>
      </c>
      <c r="X43" s="518">
        <v>0.10838145880707212</v>
      </c>
      <c r="Y43" s="394">
        <v>16.731000000000002</v>
      </c>
      <c r="Z43" s="518">
        <v>8.880167420671517E-2</v>
      </c>
      <c r="AA43" s="407">
        <v>-155.768</v>
      </c>
      <c r="AB43" s="474">
        <v>-0.82675627205974578</v>
      </c>
      <c r="AC43" s="407">
        <v>3715.2620000000002</v>
      </c>
      <c r="AD43" s="478">
        <v>19.028834240875831</v>
      </c>
      <c r="AE43" s="390">
        <v>425.12</v>
      </c>
      <c r="AF43" s="470">
        <v>2.17738022580403</v>
      </c>
      <c r="AG43" s="407">
        <v>13667.736000000001</v>
      </c>
      <c r="AH43" s="478">
        <v>70.003429850183181</v>
      </c>
      <c r="AI43" s="119" t="s">
        <v>69</v>
      </c>
    </row>
    <row r="44" spans="1:35" ht="30" customHeight="1">
      <c r="A44" s="119" t="s">
        <v>70</v>
      </c>
      <c r="B44" s="382">
        <v>2554847.5019999999</v>
      </c>
      <c r="C44" s="383">
        <v>3813.7080000000001</v>
      </c>
      <c r="D44" s="454">
        <v>14.92734105270288</v>
      </c>
      <c r="E44" s="390">
        <v>2981.1350000000002</v>
      </c>
      <c r="F44" s="458">
        <v>11.668543808060136</v>
      </c>
      <c r="G44" s="394">
        <v>443.56700000000001</v>
      </c>
      <c r="H44" s="462">
        <v>1.7361779896951361</v>
      </c>
      <c r="I44" s="390">
        <v>389.00599999999997</v>
      </c>
      <c r="J44" s="466">
        <v>1.522619254947609</v>
      </c>
      <c r="K44" s="397">
        <v>895.67799999999988</v>
      </c>
      <c r="L44" s="454">
        <v>3.6377586797806485</v>
      </c>
      <c r="M44" s="400">
        <v>605.52499999999998</v>
      </c>
      <c r="N44" s="470">
        <v>2.4593144239047708</v>
      </c>
      <c r="O44" s="403">
        <v>114.997</v>
      </c>
      <c r="P44" s="514">
        <v>0.46705549862644308</v>
      </c>
      <c r="Q44" s="403">
        <v>175.15600000000001</v>
      </c>
      <c r="R44" s="454">
        <v>0.71138875724943484</v>
      </c>
      <c r="S44" s="394">
        <v>1223.722</v>
      </c>
      <c r="T44" s="470">
        <v>4.9700956450181151</v>
      </c>
      <c r="U44" s="394">
        <v>403.59</v>
      </c>
      <c r="V44" s="518">
        <v>1.6391638798459625</v>
      </c>
      <c r="W44" s="394">
        <v>0</v>
      </c>
      <c r="X44" s="518">
        <v>0</v>
      </c>
      <c r="Y44" s="394">
        <v>820.13199999999995</v>
      </c>
      <c r="Z44" s="518">
        <v>3.3309317651721519</v>
      </c>
      <c r="AA44" s="407">
        <v>-154.857</v>
      </c>
      <c r="AB44" s="474">
        <v>-0.62894521901262723</v>
      </c>
      <c r="AC44" s="407">
        <v>5400.4949999999999</v>
      </c>
      <c r="AD44" s="478">
        <v>21.138228390431735</v>
      </c>
      <c r="AE44" s="390">
        <v>2535.779</v>
      </c>
      <c r="AF44" s="470">
        <v>9.9253634434733478</v>
      </c>
      <c r="AG44" s="407">
        <v>26916.421999999999</v>
      </c>
      <c r="AH44" s="478">
        <v>105.35431950020163</v>
      </c>
      <c r="AI44" s="119" t="s">
        <v>70</v>
      </c>
    </row>
    <row r="45" spans="1:35" ht="30" customHeight="1">
      <c r="A45" s="119" t="s">
        <v>71</v>
      </c>
      <c r="B45" s="382">
        <v>983903.57400000002</v>
      </c>
      <c r="C45" s="383">
        <v>1046.3499999999999</v>
      </c>
      <c r="D45" s="454">
        <v>10.634680345210331</v>
      </c>
      <c r="E45" s="390">
        <v>796.55899999999997</v>
      </c>
      <c r="F45" s="458">
        <v>8.0959051379561302</v>
      </c>
      <c r="G45" s="394">
        <v>113.899</v>
      </c>
      <c r="H45" s="462">
        <v>1.1576236026560058</v>
      </c>
      <c r="I45" s="390">
        <v>135.892</v>
      </c>
      <c r="J45" s="466">
        <v>1.381151604598196</v>
      </c>
      <c r="K45" s="397">
        <v>418.51400000000001</v>
      </c>
      <c r="L45" s="454">
        <v>4.2446329551893962</v>
      </c>
      <c r="M45" s="400">
        <v>302.98500000000001</v>
      </c>
      <c r="N45" s="470">
        <v>3.0729201793203078</v>
      </c>
      <c r="O45" s="403">
        <v>39.442999999999998</v>
      </c>
      <c r="P45" s="514">
        <v>0.40003693461039619</v>
      </c>
      <c r="Q45" s="403">
        <v>76.085999999999999</v>
      </c>
      <c r="R45" s="454">
        <v>0.77167584125869249</v>
      </c>
      <c r="S45" s="394">
        <v>505.93700000000001</v>
      </c>
      <c r="T45" s="470">
        <v>5.1312903832360632</v>
      </c>
      <c r="U45" s="394">
        <v>306.15300000000002</v>
      </c>
      <c r="V45" s="518">
        <v>3.1050505195288549</v>
      </c>
      <c r="W45" s="394">
        <v>0</v>
      </c>
      <c r="X45" s="518">
        <v>0</v>
      </c>
      <c r="Y45" s="394">
        <v>199.78399999999999</v>
      </c>
      <c r="Z45" s="518">
        <v>2.0262398637072074</v>
      </c>
      <c r="AA45" s="407">
        <v>-140.72499999999999</v>
      </c>
      <c r="AB45" s="474">
        <v>-1.4272544589166138</v>
      </c>
      <c r="AC45" s="407">
        <v>1740.4649999999999</v>
      </c>
      <c r="AD45" s="478">
        <v>17.689385890979594</v>
      </c>
      <c r="AE45" s="390">
        <v>318.09300000000002</v>
      </c>
      <c r="AF45" s="470">
        <v>3.2329692502976926</v>
      </c>
      <c r="AG45" s="407">
        <v>5856.6350000000002</v>
      </c>
      <c r="AH45" s="478">
        <v>59.524481410207784</v>
      </c>
      <c r="AI45" s="119" t="s">
        <v>71</v>
      </c>
    </row>
    <row r="46" spans="1:35" ht="30" customHeight="1">
      <c r="A46" s="119" t="s">
        <v>72</v>
      </c>
      <c r="B46" s="382">
        <v>717672.16299999994</v>
      </c>
      <c r="C46" s="383">
        <v>1499.671</v>
      </c>
      <c r="D46" s="454">
        <v>20.896323938929207</v>
      </c>
      <c r="E46" s="390">
        <v>1200.6500000000001</v>
      </c>
      <c r="F46" s="458">
        <v>16.729783624058445</v>
      </c>
      <c r="G46" s="394">
        <v>124.961</v>
      </c>
      <c r="H46" s="462">
        <v>1.7411989267862964</v>
      </c>
      <c r="I46" s="390">
        <v>174.06</v>
      </c>
      <c r="J46" s="466">
        <v>2.4253413880844645</v>
      </c>
      <c r="K46" s="397">
        <v>249.66700000000003</v>
      </c>
      <c r="L46" s="454">
        <v>3.6396024391078559</v>
      </c>
      <c r="M46" s="400">
        <v>132.93100000000001</v>
      </c>
      <c r="N46" s="470">
        <v>1.9378451771080936</v>
      </c>
      <c r="O46" s="403">
        <v>38.042999999999999</v>
      </c>
      <c r="P46" s="514">
        <v>0.5545842886363842</v>
      </c>
      <c r="Q46" s="403">
        <v>78.692999999999998</v>
      </c>
      <c r="R46" s="454">
        <v>1.1471729733633778</v>
      </c>
      <c r="S46" s="394">
        <v>680.38800000000003</v>
      </c>
      <c r="T46" s="470">
        <v>9.9185788443795762</v>
      </c>
      <c r="U46" s="394">
        <v>132.78100000000001</v>
      </c>
      <c r="V46" s="518">
        <v>1.9356585029947095</v>
      </c>
      <c r="W46" s="394">
        <v>1.665</v>
      </c>
      <c r="X46" s="518">
        <v>2.427208265855952E-2</v>
      </c>
      <c r="Y46" s="394">
        <v>545.94200000000001</v>
      </c>
      <c r="Z46" s="518">
        <v>7.9586482587263063</v>
      </c>
      <c r="AA46" s="407">
        <v>-21.193999999999999</v>
      </c>
      <c r="AB46" s="474">
        <v>-0.30896247439369995</v>
      </c>
      <c r="AC46" s="407">
        <v>1878.558</v>
      </c>
      <c r="AD46" s="478">
        <v>26.175712210256091</v>
      </c>
      <c r="AE46" s="390">
        <v>882.22900000000004</v>
      </c>
      <c r="AF46" s="470">
        <v>12.29292489640566</v>
      </c>
      <c r="AG46" s="407">
        <v>5125.4930000000004</v>
      </c>
      <c r="AH46" s="478">
        <v>71.418305798214448</v>
      </c>
      <c r="AI46" s="119" t="s">
        <v>72</v>
      </c>
    </row>
    <row r="47" spans="1:35" ht="30" customHeight="1">
      <c r="A47" s="119" t="s">
        <v>73</v>
      </c>
      <c r="B47" s="382">
        <v>909331.37100000004</v>
      </c>
      <c r="C47" s="383">
        <v>1293.9480000000001</v>
      </c>
      <c r="D47" s="454">
        <v>14.229664138575068</v>
      </c>
      <c r="E47" s="390">
        <v>824.32500000000005</v>
      </c>
      <c r="F47" s="458">
        <v>9.0651771872060483</v>
      </c>
      <c r="G47" s="394">
        <v>326.625</v>
      </c>
      <c r="H47" s="462">
        <v>3.5919249067675683</v>
      </c>
      <c r="I47" s="390">
        <v>142.99799999999999</v>
      </c>
      <c r="J47" s="466">
        <v>1.5725620446014501</v>
      </c>
      <c r="K47" s="397">
        <v>513.09100000000001</v>
      </c>
      <c r="L47" s="454">
        <v>5.7230666462756385</v>
      </c>
      <c r="M47" s="400">
        <v>300.33999999999997</v>
      </c>
      <c r="N47" s="470">
        <v>3.3500214124637249</v>
      </c>
      <c r="O47" s="403">
        <v>67.918000000000006</v>
      </c>
      <c r="P47" s="514">
        <v>0.75756394183828768</v>
      </c>
      <c r="Q47" s="403">
        <v>144.833</v>
      </c>
      <c r="R47" s="454">
        <v>1.6154812919736257</v>
      </c>
      <c r="S47" s="394">
        <v>95.623000000000005</v>
      </c>
      <c r="T47" s="470">
        <v>1.0665881917960272</v>
      </c>
      <c r="U47" s="394">
        <v>95.623000000000005</v>
      </c>
      <c r="V47" s="518">
        <v>1.0665881917960272</v>
      </c>
      <c r="W47" s="394">
        <v>0</v>
      </c>
      <c r="X47" s="518">
        <v>0</v>
      </c>
      <c r="Y47" s="394">
        <v>0</v>
      </c>
      <c r="Z47" s="518">
        <v>0</v>
      </c>
      <c r="AA47" s="407">
        <v>-79.667000000000002</v>
      </c>
      <c r="AB47" s="474">
        <v>-0.88861342434157164</v>
      </c>
      <c r="AC47" s="407">
        <v>1688.7819999999999</v>
      </c>
      <c r="AD47" s="478">
        <v>18.57168963766015</v>
      </c>
      <c r="AE47" s="390">
        <v>795.08299999999997</v>
      </c>
      <c r="AF47" s="470">
        <v>8.7436002469115284</v>
      </c>
      <c r="AG47" s="407">
        <v>3163.5830000000001</v>
      </c>
      <c r="AH47" s="478">
        <v>34.790210707467168</v>
      </c>
      <c r="AI47" s="119" t="s">
        <v>73</v>
      </c>
    </row>
    <row r="48" spans="1:35" ht="30" customHeight="1">
      <c r="A48" s="119" t="s">
        <v>74</v>
      </c>
      <c r="B48" s="382">
        <v>1068049.56</v>
      </c>
      <c r="C48" s="383">
        <v>1878.856</v>
      </c>
      <c r="D48" s="454">
        <v>17.591468321001884</v>
      </c>
      <c r="E48" s="390">
        <v>1445.143</v>
      </c>
      <c r="F48" s="458">
        <v>13.530673614059632</v>
      </c>
      <c r="G48" s="394">
        <v>254.524</v>
      </c>
      <c r="H48" s="462">
        <v>2.3830729353046123</v>
      </c>
      <c r="I48" s="390">
        <v>179.18899999999999</v>
      </c>
      <c r="J48" s="466">
        <v>1.677721771637638</v>
      </c>
      <c r="K48" s="397">
        <v>340.13800000000003</v>
      </c>
      <c r="L48" s="454">
        <v>3.1894598457645462</v>
      </c>
      <c r="M48" s="400">
        <v>127.483</v>
      </c>
      <c r="N48" s="470">
        <v>1.1954027762778685</v>
      </c>
      <c r="O48" s="403">
        <v>73.825000000000003</v>
      </c>
      <c r="P48" s="514">
        <v>0.6922539472613104</v>
      </c>
      <c r="Q48" s="403">
        <v>138.83000000000001</v>
      </c>
      <c r="R48" s="454">
        <v>1.301803122225367</v>
      </c>
      <c r="S48" s="394">
        <v>26.202999999999999</v>
      </c>
      <c r="T48" s="470">
        <v>0.24570443860600225</v>
      </c>
      <c r="U48" s="394">
        <v>26.202999999999999</v>
      </c>
      <c r="V48" s="518">
        <v>0.24570443860600225</v>
      </c>
      <c r="W48" s="394">
        <v>0</v>
      </c>
      <c r="X48" s="518">
        <v>0</v>
      </c>
      <c r="Y48" s="394">
        <v>0</v>
      </c>
      <c r="Z48" s="518">
        <v>0</v>
      </c>
      <c r="AA48" s="407">
        <v>-61.481999999999999</v>
      </c>
      <c r="AB48" s="474">
        <v>-0.57651415083670687</v>
      </c>
      <c r="AC48" s="407">
        <v>3019.8560000000002</v>
      </c>
      <c r="AD48" s="478">
        <v>28.274493179885773</v>
      </c>
      <c r="AE48" s="390">
        <v>246.46199999999999</v>
      </c>
      <c r="AF48" s="470">
        <v>2.3075895466873275</v>
      </c>
      <c r="AG48" s="407">
        <v>4062.7370000000001</v>
      </c>
      <c r="AH48" s="478">
        <v>38.038843440935452</v>
      </c>
      <c r="AI48" s="119" t="s">
        <v>74</v>
      </c>
    </row>
    <row r="49" spans="1:35" ht="30" customHeight="1">
      <c r="A49" s="119" t="s">
        <v>75</v>
      </c>
      <c r="B49" s="382">
        <v>583256.22499999998</v>
      </c>
      <c r="C49" s="383">
        <v>1211.124</v>
      </c>
      <c r="D49" s="454">
        <v>20.764870533529241</v>
      </c>
      <c r="E49" s="390">
        <v>928.24699999999996</v>
      </c>
      <c r="F49" s="458">
        <v>15.914909437957563</v>
      </c>
      <c r="G49" s="394">
        <v>214.24100000000001</v>
      </c>
      <c r="H49" s="462">
        <v>3.6731884001752406</v>
      </c>
      <c r="I49" s="390">
        <v>68.635999999999996</v>
      </c>
      <c r="J49" s="466">
        <v>1.1767726953964357</v>
      </c>
      <c r="K49" s="397">
        <v>489.78800000000001</v>
      </c>
      <c r="L49" s="454">
        <v>8.4459279931049842</v>
      </c>
      <c r="M49" s="400">
        <v>276.61500000000001</v>
      </c>
      <c r="N49" s="470">
        <v>4.7699624568440528</v>
      </c>
      <c r="O49" s="403">
        <v>125.952</v>
      </c>
      <c r="P49" s="514">
        <v>2.1719223880282055</v>
      </c>
      <c r="Q49" s="403">
        <v>87.221000000000004</v>
      </c>
      <c r="R49" s="454">
        <v>1.5040431482327246</v>
      </c>
      <c r="S49" s="394">
        <v>1630.479</v>
      </c>
      <c r="T49" s="470">
        <v>28.116058842335502</v>
      </c>
      <c r="U49" s="394">
        <v>1625.748</v>
      </c>
      <c r="V49" s="518">
        <v>28.034477249206677</v>
      </c>
      <c r="W49" s="394">
        <v>0</v>
      </c>
      <c r="X49" s="518">
        <v>0</v>
      </c>
      <c r="Y49" s="394">
        <v>4.7309999999999999</v>
      </c>
      <c r="Z49" s="518">
        <v>8.1581593128822419E-2</v>
      </c>
      <c r="AA49" s="407">
        <v>-84.599000000000004</v>
      </c>
      <c r="AB49" s="474">
        <v>-1.4588292532456666</v>
      </c>
      <c r="AC49" s="407">
        <v>1830.8140000000001</v>
      </c>
      <c r="AD49" s="478">
        <v>31.389532104865236</v>
      </c>
      <c r="AE49" s="390">
        <v>228.38200000000001</v>
      </c>
      <c r="AF49" s="470">
        <v>3.915637591351897</v>
      </c>
      <c r="AG49" s="407">
        <v>5011.241</v>
      </c>
      <c r="AH49" s="478">
        <v>85.918345749331706</v>
      </c>
      <c r="AI49" s="119" t="s">
        <v>75</v>
      </c>
    </row>
    <row r="50" spans="1:35" ht="30" customHeight="1">
      <c r="A50" s="119" t="s">
        <v>76</v>
      </c>
      <c r="B50" s="382">
        <v>5402231.9589999998</v>
      </c>
      <c r="C50" s="383">
        <v>7790.4780000000001</v>
      </c>
      <c r="D50" s="454">
        <v>14.420850602353781</v>
      </c>
      <c r="E50" s="390">
        <v>6510.3950000000004</v>
      </c>
      <c r="F50" s="458">
        <v>12.051305922089897</v>
      </c>
      <c r="G50" s="394">
        <v>812.74599999999998</v>
      </c>
      <c r="H50" s="462">
        <v>1.5044633517559034</v>
      </c>
      <c r="I50" s="390">
        <v>467.33699999999999</v>
      </c>
      <c r="J50" s="466">
        <v>0.86508132850798236</v>
      </c>
      <c r="K50" s="397">
        <v>5637.0249999999996</v>
      </c>
      <c r="L50" s="454">
        <v>10.697585903543697</v>
      </c>
      <c r="M50" s="400">
        <v>2751.297</v>
      </c>
      <c r="N50" s="470">
        <v>5.2212356701739058</v>
      </c>
      <c r="O50" s="403">
        <v>1887.8320000000001</v>
      </c>
      <c r="P50" s="514">
        <v>3.5826069587164695</v>
      </c>
      <c r="Q50" s="403">
        <v>997.89599999999996</v>
      </c>
      <c r="R50" s="454">
        <v>1.8937432746533218</v>
      </c>
      <c r="S50" s="394">
        <v>1799.9679999999998</v>
      </c>
      <c r="T50" s="470">
        <v>3.415864273021628</v>
      </c>
      <c r="U50" s="394">
        <v>919.51</v>
      </c>
      <c r="V50" s="518">
        <v>1.7449873318226305</v>
      </c>
      <c r="W50" s="394">
        <v>63.689</v>
      </c>
      <c r="X50" s="518">
        <v>0.12086491520097827</v>
      </c>
      <c r="Y50" s="394">
        <v>816.76900000000001</v>
      </c>
      <c r="Z50" s="518">
        <v>1.5500120259980188</v>
      </c>
      <c r="AA50" s="407">
        <v>-918.70100000000002</v>
      </c>
      <c r="AB50" s="474">
        <v>-1.7434520633084825</v>
      </c>
      <c r="AC50" s="407">
        <v>9468.0529999999999</v>
      </c>
      <c r="AD50" s="478">
        <v>17.526187457068428</v>
      </c>
      <c r="AE50" s="390">
        <v>3130.6190000000001</v>
      </c>
      <c r="AF50" s="470">
        <v>5.7950473503538804</v>
      </c>
      <c r="AG50" s="407">
        <v>34990.260999999999</v>
      </c>
      <c r="AH50" s="478">
        <v>64.770008517881195</v>
      </c>
      <c r="AI50" s="119" t="s">
        <v>76</v>
      </c>
    </row>
    <row r="51" spans="1:35" ht="30" customHeight="1">
      <c r="A51" s="119" t="s">
        <v>77</v>
      </c>
      <c r="B51" s="382">
        <v>737150.71600000001</v>
      </c>
      <c r="C51" s="383">
        <v>716.01900000000001</v>
      </c>
      <c r="D51" s="454">
        <v>9.7133324903397362</v>
      </c>
      <c r="E51" s="390">
        <v>457.83199999999999</v>
      </c>
      <c r="F51" s="458">
        <v>6.2108330096229603</v>
      </c>
      <c r="G51" s="394">
        <v>228.73500000000001</v>
      </c>
      <c r="H51" s="462">
        <v>3.1029611046325027</v>
      </c>
      <c r="I51" s="390">
        <v>29.452000000000002</v>
      </c>
      <c r="J51" s="466">
        <v>0.39953837608427423</v>
      </c>
      <c r="K51" s="397">
        <v>250.96799999999999</v>
      </c>
      <c r="L51" s="454">
        <v>3.4101851409117958</v>
      </c>
      <c r="M51" s="400">
        <v>85.813999999999993</v>
      </c>
      <c r="N51" s="470">
        <v>1.1660515590920149</v>
      </c>
      <c r="O51" s="403">
        <v>80.004000000000005</v>
      </c>
      <c r="P51" s="514">
        <v>1.087104539277945</v>
      </c>
      <c r="Q51" s="403">
        <v>85.15</v>
      </c>
      <c r="R51" s="454">
        <v>1.1570290425418357</v>
      </c>
      <c r="S51" s="394">
        <v>646.56799999999998</v>
      </c>
      <c r="T51" s="470">
        <v>8.7856483144825557</v>
      </c>
      <c r="U51" s="394">
        <v>372.12799999999999</v>
      </c>
      <c r="V51" s="518">
        <v>5.0565226487728498</v>
      </c>
      <c r="W51" s="394">
        <v>0</v>
      </c>
      <c r="X51" s="518">
        <v>0</v>
      </c>
      <c r="Y51" s="394">
        <v>274.44</v>
      </c>
      <c r="Z51" s="518">
        <v>3.7291256657097045</v>
      </c>
      <c r="AA51" s="407">
        <v>-27.114999999999998</v>
      </c>
      <c r="AB51" s="474">
        <v>-0.36844207267788459</v>
      </c>
      <c r="AC51" s="407">
        <v>1619.9490000000001</v>
      </c>
      <c r="AD51" s="478">
        <v>21.9758180361043</v>
      </c>
      <c r="AE51" s="390">
        <v>834.32299999999998</v>
      </c>
      <c r="AF51" s="470">
        <v>11.318214605112043</v>
      </c>
      <c r="AG51" s="407">
        <v>4268.893</v>
      </c>
      <c r="AH51" s="478">
        <v>57.910721747165738</v>
      </c>
      <c r="AI51" s="119" t="s">
        <v>77</v>
      </c>
    </row>
    <row r="52" spans="1:35" ht="30" customHeight="1">
      <c r="A52" s="119" t="s">
        <v>78</v>
      </c>
      <c r="B52" s="382">
        <v>1169484.7560000001</v>
      </c>
      <c r="C52" s="383">
        <v>2111.8420000000001</v>
      </c>
      <c r="D52" s="454">
        <v>18.057883945603134</v>
      </c>
      <c r="E52" s="390">
        <v>1738.2159999999999</v>
      </c>
      <c r="F52" s="458">
        <v>14.863092409560231</v>
      </c>
      <c r="G52" s="394">
        <v>230.72399999999999</v>
      </c>
      <c r="H52" s="462">
        <v>1.9728688109552406</v>
      </c>
      <c r="I52" s="390">
        <v>142.90199999999999</v>
      </c>
      <c r="J52" s="466">
        <v>1.2219227250876623</v>
      </c>
      <c r="K52" s="397">
        <v>389.47799999999995</v>
      </c>
      <c r="L52" s="454">
        <v>3.3352484916208143</v>
      </c>
      <c r="M52" s="400">
        <v>184.386</v>
      </c>
      <c r="N52" s="470">
        <v>1.5789675626761861</v>
      </c>
      <c r="O52" s="403">
        <v>121.146</v>
      </c>
      <c r="P52" s="514">
        <v>1.0374193504277398</v>
      </c>
      <c r="Q52" s="403">
        <v>83.945999999999998</v>
      </c>
      <c r="R52" s="454">
        <v>0.71886157851688914</v>
      </c>
      <c r="S52" s="394">
        <v>315.86900000000003</v>
      </c>
      <c r="T52" s="470">
        <v>2.7049065821427023</v>
      </c>
      <c r="U52" s="394">
        <v>136.39599999999999</v>
      </c>
      <c r="V52" s="518">
        <v>1.168010910149258</v>
      </c>
      <c r="W52" s="394">
        <v>0</v>
      </c>
      <c r="X52" s="518">
        <v>0</v>
      </c>
      <c r="Y52" s="394">
        <v>179.47300000000001</v>
      </c>
      <c r="Z52" s="518">
        <v>1.5368956719934441</v>
      </c>
      <c r="AA52" s="407">
        <v>-287.185</v>
      </c>
      <c r="AB52" s="474">
        <v>-2.459274562532733</v>
      </c>
      <c r="AC52" s="407">
        <v>1980.068</v>
      </c>
      <c r="AD52" s="478">
        <v>16.931114235062331</v>
      </c>
      <c r="AE52" s="390">
        <v>1427.539</v>
      </c>
      <c r="AF52" s="470">
        <v>12.206563554386339</v>
      </c>
      <c r="AG52" s="407">
        <v>6233.3459999999995</v>
      </c>
      <c r="AH52" s="478">
        <v>53.299933735946873</v>
      </c>
      <c r="AI52" s="119" t="s">
        <v>78</v>
      </c>
    </row>
    <row r="53" spans="1:35" ht="30" customHeight="1">
      <c r="A53" s="119" t="s">
        <v>79</v>
      </c>
      <c r="B53" s="382">
        <v>1506680.9410000001</v>
      </c>
      <c r="C53" s="383">
        <v>3964.0520000000001</v>
      </c>
      <c r="D53" s="454">
        <v>26.30983038365785</v>
      </c>
      <c r="E53" s="390">
        <v>3087.922</v>
      </c>
      <c r="F53" s="458">
        <v>20.494863351430684</v>
      </c>
      <c r="G53" s="394">
        <v>628.77099999999996</v>
      </c>
      <c r="H53" s="462">
        <v>4.1732193119976548</v>
      </c>
      <c r="I53" s="390">
        <v>247.35900000000001</v>
      </c>
      <c r="J53" s="466">
        <v>1.6417477202295081</v>
      </c>
      <c r="K53" s="397">
        <v>1179.442</v>
      </c>
      <c r="L53" s="454">
        <v>7.9215784833013316</v>
      </c>
      <c r="M53" s="400">
        <v>534.35599999999999</v>
      </c>
      <c r="N53" s="470">
        <v>3.5889369651267007</v>
      </c>
      <c r="O53" s="403">
        <v>244.554</v>
      </c>
      <c r="P53" s="514">
        <v>1.6425171431959129</v>
      </c>
      <c r="Q53" s="403">
        <v>400.53199999999998</v>
      </c>
      <c r="R53" s="454">
        <v>2.6901243749787174</v>
      </c>
      <c r="S53" s="394">
        <v>1300.4749999999999</v>
      </c>
      <c r="T53" s="470">
        <v>8.7344818804750872</v>
      </c>
      <c r="U53" s="394">
        <v>517.82500000000005</v>
      </c>
      <c r="V53" s="518">
        <v>3.4779085178546398</v>
      </c>
      <c r="W53" s="394">
        <v>0.14099999999999999</v>
      </c>
      <c r="X53" s="518">
        <v>9.4700931978468437E-4</v>
      </c>
      <c r="Y53" s="394">
        <v>782.50900000000001</v>
      </c>
      <c r="Z53" s="518">
        <v>5.2556263533006637</v>
      </c>
      <c r="AA53" s="407">
        <v>-386.87200000000001</v>
      </c>
      <c r="AB53" s="474">
        <v>-2.5983786493882302</v>
      </c>
      <c r="AC53" s="407">
        <v>4317.1580000000004</v>
      </c>
      <c r="AD53" s="478">
        <v>28.653432073911127</v>
      </c>
      <c r="AE53" s="390">
        <v>1160.664</v>
      </c>
      <c r="AF53" s="470">
        <v>7.7034491405304104</v>
      </c>
      <c r="AG53" s="407">
        <v>12179.52</v>
      </c>
      <c r="AH53" s="478">
        <v>80.836756267165129</v>
      </c>
      <c r="AI53" s="119" t="s">
        <v>79</v>
      </c>
    </row>
    <row r="54" spans="1:35" ht="30" customHeight="1">
      <c r="A54" s="119" t="s">
        <v>80</v>
      </c>
      <c r="B54" s="382">
        <v>1049911.844</v>
      </c>
      <c r="C54" s="383">
        <v>884.43600000000004</v>
      </c>
      <c r="D54" s="454">
        <v>8.4239072552076095</v>
      </c>
      <c r="E54" s="390">
        <v>694.06700000000001</v>
      </c>
      <c r="F54" s="458">
        <v>6.6107169279633347</v>
      </c>
      <c r="G54" s="394">
        <v>138.56100000000001</v>
      </c>
      <c r="H54" s="462">
        <v>1.3197393742326429</v>
      </c>
      <c r="I54" s="390">
        <v>51.808</v>
      </c>
      <c r="J54" s="466">
        <v>0.49345095301163205</v>
      </c>
      <c r="K54" s="397">
        <v>577.73699999999997</v>
      </c>
      <c r="L54" s="454">
        <v>5.4070642895264811</v>
      </c>
      <c r="M54" s="400">
        <v>302.22199999999998</v>
      </c>
      <c r="N54" s="470">
        <v>2.8285080992030496</v>
      </c>
      <c r="O54" s="403">
        <v>59.088999999999999</v>
      </c>
      <c r="P54" s="514">
        <v>0.55301637562390882</v>
      </c>
      <c r="Q54" s="403">
        <v>216.42599999999999</v>
      </c>
      <c r="R54" s="454">
        <v>2.0255398146995227</v>
      </c>
      <c r="S54" s="394">
        <v>398.18399999999997</v>
      </c>
      <c r="T54" s="470">
        <v>3.72662039485235</v>
      </c>
      <c r="U54" s="394">
        <v>62.066000000000003</v>
      </c>
      <c r="V54" s="518">
        <v>0.58087824078040806</v>
      </c>
      <c r="W54" s="394">
        <v>0</v>
      </c>
      <c r="X54" s="518">
        <v>0</v>
      </c>
      <c r="Y54" s="394">
        <v>336.11799999999999</v>
      </c>
      <c r="Z54" s="518">
        <v>3.1457421540719421</v>
      </c>
      <c r="AA54" s="407">
        <v>-23.283999999999999</v>
      </c>
      <c r="AB54" s="474">
        <v>-0.21791591142221214</v>
      </c>
      <c r="AC54" s="407">
        <v>2610.6129999999998</v>
      </c>
      <c r="AD54" s="478">
        <v>24.865068576176569</v>
      </c>
      <c r="AE54" s="390">
        <v>271.089</v>
      </c>
      <c r="AF54" s="470">
        <v>2.582016781210823</v>
      </c>
      <c r="AG54" s="407">
        <v>8006.2759999999998</v>
      </c>
      <c r="AH54" s="478">
        <v>76.256649982129346</v>
      </c>
      <c r="AI54" s="119" t="s">
        <v>80</v>
      </c>
    </row>
    <row r="55" spans="1:35" ht="30" customHeight="1">
      <c r="A55" s="119" t="s">
        <v>81</v>
      </c>
      <c r="B55" s="382">
        <v>903933.26300000004</v>
      </c>
      <c r="C55" s="383">
        <v>1768.6210000000001</v>
      </c>
      <c r="D55" s="454">
        <v>19.565836023449886</v>
      </c>
      <c r="E55" s="390">
        <v>1484.4269999999999</v>
      </c>
      <c r="F55" s="458">
        <v>16.421864984517111</v>
      </c>
      <c r="G55" s="394">
        <v>179.83600000000001</v>
      </c>
      <c r="H55" s="462">
        <v>1.9894831550191556</v>
      </c>
      <c r="I55" s="390">
        <v>104.358</v>
      </c>
      <c r="J55" s="466">
        <v>1.1544878839136159</v>
      </c>
      <c r="K55" s="397">
        <v>502.09100000000001</v>
      </c>
      <c r="L55" s="454">
        <v>5.5609820599960829</v>
      </c>
      <c r="M55" s="400">
        <v>290.94900000000001</v>
      </c>
      <c r="N55" s="470">
        <v>3.2224480609566806</v>
      </c>
      <c r="O55" s="403">
        <v>86.004999999999995</v>
      </c>
      <c r="P55" s="514">
        <v>0.9525609143959225</v>
      </c>
      <c r="Q55" s="403">
        <v>125.137</v>
      </c>
      <c r="R55" s="454">
        <v>1.3859730846434808</v>
      </c>
      <c r="S55" s="394">
        <v>83.834000000000003</v>
      </c>
      <c r="T55" s="470">
        <v>0.92851568743058865</v>
      </c>
      <c r="U55" s="394">
        <v>52.256</v>
      </c>
      <c r="V55" s="518">
        <v>0.5787689453249617</v>
      </c>
      <c r="W55" s="394">
        <v>0</v>
      </c>
      <c r="X55" s="518">
        <v>0</v>
      </c>
      <c r="Y55" s="394">
        <v>31.577999999999999</v>
      </c>
      <c r="Z55" s="518">
        <v>0.3497467421056269</v>
      </c>
      <c r="AA55" s="407">
        <v>-59.457000000000001</v>
      </c>
      <c r="AB55" s="474">
        <v>-0.65852467051030017</v>
      </c>
      <c r="AC55" s="407">
        <v>1450.1579999999999</v>
      </c>
      <c r="AD55" s="478">
        <v>16.04275513866116</v>
      </c>
      <c r="AE55" s="390">
        <v>641.22799999999995</v>
      </c>
      <c r="AF55" s="470">
        <v>7.0937537785906208</v>
      </c>
      <c r="AG55" s="407">
        <v>2321.9209999999998</v>
      </c>
      <c r="AH55" s="478">
        <v>25.686863124097687</v>
      </c>
      <c r="AI55" s="119" t="s">
        <v>81</v>
      </c>
    </row>
    <row r="56" spans="1:35" ht="30" customHeight="1">
      <c r="A56" s="119" t="s">
        <v>82</v>
      </c>
      <c r="B56" s="382">
        <v>1396364.307</v>
      </c>
      <c r="C56" s="383">
        <v>3061.4490000000001</v>
      </c>
      <c r="D56" s="454">
        <v>21.924428923404157</v>
      </c>
      <c r="E56" s="390">
        <v>2477.5790000000002</v>
      </c>
      <c r="F56" s="458">
        <v>17.743070254516326</v>
      </c>
      <c r="G56" s="394">
        <v>323.90100000000001</v>
      </c>
      <c r="H56" s="462">
        <v>2.319602401581581</v>
      </c>
      <c r="I56" s="390">
        <v>259.96899999999999</v>
      </c>
      <c r="J56" s="466">
        <v>1.8617562673062509</v>
      </c>
      <c r="K56" s="397">
        <v>1032.989</v>
      </c>
      <c r="L56" s="454">
        <v>7.5519564933114243</v>
      </c>
      <c r="M56" s="400">
        <v>492.553</v>
      </c>
      <c r="N56" s="470">
        <v>3.6009471801248822</v>
      </c>
      <c r="O56" s="403">
        <v>250.857</v>
      </c>
      <c r="P56" s="514">
        <v>1.833960623048865</v>
      </c>
      <c r="Q56" s="403">
        <v>289.57900000000001</v>
      </c>
      <c r="R56" s="454">
        <v>2.1170486901376773</v>
      </c>
      <c r="S56" s="394">
        <v>970.5619999999999</v>
      </c>
      <c r="T56" s="470">
        <v>7.0955663594300828</v>
      </c>
      <c r="U56" s="394">
        <v>567.30999999999995</v>
      </c>
      <c r="V56" s="518">
        <v>4.1474792453941944</v>
      </c>
      <c r="W56" s="394">
        <v>2.302</v>
      </c>
      <c r="X56" s="518">
        <v>1.6829418171541901E-2</v>
      </c>
      <c r="Y56" s="394">
        <v>400.95</v>
      </c>
      <c r="Z56" s="518">
        <v>2.9312576958643466</v>
      </c>
      <c r="AA56" s="407">
        <v>-94.622</v>
      </c>
      <c r="AB56" s="474">
        <v>-0.69176073250548997</v>
      </c>
      <c r="AC56" s="407">
        <v>2946.5650000000001</v>
      </c>
      <c r="AD56" s="478">
        <v>21.101692339376019</v>
      </c>
      <c r="AE56" s="390">
        <v>358.81099999999998</v>
      </c>
      <c r="AF56" s="470">
        <v>2.5696087919268189</v>
      </c>
      <c r="AG56" s="407">
        <v>10583.701999999999</v>
      </c>
      <c r="AH56" s="478">
        <v>75.794704483233389</v>
      </c>
      <c r="AI56" s="119" t="s">
        <v>82</v>
      </c>
    </row>
    <row r="57" spans="1:35" ht="30" customHeight="1" thickBot="1">
      <c r="A57" s="120" t="s">
        <v>83</v>
      </c>
      <c r="B57" s="384">
        <v>1328451.7220000001</v>
      </c>
      <c r="C57" s="385">
        <v>2335.7849999999999</v>
      </c>
      <c r="D57" s="455">
        <v>17.582761656429994</v>
      </c>
      <c r="E57" s="391">
        <v>1899.365</v>
      </c>
      <c r="F57" s="459">
        <v>14.297583935835345</v>
      </c>
      <c r="G57" s="395">
        <v>290.15300000000002</v>
      </c>
      <c r="H57" s="463">
        <v>2.1841441069696623</v>
      </c>
      <c r="I57" s="391">
        <v>146.267</v>
      </c>
      <c r="J57" s="467">
        <v>1.1010336136249894</v>
      </c>
      <c r="K57" s="398">
        <v>1077.6790000000001</v>
      </c>
      <c r="L57" s="455">
        <v>8.4014110070931292</v>
      </c>
      <c r="M57" s="401">
        <v>700.74400000000003</v>
      </c>
      <c r="N57" s="471">
        <v>5.46288677310634</v>
      </c>
      <c r="O57" s="402">
        <v>123.72799999999999</v>
      </c>
      <c r="P57" s="468">
        <v>0.96456345635910001</v>
      </c>
      <c r="Q57" s="402">
        <v>253.20699999999999</v>
      </c>
      <c r="R57" s="455">
        <v>1.9739607776276884</v>
      </c>
      <c r="S57" s="395">
        <v>1403.1840000000002</v>
      </c>
      <c r="T57" s="471">
        <v>10.938995287629217</v>
      </c>
      <c r="U57" s="395">
        <v>255.20099999999999</v>
      </c>
      <c r="V57" s="519">
        <v>1.9895056787978362</v>
      </c>
      <c r="W57" s="395">
        <v>13.957000000000001</v>
      </c>
      <c r="X57" s="519">
        <v>0.10880651235293515</v>
      </c>
      <c r="Y57" s="395">
        <v>1134.0260000000001</v>
      </c>
      <c r="Z57" s="519">
        <v>8.8406830964784433</v>
      </c>
      <c r="AA57" s="408">
        <v>-169.48</v>
      </c>
      <c r="AB57" s="475">
        <v>-1.3212386410815682</v>
      </c>
      <c r="AC57" s="408">
        <v>3154.2829999999999</v>
      </c>
      <c r="AD57" s="479">
        <v>23.74405443391792</v>
      </c>
      <c r="AE57" s="391">
        <v>526.226</v>
      </c>
      <c r="AF57" s="471">
        <v>3.9611977709491799</v>
      </c>
      <c r="AG57" s="408">
        <v>11642.221</v>
      </c>
      <c r="AH57" s="479">
        <v>87.637516721138311</v>
      </c>
      <c r="AI57" s="120" t="s">
        <v>104</v>
      </c>
    </row>
    <row r="58" spans="1:35" s="43" customFormat="1" ht="30" customHeight="1">
      <c r="A58" s="309" t="s">
        <v>184</v>
      </c>
      <c r="B58" s="103"/>
      <c r="C58" s="103"/>
      <c r="D58" s="103"/>
      <c r="E58" s="103"/>
      <c r="F58" s="103"/>
      <c r="G58" s="103"/>
      <c r="H58" s="103"/>
      <c r="I58" s="103"/>
      <c r="J58" s="103"/>
      <c r="K58" s="103"/>
      <c r="L58" s="103"/>
      <c r="M58" s="103"/>
      <c r="N58" s="103"/>
      <c r="O58" s="280"/>
      <c r="P58" s="280"/>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7" customFormat="1" ht="24">
      <c r="A1" s="284" t="s">
        <v>35</v>
      </c>
      <c r="B1" s="284"/>
      <c r="C1" s="284"/>
      <c r="D1" s="284"/>
      <c r="E1" s="284"/>
      <c r="F1" s="284"/>
      <c r="G1" s="284"/>
      <c r="H1" s="285"/>
      <c r="I1" s="285"/>
      <c r="J1" s="285"/>
      <c r="K1" s="285"/>
      <c r="L1" s="285"/>
      <c r="M1" s="285"/>
      <c r="N1" s="285"/>
      <c r="O1" s="285"/>
      <c r="P1" s="285"/>
      <c r="Q1" s="285"/>
      <c r="R1" s="285"/>
      <c r="S1" s="286"/>
    </row>
    <row r="2" spans="1:19" s="263" customFormat="1" ht="21" customHeight="1">
      <c r="A2" s="261"/>
      <c r="B2" s="261"/>
      <c r="C2" s="261"/>
      <c r="D2" s="261"/>
      <c r="E2" s="261"/>
      <c r="F2" s="261"/>
      <c r="G2" s="261"/>
      <c r="H2" s="261"/>
      <c r="I2" s="261"/>
      <c r="J2" s="261"/>
      <c r="K2" s="261"/>
      <c r="L2" s="261"/>
      <c r="M2" s="261"/>
      <c r="N2" s="261"/>
      <c r="O2" s="261"/>
      <c r="P2" s="261"/>
      <c r="Q2" s="261"/>
      <c r="R2" s="261"/>
      <c r="S2" s="262" t="s">
        <v>217</v>
      </c>
    </row>
    <row r="3" spans="1:19" s="263" customFormat="1" ht="21" customHeight="1" thickBot="1">
      <c r="A3" s="264" t="s">
        <v>331</v>
      </c>
      <c r="B3" s="264"/>
      <c r="C3" s="264"/>
      <c r="D3" s="264"/>
      <c r="E3" s="264"/>
      <c r="F3" s="264"/>
      <c r="G3" s="265"/>
      <c r="H3" s="265"/>
      <c r="I3" s="265"/>
      <c r="J3" s="265"/>
      <c r="K3" s="265"/>
      <c r="L3" s="265"/>
      <c r="M3" s="265"/>
      <c r="N3" s="265"/>
      <c r="O3" s="265"/>
      <c r="P3" s="265"/>
      <c r="Q3" s="265"/>
      <c r="R3" s="265"/>
      <c r="S3" s="240" t="s">
        <v>222</v>
      </c>
    </row>
    <row r="4" spans="1:19" s="55" customFormat="1" ht="24.95" customHeight="1" thickBot="1">
      <c r="A4" s="819" t="s">
        <v>84</v>
      </c>
      <c r="B4" s="127" t="s">
        <v>85</v>
      </c>
      <c r="C4" s="127"/>
      <c r="D4" s="127"/>
      <c r="E4" s="127"/>
      <c r="F4" s="127"/>
      <c r="G4" s="128" t="s">
        <v>86</v>
      </c>
      <c r="H4" s="129"/>
      <c r="I4" s="129"/>
      <c r="J4" s="129"/>
      <c r="K4" s="129"/>
      <c r="L4" s="129"/>
      <c r="M4" s="129"/>
      <c r="N4" s="129"/>
      <c r="O4" s="129"/>
      <c r="P4" s="130"/>
      <c r="Q4" s="130"/>
      <c r="R4" s="131"/>
      <c r="S4" s="819" t="s">
        <v>84</v>
      </c>
    </row>
    <row r="5" spans="1:19" s="55" customFormat="1" ht="24.95" customHeight="1" thickBot="1">
      <c r="A5" s="820"/>
      <c r="B5" s="829" t="s">
        <v>87</v>
      </c>
      <c r="C5" s="836" t="s">
        <v>88</v>
      </c>
      <c r="D5" s="313"/>
      <c r="E5" s="313"/>
      <c r="F5" s="314"/>
      <c r="G5" s="128" t="s">
        <v>89</v>
      </c>
      <c r="H5" s="129"/>
      <c r="I5" s="129"/>
      <c r="J5" s="129"/>
      <c r="K5" s="129"/>
      <c r="L5" s="132"/>
      <c r="M5" s="132"/>
      <c r="N5" s="132"/>
      <c r="O5" s="132"/>
      <c r="P5" s="130" t="s">
        <v>90</v>
      </c>
      <c r="Q5" s="130"/>
      <c r="R5" s="131"/>
      <c r="S5" s="820"/>
    </row>
    <row r="6" spans="1:19" s="55" customFormat="1" ht="24.95" customHeight="1" thickBot="1">
      <c r="A6" s="820"/>
      <c r="B6" s="830"/>
      <c r="C6" s="837"/>
      <c r="D6" s="315"/>
      <c r="E6" s="315"/>
      <c r="F6" s="316"/>
      <c r="G6" s="128" t="s">
        <v>91</v>
      </c>
      <c r="H6" s="129"/>
      <c r="I6" s="129"/>
      <c r="J6" s="129"/>
      <c r="K6" s="129"/>
      <c r="L6" s="520"/>
      <c r="M6" s="520"/>
      <c r="N6" s="520"/>
      <c r="O6" s="311" t="s">
        <v>92</v>
      </c>
      <c r="P6" s="310"/>
      <c r="Q6" s="134"/>
      <c r="R6" s="822" t="s">
        <v>98</v>
      </c>
      <c r="S6" s="820"/>
    </row>
    <row r="7" spans="1:19" s="55" customFormat="1" ht="24.95" customHeight="1">
      <c r="A7" s="820"/>
      <c r="B7" s="830"/>
      <c r="C7" s="837"/>
      <c r="D7" s="832" t="s">
        <v>99</v>
      </c>
      <c r="E7" s="832" t="s">
        <v>138</v>
      </c>
      <c r="F7" s="834" t="s">
        <v>100</v>
      </c>
      <c r="G7" s="825" t="s">
        <v>88</v>
      </c>
      <c r="H7" s="133"/>
      <c r="I7" s="133"/>
      <c r="J7" s="133"/>
      <c r="K7" s="827" t="s">
        <v>94</v>
      </c>
      <c r="L7" s="521"/>
      <c r="M7" s="521"/>
      <c r="N7" s="521"/>
      <c r="O7" s="825" t="s">
        <v>88</v>
      </c>
      <c r="P7" s="134" t="s">
        <v>96</v>
      </c>
      <c r="Q7" s="134" t="s">
        <v>97</v>
      </c>
      <c r="R7" s="823"/>
      <c r="S7" s="820"/>
    </row>
    <row r="8" spans="1:19" s="55" customFormat="1" ht="24.95" customHeight="1" thickBot="1">
      <c r="A8" s="821"/>
      <c r="B8" s="831"/>
      <c r="C8" s="838"/>
      <c r="D8" s="833"/>
      <c r="E8" s="833"/>
      <c r="F8" s="835"/>
      <c r="G8" s="826"/>
      <c r="H8" s="522" t="s">
        <v>99</v>
      </c>
      <c r="I8" s="522" t="s">
        <v>159</v>
      </c>
      <c r="J8" s="522" t="s">
        <v>100</v>
      </c>
      <c r="K8" s="828"/>
      <c r="L8" s="522" t="s">
        <v>99</v>
      </c>
      <c r="M8" s="522" t="s">
        <v>159</v>
      </c>
      <c r="N8" s="522" t="s">
        <v>100</v>
      </c>
      <c r="O8" s="826"/>
      <c r="P8" s="135"/>
      <c r="Q8" s="135"/>
      <c r="R8" s="824"/>
      <c r="S8" s="821"/>
    </row>
    <row r="9" spans="1:19" ht="12" customHeight="1">
      <c r="A9" s="108"/>
      <c r="B9" s="109" t="s">
        <v>109</v>
      </c>
      <c r="C9" s="301" t="s">
        <v>107</v>
      </c>
      <c r="D9" s="112" t="s">
        <v>107</v>
      </c>
      <c r="E9" s="112" t="s">
        <v>107</v>
      </c>
      <c r="F9" s="302" t="s">
        <v>107</v>
      </c>
      <c r="G9" s="113" t="s">
        <v>107</v>
      </c>
      <c r="H9" s="112" t="s">
        <v>107</v>
      </c>
      <c r="I9" s="112" t="s">
        <v>107</v>
      </c>
      <c r="J9" s="113" t="s">
        <v>107</v>
      </c>
      <c r="K9" s="112" t="s">
        <v>107</v>
      </c>
      <c r="L9" s="112" t="s">
        <v>107</v>
      </c>
      <c r="M9" s="112" t="s">
        <v>107</v>
      </c>
      <c r="N9" s="302" t="s">
        <v>107</v>
      </c>
      <c r="O9" s="109" t="s">
        <v>107</v>
      </c>
      <c r="P9" s="136" t="s">
        <v>107</v>
      </c>
      <c r="Q9" s="113" t="s">
        <v>107</v>
      </c>
      <c r="R9" s="109" t="s">
        <v>107</v>
      </c>
      <c r="S9" s="46"/>
    </row>
    <row r="10" spans="1:19" ht="24.95" customHeight="1" thickBot="1">
      <c r="A10" s="116" t="s">
        <v>101</v>
      </c>
      <c r="B10" s="353">
        <v>-3.1618637836701851</v>
      </c>
      <c r="C10" s="354">
        <v>-38.852203766800905</v>
      </c>
      <c r="D10" s="355">
        <v>-40.913249267082875</v>
      </c>
      <c r="E10" s="355">
        <v>-27.734435804220766</v>
      </c>
      <c r="F10" s="356">
        <v>-33.765559167691691</v>
      </c>
      <c r="G10" s="357">
        <v>6.3594496244800922</v>
      </c>
      <c r="H10" s="355">
        <v>7.4692279068610929</v>
      </c>
      <c r="I10" s="355">
        <v>10.685132242853939</v>
      </c>
      <c r="J10" s="355">
        <v>1.5732401382837224</v>
      </c>
      <c r="K10" s="355">
        <v>0.97804937316287521</v>
      </c>
      <c r="L10" s="355">
        <v>-11.006818242334376</v>
      </c>
      <c r="M10" s="355">
        <v>107.15889185011113</v>
      </c>
      <c r="N10" s="523">
        <v>11.530831965007081</v>
      </c>
      <c r="O10" s="353">
        <v>-22.773580730547067</v>
      </c>
      <c r="P10" s="353">
        <v>-12.688630944938495</v>
      </c>
      <c r="Q10" s="353">
        <v>-19.770650880039</v>
      </c>
      <c r="R10" s="353">
        <v>-18.081024549480802</v>
      </c>
      <c r="S10" s="117" t="s">
        <v>101</v>
      </c>
    </row>
    <row r="11" spans="1:19" ht="24.95" customHeight="1">
      <c r="A11" s="118" t="s">
        <v>102</v>
      </c>
      <c r="B11" s="358">
        <v>-4.2677989134900258</v>
      </c>
      <c r="C11" s="359">
        <v>-24.470508505984327</v>
      </c>
      <c r="D11" s="360">
        <v>-29.754450181543817</v>
      </c>
      <c r="E11" s="361">
        <v>-11.011094103463691</v>
      </c>
      <c r="F11" s="362">
        <v>7.9729898186154458</v>
      </c>
      <c r="G11" s="363">
        <v>-18.89657352255621</v>
      </c>
      <c r="H11" s="360">
        <v>-10.848047051058188</v>
      </c>
      <c r="I11" s="360">
        <v>-21.830518921745337</v>
      </c>
      <c r="J11" s="360">
        <v>-28.347948649771936</v>
      </c>
      <c r="K11" s="360">
        <v>12.173580979527273</v>
      </c>
      <c r="L11" s="360">
        <v>6.5350534823195972</v>
      </c>
      <c r="M11" s="360">
        <v>-48.809545009349129</v>
      </c>
      <c r="N11" s="524">
        <v>16.690780768324558</v>
      </c>
      <c r="O11" s="358">
        <v>42.823371203833659</v>
      </c>
      <c r="P11" s="358">
        <v>6.800914797540031</v>
      </c>
      <c r="Q11" s="358">
        <v>70.466591701610326</v>
      </c>
      <c r="R11" s="358">
        <v>-23.649385413155159</v>
      </c>
      <c r="S11" s="118" t="s">
        <v>102</v>
      </c>
    </row>
    <row r="12" spans="1:19" ht="24.95" customHeight="1">
      <c r="A12" s="119" t="s">
        <v>38</v>
      </c>
      <c r="B12" s="364">
        <v>0.91493608412127969</v>
      </c>
      <c r="C12" s="365">
        <v>19.898280141642104</v>
      </c>
      <c r="D12" s="366">
        <v>16.024285208367161</v>
      </c>
      <c r="E12" s="366">
        <v>4.5538927678546912</v>
      </c>
      <c r="F12" s="367">
        <v>81.258138211191977</v>
      </c>
      <c r="G12" s="368">
        <v>43.293883524791255</v>
      </c>
      <c r="H12" s="366">
        <v>35.52931259699227</v>
      </c>
      <c r="I12" s="366">
        <v>14.323049889899679</v>
      </c>
      <c r="J12" s="366">
        <v>87.577685705830106</v>
      </c>
      <c r="K12" s="366">
        <v>-46.484433021708696</v>
      </c>
      <c r="L12" s="366">
        <v>312.85918815914175</v>
      </c>
      <c r="M12" s="366" t="s">
        <v>22</v>
      </c>
      <c r="N12" s="525">
        <v>-91.627802111225677</v>
      </c>
      <c r="O12" s="364" t="s">
        <v>332</v>
      </c>
      <c r="P12" s="364">
        <v>-12.900256209672222</v>
      </c>
      <c r="Q12" s="364">
        <v>-43.783773615076029</v>
      </c>
      <c r="R12" s="364">
        <v>79.393982934016407</v>
      </c>
      <c r="S12" s="119" t="s">
        <v>103</v>
      </c>
    </row>
    <row r="13" spans="1:19" ht="24.95" customHeight="1">
      <c r="A13" s="119" t="s">
        <v>39</v>
      </c>
      <c r="B13" s="364">
        <v>0.68751261036395306</v>
      </c>
      <c r="C13" s="365">
        <v>5.182724711341919</v>
      </c>
      <c r="D13" s="366">
        <v>14.59325031484282</v>
      </c>
      <c r="E13" s="366">
        <v>-12.151751057274325</v>
      </c>
      <c r="F13" s="367">
        <v>-22.694068203369198</v>
      </c>
      <c r="G13" s="368">
        <v>-15.236061914697459</v>
      </c>
      <c r="H13" s="366">
        <v>16.683740051470025</v>
      </c>
      <c r="I13" s="366">
        <v>-56.515530736944228</v>
      </c>
      <c r="J13" s="366">
        <v>-9.7596882442087036</v>
      </c>
      <c r="K13" s="366">
        <v>-34.711548075320778</v>
      </c>
      <c r="L13" s="366">
        <v>-63.922154760206638</v>
      </c>
      <c r="M13" s="366" t="s">
        <v>22</v>
      </c>
      <c r="N13" s="525">
        <v>-0.7794995929600077</v>
      </c>
      <c r="O13" s="364">
        <v>-48.544630838483691</v>
      </c>
      <c r="P13" s="364">
        <v>2.8354089053167115</v>
      </c>
      <c r="Q13" s="364">
        <v>20.765597738442423</v>
      </c>
      <c r="R13" s="364">
        <v>-15.567045403640606</v>
      </c>
      <c r="S13" s="119" t="s">
        <v>39</v>
      </c>
    </row>
    <row r="14" spans="1:19" ht="24.95" customHeight="1">
      <c r="A14" s="119" t="s">
        <v>40</v>
      </c>
      <c r="B14" s="364">
        <v>-1.0471019233183085</v>
      </c>
      <c r="C14" s="365">
        <v>-54.501112896331129</v>
      </c>
      <c r="D14" s="366">
        <v>-58.117158302921709</v>
      </c>
      <c r="E14" s="366">
        <v>-32.307117314861443</v>
      </c>
      <c r="F14" s="367">
        <v>-44.346876112127255</v>
      </c>
      <c r="G14" s="368">
        <v>-13.238614438200059</v>
      </c>
      <c r="H14" s="366">
        <v>-11.688521618273569</v>
      </c>
      <c r="I14" s="366">
        <v>-23.583107154489198</v>
      </c>
      <c r="J14" s="366">
        <v>-8.8304899615104517</v>
      </c>
      <c r="K14" s="366">
        <v>88.871631720901547</v>
      </c>
      <c r="L14" s="366">
        <v>359.27849858763824</v>
      </c>
      <c r="M14" s="366" t="s">
        <v>22</v>
      </c>
      <c r="N14" s="525">
        <v>-55.633866527659904</v>
      </c>
      <c r="O14" s="364">
        <v>-40.230082872196768</v>
      </c>
      <c r="P14" s="364">
        <v>-32.476558579628488</v>
      </c>
      <c r="Q14" s="364">
        <v>8.0042247791317891</v>
      </c>
      <c r="R14" s="364">
        <v>-19.372472484076525</v>
      </c>
      <c r="S14" s="119" t="s">
        <v>40</v>
      </c>
    </row>
    <row r="15" spans="1:19" ht="24.95" customHeight="1">
      <c r="A15" s="119" t="s">
        <v>41</v>
      </c>
      <c r="B15" s="364">
        <v>-3.6861394666144349</v>
      </c>
      <c r="C15" s="365">
        <v>-43.682021190264066</v>
      </c>
      <c r="D15" s="366">
        <v>-51.218455803103033</v>
      </c>
      <c r="E15" s="366">
        <v>11.415533850554354</v>
      </c>
      <c r="F15" s="367">
        <v>-50.012994100678284</v>
      </c>
      <c r="G15" s="368">
        <v>6.8702647633992058</v>
      </c>
      <c r="H15" s="366">
        <v>36.424102766757869</v>
      </c>
      <c r="I15" s="366">
        <v>-31.534041903852028</v>
      </c>
      <c r="J15" s="366">
        <v>-33.259078681909898</v>
      </c>
      <c r="K15" s="366">
        <v>-65.510871573091094</v>
      </c>
      <c r="L15" s="366" t="s">
        <v>22</v>
      </c>
      <c r="M15" s="366" t="s">
        <v>22</v>
      </c>
      <c r="N15" s="525">
        <v>-84.356018211650678</v>
      </c>
      <c r="O15" s="364">
        <v>-43.64202637597937</v>
      </c>
      <c r="P15" s="364">
        <v>-68.025885799835791</v>
      </c>
      <c r="Q15" s="364">
        <v>189.83511998694024</v>
      </c>
      <c r="R15" s="364">
        <v>-57.03624985705892</v>
      </c>
      <c r="S15" s="119" t="s">
        <v>41</v>
      </c>
    </row>
    <row r="16" spans="1:19" ht="24.95" customHeight="1">
      <c r="A16" s="119" t="s">
        <v>42</v>
      </c>
      <c r="B16" s="364">
        <v>0.90341253216659823</v>
      </c>
      <c r="C16" s="365">
        <v>-8.9893105548254653</v>
      </c>
      <c r="D16" s="366">
        <v>-9.3046147140548072</v>
      </c>
      <c r="E16" s="366">
        <v>-4.2278628172834942</v>
      </c>
      <c r="F16" s="367">
        <v>-9.2978278126578573</v>
      </c>
      <c r="G16" s="368">
        <v>-0.56810511632095029</v>
      </c>
      <c r="H16" s="366">
        <v>22.21569543438342</v>
      </c>
      <c r="I16" s="366">
        <v>-18.972969013259117</v>
      </c>
      <c r="J16" s="366">
        <v>-22.843078631529494</v>
      </c>
      <c r="K16" s="366">
        <v>-12.642896406510573</v>
      </c>
      <c r="L16" s="366">
        <v>15.046782747923544</v>
      </c>
      <c r="M16" s="366" t="s">
        <v>22</v>
      </c>
      <c r="N16" s="525">
        <v>-93.464529555661031</v>
      </c>
      <c r="O16" s="364">
        <v>-28.455221266492813</v>
      </c>
      <c r="P16" s="364">
        <v>5.4739322585653554</v>
      </c>
      <c r="Q16" s="364">
        <v>-49.840633593506311</v>
      </c>
      <c r="R16" s="364">
        <v>-30.392783731183869</v>
      </c>
      <c r="S16" s="119" t="s">
        <v>42</v>
      </c>
    </row>
    <row r="17" spans="1:19" ht="24.95" customHeight="1">
      <c r="A17" s="119" t="s">
        <v>43</v>
      </c>
      <c r="B17" s="364">
        <v>-3.6159831194505045</v>
      </c>
      <c r="C17" s="365">
        <v>4.39019386215476</v>
      </c>
      <c r="D17" s="366">
        <v>-9.5682473451492029</v>
      </c>
      <c r="E17" s="366">
        <v>7.4173159553489967</v>
      </c>
      <c r="F17" s="367">
        <v>203.16265807970836</v>
      </c>
      <c r="G17" s="368">
        <v>71.257109251170846</v>
      </c>
      <c r="H17" s="366">
        <v>103.32760927297778</v>
      </c>
      <c r="I17" s="366">
        <v>77.105207628444418</v>
      </c>
      <c r="J17" s="366">
        <v>45.068691414137618</v>
      </c>
      <c r="K17" s="366">
        <v>-41.491283440257995</v>
      </c>
      <c r="L17" s="366">
        <v>-27.696475237427492</v>
      </c>
      <c r="M17" s="366" t="s">
        <v>22</v>
      </c>
      <c r="N17" s="525">
        <v>-48.306481376593666</v>
      </c>
      <c r="O17" s="364">
        <v>151.67510290902641</v>
      </c>
      <c r="P17" s="364">
        <v>-0.322966272366358</v>
      </c>
      <c r="Q17" s="364">
        <v>-69.438432654585569</v>
      </c>
      <c r="R17" s="364">
        <v>-42.435557367190292</v>
      </c>
      <c r="S17" s="119" t="s">
        <v>43</v>
      </c>
    </row>
    <row r="18" spans="1:19" ht="24.95" customHeight="1">
      <c r="A18" s="119" t="s">
        <v>44</v>
      </c>
      <c r="B18" s="364">
        <v>-3.9115292514088509</v>
      </c>
      <c r="C18" s="365">
        <v>-27.379992342562275</v>
      </c>
      <c r="D18" s="366">
        <v>-33.304399764421248</v>
      </c>
      <c r="E18" s="366">
        <v>-11.564124015861239</v>
      </c>
      <c r="F18" s="367">
        <v>-14.330432207781215</v>
      </c>
      <c r="G18" s="368">
        <v>-11.538043453645358</v>
      </c>
      <c r="H18" s="366">
        <v>4.2565692509925128</v>
      </c>
      <c r="I18" s="366">
        <v>-16.759004964613936</v>
      </c>
      <c r="J18" s="366">
        <v>-33.48392317589321</v>
      </c>
      <c r="K18" s="366">
        <v>-22.688586868788434</v>
      </c>
      <c r="L18" s="366">
        <v>-37.739621255661007</v>
      </c>
      <c r="M18" s="366">
        <v>481.85416666666663</v>
      </c>
      <c r="N18" s="525">
        <v>67.81011926969876</v>
      </c>
      <c r="O18" s="364">
        <v>-63.848648193379944</v>
      </c>
      <c r="P18" s="364">
        <v>23.335389382181233</v>
      </c>
      <c r="Q18" s="364">
        <v>-41.175675260826083</v>
      </c>
      <c r="R18" s="364">
        <v>69.715049693776223</v>
      </c>
      <c r="S18" s="119" t="s">
        <v>44</v>
      </c>
    </row>
    <row r="19" spans="1:19" ht="24.95" customHeight="1">
      <c r="A19" s="119" t="s">
        <v>45</v>
      </c>
      <c r="B19" s="364">
        <v>-1.5424808318002334</v>
      </c>
      <c r="C19" s="365">
        <v>-4.9813844727614907</v>
      </c>
      <c r="D19" s="366">
        <v>-9.5582078021169394</v>
      </c>
      <c r="E19" s="366">
        <v>0.32598283825736019</v>
      </c>
      <c r="F19" s="367">
        <v>71.847846589122923</v>
      </c>
      <c r="G19" s="368">
        <v>3.6450784294779055</v>
      </c>
      <c r="H19" s="366">
        <v>14.157086470065721</v>
      </c>
      <c r="I19" s="366">
        <v>-15.419931824756915</v>
      </c>
      <c r="J19" s="366">
        <v>9.9469942452053601</v>
      </c>
      <c r="K19" s="366">
        <v>85.93713922564217</v>
      </c>
      <c r="L19" s="366">
        <v>103.20455217599016</v>
      </c>
      <c r="M19" s="366" t="s">
        <v>22</v>
      </c>
      <c r="N19" s="525">
        <v>29.930555555555543</v>
      </c>
      <c r="O19" s="364">
        <v>-68.617989897015406</v>
      </c>
      <c r="P19" s="364">
        <v>-9.9329956608707306</v>
      </c>
      <c r="Q19" s="364">
        <v>167.86805080361165</v>
      </c>
      <c r="R19" s="364">
        <v>-10.60052347105713</v>
      </c>
      <c r="S19" s="119" t="s">
        <v>45</v>
      </c>
    </row>
    <row r="20" spans="1:19" ht="24.95" customHeight="1">
      <c r="A20" s="119" t="s">
        <v>46</v>
      </c>
      <c r="B20" s="364">
        <v>-4.4615026322606326</v>
      </c>
      <c r="C20" s="365">
        <v>-38.962065182359986</v>
      </c>
      <c r="D20" s="366">
        <v>-43.648594090047091</v>
      </c>
      <c r="E20" s="366">
        <v>-3.5164250020479955</v>
      </c>
      <c r="F20" s="367">
        <v>-27.564976622469018</v>
      </c>
      <c r="G20" s="368">
        <v>-25.647404637306821</v>
      </c>
      <c r="H20" s="366">
        <v>-32.764108657431564</v>
      </c>
      <c r="I20" s="366">
        <v>-22.227824602215094</v>
      </c>
      <c r="J20" s="366">
        <v>-11.716619638157127</v>
      </c>
      <c r="K20" s="366">
        <v>-85.471787673165053</v>
      </c>
      <c r="L20" s="366">
        <v>-87.587951579345571</v>
      </c>
      <c r="M20" s="366" t="s">
        <v>22</v>
      </c>
      <c r="N20" s="525">
        <v>-80.635142250329821</v>
      </c>
      <c r="O20" s="364">
        <v>12.749169435215933</v>
      </c>
      <c r="P20" s="364">
        <v>-11.261644949890254</v>
      </c>
      <c r="Q20" s="364">
        <v>7.5331604025240466</v>
      </c>
      <c r="R20" s="364">
        <v>12.243481659870326</v>
      </c>
      <c r="S20" s="119" t="s">
        <v>46</v>
      </c>
    </row>
    <row r="21" spans="1:19" ht="24.95" customHeight="1">
      <c r="A21" s="119" t="s">
        <v>47</v>
      </c>
      <c r="B21" s="364">
        <v>-5.1560984292203784</v>
      </c>
      <c r="C21" s="365">
        <v>-23.639246677588204</v>
      </c>
      <c r="D21" s="366">
        <v>-23.060579314931744</v>
      </c>
      <c r="E21" s="366">
        <v>-20.141727153017939</v>
      </c>
      <c r="F21" s="367">
        <v>-35.189763320708138</v>
      </c>
      <c r="G21" s="368">
        <v>20.96756120605346</v>
      </c>
      <c r="H21" s="366">
        <v>19.058944119408466</v>
      </c>
      <c r="I21" s="366">
        <v>38.871191998007816</v>
      </c>
      <c r="J21" s="366">
        <v>7.9421252660027903</v>
      </c>
      <c r="K21" s="366">
        <v>34.38908996609544</v>
      </c>
      <c r="L21" s="366">
        <v>127.09886319767261</v>
      </c>
      <c r="M21" s="366" t="s">
        <v>22</v>
      </c>
      <c r="N21" s="525">
        <v>-35.194815953869181</v>
      </c>
      <c r="O21" s="364">
        <v>-17.705537253945025</v>
      </c>
      <c r="P21" s="364">
        <v>-48.295426536789321</v>
      </c>
      <c r="Q21" s="364">
        <v>-45.108834804457054</v>
      </c>
      <c r="R21" s="364">
        <v>-11.441109163028301</v>
      </c>
      <c r="S21" s="119" t="s">
        <v>47</v>
      </c>
    </row>
    <row r="22" spans="1:19" ht="24.95" customHeight="1">
      <c r="A22" s="119" t="s">
        <v>48</v>
      </c>
      <c r="B22" s="364">
        <v>-5.0735983315335886</v>
      </c>
      <c r="C22" s="365">
        <v>-29.113656230843176</v>
      </c>
      <c r="D22" s="366">
        <v>-29.211178688909939</v>
      </c>
      <c r="E22" s="366">
        <v>-18.718650186523206</v>
      </c>
      <c r="F22" s="367">
        <v>-43.088807847670921</v>
      </c>
      <c r="G22" s="368">
        <v>-0.68382796069221286</v>
      </c>
      <c r="H22" s="366">
        <v>-8.8076106328808805</v>
      </c>
      <c r="I22" s="366">
        <v>10.765272155516186</v>
      </c>
      <c r="J22" s="366">
        <v>14.624670613441367</v>
      </c>
      <c r="K22" s="366">
        <v>36.795439388510829</v>
      </c>
      <c r="L22" s="366">
        <v>20.221924345579396</v>
      </c>
      <c r="M22" s="366" t="s">
        <v>22</v>
      </c>
      <c r="N22" s="525">
        <v>61.981699687741411</v>
      </c>
      <c r="O22" s="364">
        <v>0.9856748587199462</v>
      </c>
      <c r="P22" s="364">
        <v>32.519849683221395</v>
      </c>
      <c r="Q22" s="364">
        <v>27.558677792547016</v>
      </c>
      <c r="R22" s="364">
        <v>49.810395322657087</v>
      </c>
      <c r="S22" s="119" t="s">
        <v>48</v>
      </c>
    </row>
    <row r="23" spans="1:19" ht="24.95" customHeight="1">
      <c r="A23" s="119" t="s">
        <v>49</v>
      </c>
      <c r="B23" s="364">
        <v>-5.7848232753441664</v>
      </c>
      <c r="C23" s="365">
        <v>-94.662691120996072</v>
      </c>
      <c r="D23" s="366">
        <v>-95.23200823997206</v>
      </c>
      <c r="E23" s="366">
        <v>-92.507719596366499</v>
      </c>
      <c r="F23" s="367">
        <v>-92.909182021973521</v>
      </c>
      <c r="G23" s="368">
        <v>6.2335356649869169</v>
      </c>
      <c r="H23" s="366">
        <v>-3.1264559768371925</v>
      </c>
      <c r="I23" s="366">
        <v>9.1300204593795229</v>
      </c>
      <c r="J23" s="366">
        <v>19.567766774207243</v>
      </c>
      <c r="K23" s="366">
        <v>-13.479795552385823</v>
      </c>
      <c r="L23" s="366">
        <v>-33.551454578000957</v>
      </c>
      <c r="M23" s="366">
        <v>-46.665282313631472</v>
      </c>
      <c r="N23" s="525">
        <v>-3.9938025254461138</v>
      </c>
      <c r="O23" s="364">
        <v>-50.954115924668933</v>
      </c>
      <c r="P23" s="364">
        <v>-36.006993334106042</v>
      </c>
      <c r="Q23" s="364">
        <v>-63.045084285287551</v>
      </c>
      <c r="R23" s="364">
        <v>-93.125464285622982</v>
      </c>
      <c r="S23" s="119" t="s">
        <v>49</v>
      </c>
    </row>
    <row r="24" spans="1:19" ht="24.95" customHeight="1">
      <c r="A24" s="119" t="s">
        <v>50</v>
      </c>
      <c r="B24" s="364">
        <v>-3.094456668912585</v>
      </c>
      <c r="C24" s="365">
        <v>-25.590941033286299</v>
      </c>
      <c r="D24" s="366">
        <v>-26.872643851712681</v>
      </c>
      <c r="E24" s="366">
        <v>-14.750268095493979</v>
      </c>
      <c r="F24" s="367">
        <v>-28.736059290973699</v>
      </c>
      <c r="G24" s="368">
        <v>16.421201276417293</v>
      </c>
      <c r="H24" s="366">
        <v>15.797544347901578</v>
      </c>
      <c r="I24" s="366">
        <v>5.0629571384846201</v>
      </c>
      <c r="J24" s="366">
        <v>27.202944143292029</v>
      </c>
      <c r="K24" s="366">
        <v>18.252541861581676</v>
      </c>
      <c r="L24" s="366">
        <v>-47.627336281923235</v>
      </c>
      <c r="M24" s="366">
        <v>94.976991991975694</v>
      </c>
      <c r="N24" s="525">
        <v>78.318018386657656</v>
      </c>
      <c r="O24" s="364">
        <v>-5.7941028283815115</v>
      </c>
      <c r="P24" s="364">
        <v>-27.524322035351332</v>
      </c>
      <c r="Q24" s="364">
        <v>24.071666367177215</v>
      </c>
      <c r="R24" s="364">
        <v>2.9009812851068801</v>
      </c>
      <c r="S24" s="119" t="s">
        <v>50</v>
      </c>
    </row>
    <row r="25" spans="1:19" ht="24.95" customHeight="1">
      <c r="A25" s="119" t="s">
        <v>51</v>
      </c>
      <c r="B25" s="364">
        <v>-3.0850320341086217</v>
      </c>
      <c r="C25" s="365">
        <v>-30.127323619874474</v>
      </c>
      <c r="D25" s="366">
        <v>-30.60331063679071</v>
      </c>
      <c r="E25" s="366">
        <v>-36.393941517423634</v>
      </c>
      <c r="F25" s="367">
        <v>-10.622172118035991</v>
      </c>
      <c r="G25" s="368">
        <v>-22.177090209390045</v>
      </c>
      <c r="H25" s="366">
        <v>-52.426232875488957</v>
      </c>
      <c r="I25" s="366">
        <v>6.0661449705831956</v>
      </c>
      <c r="J25" s="366">
        <v>16.804392201027653</v>
      </c>
      <c r="K25" s="366">
        <v>157.01866417693537</v>
      </c>
      <c r="L25" s="366" t="s">
        <v>332</v>
      </c>
      <c r="M25" s="366" t="s">
        <v>22</v>
      </c>
      <c r="N25" s="525">
        <v>-18.668966769566012</v>
      </c>
      <c r="O25" s="364">
        <v>120.43236464751098</v>
      </c>
      <c r="P25" s="364">
        <v>19.27680060630243</v>
      </c>
      <c r="Q25" s="364">
        <v>-31.183775344604456</v>
      </c>
      <c r="R25" s="364">
        <v>110.81984873712122</v>
      </c>
      <c r="S25" s="119" t="s">
        <v>51</v>
      </c>
    </row>
    <row r="26" spans="1:19" ht="24.95" customHeight="1">
      <c r="A26" s="119" t="s">
        <v>52</v>
      </c>
      <c r="B26" s="364">
        <v>15.128077151634727</v>
      </c>
      <c r="C26" s="365">
        <v>-25.737702442143188</v>
      </c>
      <c r="D26" s="366">
        <v>-29.340152872270039</v>
      </c>
      <c r="E26" s="366">
        <v>-2.0222107203501309</v>
      </c>
      <c r="F26" s="367">
        <v>-18.920847513448237</v>
      </c>
      <c r="G26" s="368">
        <v>76.962110832362384</v>
      </c>
      <c r="H26" s="366">
        <v>78.570683980878954</v>
      </c>
      <c r="I26" s="366">
        <v>14.273799057730898</v>
      </c>
      <c r="J26" s="366">
        <v>107.20265044331262</v>
      </c>
      <c r="K26" s="366">
        <v>-18.202100486141475</v>
      </c>
      <c r="L26" s="366">
        <v>-5.4770470075907554</v>
      </c>
      <c r="M26" s="366" t="s">
        <v>22</v>
      </c>
      <c r="N26" s="525">
        <v>-25.619005578072958</v>
      </c>
      <c r="O26" s="364">
        <v>56.1225514816675</v>
      </c>
      <c r="P26" s="364">
        <v>204.48376369372215</v>
      </c>
      <c r="Q26" s="364">
        <v>-84.082310180986283</v>
      </c>
      <c r="R26" s="364">
        <v>75.45685031614525</v>
      </c>
      <c r="S26" s="119" t="s">
        <v>52</v>
      </c>
    </row>
    <row r="27" spans="1:19" ht="24.95" customHeight="1">
      <c r="A27" s="119" t="s">
        <v>53</v>
      </c>
      <c r="B27" s="364">
        <v>-3.8132800070524553</v>
      </c>
      <c r="C27" s="365">
        <v>-38.937269792903663</v>
      </c>
      <c r="D27" s="366">
        <v>-42.50484375073659</v>
      </c>
      <c r="E27" s="366">
        <v>5.7063172340519657</v>
      </c>
      <c r="F27" s="367">
        <v>-8.8914796925932222</v>
      </c>
      <c r="G27" s="368">
        <v>33.154952003024619</v>
      </c>
      <c r="H27" s="366">
        <v>44.309207042169191</v>
      </c>
      <c r="I27" s="366">
        <v>-27.286468270684153</v>
      </c>
      <c r="J27" s="366">
        <v>33.407050289707655</v>
      </c>
      <c r="K27" s="366">
        <v>61.584304539224149</v>
      </c>
      <c r="L27" s="366">
        <v>359.00550545897761</v>
      </c>
      <c r="M27" s="366" t="s">
        <v>22</v>
      </c>
      <c r="N27" s="525">
        <v>-1.7366158311983781</v>
      </c>
      <c r="O27" s="364">
        <v>-80.757450818706559</v>
      </c>
      <c r="P27" s="364">
        <v>-39.000050647806994</v>
      </c>
      <c r="Q27" s="364">
        <v>-28.45058847700389</v>
      </c>
      <c r="R27" s="364">
        <v>67.268527363053863</v>
      </c>
      <c r="S27" s="119" t="s">
        <v>53</v>
      </c>
    </row>
    <row r="28" spans="1:19" ht="24.95" customHeight="1">
      <c r="A28" s="119" t="s">
        <v>54</v>
      </c>
      <c r="B28" s="364">
        <v>-4.1207436085962286</v>
      </c>
      <c r="C28" s="365">
        <v>-14.833284926378354</v>
      </c>
      <c r="D28" s="366">
        <v>-15.666461778330813</v>
      </c>
      <c r="E28" s="366">
        <v>-6.7875598156465315</v>
      </c>
      <c r="F28" s="367">
        <v>-18.143842277429059</v>
      </c>
      <c r="G28" s="368">
        <v>42.394402048323286</v>
      </c>
      <c r="H28" s="366">
        <v>53.12927281420653</v>
      </c>
      <c r="I28" s="366">
        <v>31.970035946808792</v>
      </c>
      <c r="J28" s="366">
        <v>24.887561116960939</v>
      </c>
      <c r="K28" s="366">
        <v>-18.140349817237094</v>
      </c>
      <c r="L28" s="366">
        <v>-46.641344755131733</v>
      </c>
      <c r="M28" s="366" t="s">
        <v>22</v>
      </c>
      <c r="N28" s="525">
        <v>-0.67940840101570643</v>
      </c>
      <c r="O28" s="364">
        <v>-63.737543859649122</v>
      </c>
      <c r="P28" s="364">
        <v>4.0559733406204259</v>
      </c>
      <c r="Q28" s="364">
        <v>86.550590345239897</v>
      </c>
      <c r="R28" s="364">
        <v>-34.589794820472704</v>
      </c>
      <c r="S28" s="119" t="s">
        <v>54</v>
      </c>
    </row>
    <row r="29" spans="1:19" ht="24.95" customHeight="1">
      <c r="A29" s="119" t="s">
        <v>55</v>
      </c>
      <c r="B29" s="364">
        <v>-7.0857895393925077</v>
      </c>
      <c r="C29" s="365">
        <v>-18.417723400976953</v>
      </c>
      <c r="D29" s="366">
        <v>-27.925112335358946</v>
      </c>
      <c r="E29" s="366">
        <v>8.5817553735926424</v>
      </c>
      <c r="F29" s="367">
        <v>-7.7121625119919486</v>
      </c>
      <c r="G29" s="368">
        <v>-30.189006011556842</v>
      </c>
      <c r="H29" s="366">
        <v>-30.092718124849355</v>
      </c>
      <c r="I29" s="366">
        <v>-30.192383402010449</v>
      </c>
      <c r="J29" s="366">
        <v>-30.361530847448236</v>
      </c>
      <c r="K29" s="366">
        <v>-71.38478584636195</v>
      </c>
      <c r="L29" s="366">
        <v>-98.287613556433953</v>
      </c>
      <c r="M29" s="366" t="s">
        <v>22</v>
      </c>
      <c r="N29" s="525">
        <v>-1.1827165685446062E-2</v>
      </c>
      <c r="O29" s="364">
        <v>222.97603371082431</v>
      </c>
      <c r="P29" s="364">
        <v>-35.58360199224451</v>
      </c>
      <c r="Q29" s="364">
        <v>33.837348908166859</v>
      </c>
      <c r="R29" s="364">
        <v>30.627903383113392</v>
      </c>
      <c r="S29" s="119" t="s">
        <v>55</v>
      </c>
    </row>
    <row r="30" spans="1:19" ht="24.95" customHeight="1">
      <c r="A30" s="119" t="s">
        <v>56</v>
      </c>
      <c r="B30" s="364">
        <v>-4.1946870010512782</v>
      </c>
      <c r="C30" s="365">
        <v>-39.702420859194177</v>
      </c>
      <c r="D30" s="366">
        <v>-47.375704484953374</v>
      </c>
      <c r="E30" s="366">
        <v>-1.7802322125387064</v>
      </c>
      <c r="F30" s="367">
        <v>-2.6721728970704817</v>
      </c>
      <c r="G30" s="368">
        <v>-4.9113682550790116</v>
      </c>
      <c r="H30" s="366">
        <v>0.51649881043059054</v>
      </c>
      <c r="I30" s="366">
        <v>25.99871887813616</v>
      </c>
      <c r="J30" s="366">
        <v>-28.94236653253472</v>
      </c>
      <c r="K30" s="366">
        <v>-67.771847344528297</v>
      </c>
      <c r="L30" s="366">
        <v>-74.957406461839454</v>
      </c>
      <c r="M30" s="366" t="s">
        <v>22</v>
      </c>
      <c r="N30" s="525">
        <v>-55.21647281936793</v>
      </c>
      <c r="O30" s="364">
        <v>18.677668238319782</v>
      </c>
      <c r="P30" s="364">
        <v>-44.26445238082789</v>
      </c>
      <c r="Q30" s="364">
        <v>-8.0430724736053776</v>
      </c>
      <c r="R30" s="364">
        <v>89.730563304875574</v>
      </c>
      <c r="S30" s="119" t="s">
        <v>56</v>
      </c>
    </row>
    <row r="31" spans="1:19" ht="24.95" customHeight="1">
      <c r="A31" s="119" t="s">
        <v>57</v>
      </c>
      <c r="B31" s="364">
        <v>-3.2995745009909996</v>
      </c>
      <c r="C31" s="365">
        <v>-30.469250335903368</v>
      </c>
      <c r="D31" s="366">
        <v>-34.389042602288114</v>
      </c>
      <c r="E31" s="366">
        <v>-6.2375210727063291</v>
      </c>
      <c r="F31" s="367">
        <v>-30.79808864000438</v>
      </c>
      <c r="G31" s="368">
        <v>0.90669907103209368</v>
      </c>
      <c r="H31" s="366">
        <v>1.946409706437862</v>
      </c>
      <c r="I31" s="366">
        <v>20.317949290918818</v>
      </c>
      <c r="J31" s="366">
        <v>-9.881886109435186</v>
      </c>
      <c r="K31" s="366" t="s">
        <v>332</v>
      </c>
      <c r="L31" s="366" t="s">
        <v>332</v>
      </c>
      <c r="M31" s="366" t="s">
        <v>22</v>
      </c>
      <c r="N31" s="525">
        <v>264.2073632846259</v>
      </c>
      <c r="O31" s="364">
        <v>-17.961770658849801</v>
      </c>
      <c r="P31" s="364">
        <v>20.32544506043179</v>
      </c>
      <c r="Q31" s="364">
        <v>-64.477195013385085</v>
      </c>
      <c r="R31" s="364">
        <v>53.448446746599956</v>
      </c>
      <c r="S31" s="119" t="s">
        <v>57</v>
      </c>
    </row>
    <row r="32" spans="1:19" ht="24.95" customHeight="1">
      <c r="A32" s="119" t="s">
        <v>58</v>
      </c>
      <c r="B32" s="364">
        <v>-0.60918883265121337</v>
      </c>
      <c r="C32" s="365">
        <v>-7.4087240424585588</v>
      </c>
      <c r="D32" s="366">
        <v>-6.5914789309792496</v>
      </c>
      <c r="E32" s="366">
        <v>-6.2694054622186712</v>
      </c>
      <c r="F32" s="367">
        <v>-18.006854189295481</v>
      </c>
      <c r="G32" s="368">
        <v>29.473591403480185</v>
      </c>
      <c r="H32" s="366">
        <v>37.031863917887051</v>
      </c>
      <c r="I32" s="366">
        <v>-1.6724239423572698</v>
      </c>
      <c r="J32" s="366">
        <v>37.01508030147707</v>
      </c>
      <c r="K32" s="366">
        <v>-60.723542718942277</v>
      </c>
      <c r="L32" s="366">
        <v>-92.040911637702351</v>
      </c>
      <c r="M32" s="366" t="s">
        <v>22</v>
      </c>
      <c r="N32" s="525">
        <v>244.11397068498201</v>
      </c>
      <c r="O32" s="364">
        <v>41.793078692316868</v>
      </c>
      <c r="P32" s="364">
        <v>-31.853456571916354</v>
      </c>
      <c r="Q32" s="364">
        <v>-11.317271002944906</v>
      </c>
      <c r="R32" s="364">
        <v>-11.5824973425282</v>
      </c>
      <c r="S32" s="119" t="s">
        <v>58</v>
      </c>
    </row>
    <row r="33" spans="1:19" ht="24.95" customHeight="1">
      <c r="A33" s="119" t="s">
        <v>59</v>
      </c>
      <c r="B33" s="364">
        <v>-2.9696097205176244</v>
      </c>
      <c r="C33" s="365">
        <v>-31.750293183579814</v>
      </c>
      <c r="D33" s="366">
        <v>-36.711268231114822</v>
      </c>
      <c r="E33" s="366">
        <v>12.751847243596032</v>
      </c>
      <c r="F33" s="367">
        <v>-36.504761171660263</v>
      </c>
      <c r="G33" s="368">
        <v>29.644447342836855</v>
      </c>
      <c r="H33" s="366">
        <v>51.306648747831673</v>
      </c>
      <c r="I33" s="366">
        <v>50.455484765929441</v>
      </c>
      <c r="J33" s="366">
        <v>-0.30586222231806914</v>
      </c>
      <c r="K33" s="366">
        <v>67.280958539391179</v>
      </c>
      <c r="L33" s="366">
        <v>81.757741098611007</v>
      </c>
      <c r="M33" s="366" t="s">
        <v>332</v>
      </c>
      <c r="N33" s="525">
        <v>56.487488689254604</v>
      </c>
      <c r="O33" s="364">
        <v>44.371955026226658</v>
      </c>
      <c r="P33" s="364">
        <v>-24.501472180497842</v>
      </c>
      <c r="Q33" s="364">
        <v>-32.545063224501575</v>
      </c>
      <c r="R33" s="364">
        <v>85.007607259610126</v>
      </c>
      <c r="S33" s="119" t="s">
        <v>59</v>
      </c>
    </row>
    <row r="34" spans="1:19" ht="24.95" customHeight="1">
      <c r="A34" s="119" t="s">
        <v>60</v>
      </c>
      <c r="B34" s="364">
        <v>-1.1560873838587327</v>
      </c>
      <c r="C34" s="365">
        <v>-25.687368614843791</v>
      </c>
      <c r="D34" s="366">
        <v>-27.719776341551736</v>
      </c>
      <c r="E34" s="366">
        <v>2.7276786580985686</v>
      </c>
      <c r="F34" s="367">
        <v>-45.803711669704086</v>
      </c>
      <c r="G34" s="368">
        <v>57.869872492367477</v>
      </c>
      <c r="H34" s="366">
        <v>111.40175286734473</v>
      </c>
      <c r="I34" s="366">
        <v>1.637860207528206</v>
      </c>
      <c r="J34" s="366">
        <v>41.928375357454485</v>
      </c>
      <c r="K34" s="366">
        <v>3.3328224142774303</v>
      </c>
      <c r="L34" s="366">
        <v>58.0729973210955</v>
      </c>
      <c r="M34" s="366" t="s">
        <v>22</v>
      </c>
      <c r="N34" s="525">
        <v>-15.974484278314875</v>
      </c>
      <c r="O34" s="364">
        <v>-43.839647117219926</v>
      </c>
      <c r="P34" s="364">
        <v>-33.851902696568686</v>
      </c>
      <c r="Q34" s="364">
        <v>-57.990347690326978</v>
      </c>
      <c r="R34" s="364">
        <v>160.32393690685149</v>
      </c>
      <c r="S34" s="119" t="s">
        <v>60</v>
      </c>
    </row>
    <row r="35" spans="1:19" ht="24.95" customHeight="1">
      <c r="A35" s="119" t="s">
        <v>61</v>
      </c>
      <c r="B35" s="364">
        <v>-3.9952688840702422</v>
      </c>
      <c r="C35" s="365">
        <v>7.4201332849125379</v>
      </c>
      <c r="D35" s="366">
        <v>28.207543780726667</v>
      </c>
      <c r="E35" s="366">
        <v>-20.472445154977621</v>
      </c>
      <c r="F35" s="367">
        <v>-52.109143086435054</v>
      </c>
      <c r="G35" s="368">
        <v>-13.401953764320794</v>
      </c>
      <c r="H35" s="366">
        <v>8.974224805008518</v>
      </c>
      <c r="I35" s="366">
        <v>-59.652710785259508</v>
      </c>
      <c r="J35" s="366">
        <v>-4.1212771236703247</v>
      </c>
      <c r="K35" s="366">
        <v>275.83403001711855</v>
      </c>
      <c r="L35" s="366">
        <v>137.1498522210949</v>
      </c>
      <c r="M35" s="366" t="s">
        <v>22</v>
      </c>
      <c r="N35" s="525">
        <v>389.86905582356997</v>
      </c>
      <c r="O35" s="364">
        <v>74.221422673115484</v>
      </c>
      <c r="P35" s="364">
        <v>-36.768646043670969</v>
      </c>
      <c r="Q35" s="364">
        <v>-64.825082717937931</v>
      </c>
      <c r="R35" s="364">
        <v>-16.139307499679177</v>
      </c>
      <c r="S35" s="119" t="s">
        <v>61</v>
      </c>
    </row>
    <row r="36" spans="1:19" ht="24.95" customHeight="1">
      <c r="A36" s="119" t="s">
        <v>62</v>
      </c>
      <c r="B36" s="364">
        <v>-2.8380880526136991</v>
      </c>
      <c r="C36" s="365">
        <v>-37.012798657354359</v>
      </c>
      <c r="D36" s="366">
        <v>-42.813285811402999</v>
      </c>
      <c r="E36" s="366">
        <v>-8.0655226438116756</v>
      </c>
      <c r="F36" s="367">
        <v>-1.4382733724887515</v>
      </c>
      <c r="G36" s="368">
        <v>-12.596543921937936</v>
      </c>
      <c r="H36" s="366">
        <v>-21.335705630840792</v>
      </c>
      <c r="I36" s="366">
        <v>15.224383662684573</v>
      </c>
      <c r="J36" s="366">
        <v>-8.4400940199898287</v>
      </c>
      <c r="K36" s="366">
        <v>-98.646845055970971</v>
      </c>
      <c r="L36" s="366">
        <v>-99.833025124130415</v>
      </c>
      <c r="M36" s="366" t="s">
        <v>22</v>
      </c>
      <c r="N36" s="525">
        <v>-98.168380067625264</v>
      </c>
      <c r="O36" s="364">
        <v>-53.027809835821451</v>
      </c>
      <c r="P36" s="364">
        <v>89.696227105455364</v>
      </c>
      <c r="Q36" s="364">
        <v>-17.755295311679163</v>
      </c>
      <c r="R36" s="364">
        <v>-1.162226988239496</v>
      </c>
      <c r="S36" s="119" t="s">
        <v>62</v>
      </c>
    </row>
    <row r="37" spans="1:19" ht="24.95" customHeight="1">
      <c r="A37" s="119" t="s">
        <v>63</v>
      </c>
      <c r="B37" s="364">
        <v>-4.4427803971274642</v>
      </c>
      <c r="C37" s="365">
        <v>-34.819746204841692</v>
      </c>
      <c r="D37" s="366">
        <v>-37.079292509780601</v>
      </c>
      <c r="E37" s="366">
        <v>-24.900413155182505</v>
      </c>
      <c r="F37" s="367">
        <v>-23.609084634352925</v>
      </c>
      <c r="G37" s="368">
        <v>-8.3930439815928821</v>
      </c>
      <c r="H37" s="366">
        <v>-11.392860254652035</v>
      </c>
      <c r="I37" s="366">
        <v>9.6543927484699026</v>
      </c>
      <c r="J37" s="366">
        <v>-14.445221964166649</v>
      </c>
      <c r="K37" s="366">
        <v>-47.024578485849808</v>
      </c>
      <c r="L37" s="366">
        <v>-56.674212339595478</v>
      </c>
      <c r="M37" s="366">
        <v>406.41267994765161</v>
      </c>
      <c r="N37" s="525">
        <v>-32.344130873859484</v>
      </c>
      <c r="O37" s="364">
        <v>-46.647791234593406</v>
      </c>
      <c r="P37" s="364">
        <v>15.301368970034716</v>
      </c>
      <c r="Q37" s="364">
        <v>-33.537546978237955</v>
      </c>
      <c r="R37" s="364">
        <v>-14.191653600835735</v>
      </c>
      <c r="S37" s="119" t="s">
        <v>63</v>
      </c>
    </row>
    <row r="38" spans="1:19" ht="24.95" customHeight="1">
      <c r="A38" s="119" t="s">
        <v>64</v>
      </c>
      <c r="B38" s="364">
        <v>-5.2768617805152758</v>
      </c>
      <c r="C38" s="365">
        <v>-52.155764058109547</v>
      </c>
      <c r="D38" s="366">
        <v>-53.224895526300529</v>
      </c>
      <c r="E38" s="366">
        <v>-35.224858931474998</v>
      </c>
      <c r="F38" s="367">
        <v>-53.79124647907804</v>
      </c>
      <c r="G38" s="368">
        <v>42.861813824579883</v>
      </c>
      <c r="H38" s="366">
        <v>58.525735752646511</v>
      </c>
      <c r="I38" s="366">
        <v>55.05897830543546</v>
      </c>
      <c r="J38" s="366">
        <v>14.058329967889421</v>
      </c>
      <c r="K38" s="366">
        <v>81.57843920585043</v>
      </c>
      <c r="L38" s="366">
        <v>-0.42276684985171187</v>
      </c>
      <c r="M38" s="366" t="s">
        <v>22</v>
      </c>
      <c r="N38" s="525">
        <v>118.97698654701685</v>
      </c>
      <c r="O38" s="364">
        <v>-26.346016788089969</v>
      </c>
      <c r="P38" s="364">
        <v>-35.874168582067384</v>
      </c>
      <c r="Q38" s="364">
        <v>-20.589815912960105</v>
      </c>
      <c r="R38" s="364">
        <v>-97.836829640938376</v>
      </c>
      <c r="S38" s="119" t="s">
        <v>64</v>
      </c>
    </row>
    <row r="39" spans="1:19" ht="24.95" customHeight="1">
      <c r="A39" s="119" t="s">
        <v>65</v>
      </c>
      <c r="B39" s="364">
        <v>4.959193200512388</v>
      </c>
      <c r="C39" s="365">
        <v>-5.7472367867777763</v>
      </c>
      <c r="D39" s="366">
        <v>-6.910865127423321</v>
      </c>
      <c r="E39" s="366">
        <v>-4.8312935289742285</v>
      </c>
      <c r="F39" s="367">
        <v>0.5393780230231755</v>
      </c>
      <c r="G39" s="368">
        <v>3.2861283977605638</v>
      </c>
      <c r="H39" s="366">
        <v>-15.451279061594249</v>
      </c>
      <c r="I39" s="366">
        <v>-10.761732568194333</v>
      </c>
      <c r="J39" s="366">
        <v>62.513509677841938</v>
      </c>
      <c r="K39" s="366">
        <v>-74.447842492157477</v>
      </c>
      <c r="L39" s="366">
        <v>-59.734734203034037</v>
      </c>
      <c r="M39" s="366" t="s">
        <v>22</v>
      </c>
      <c r="N39" s="525">
        <v>-93.978248224075017</v>
      </c>
      <c r="O39" s="364">
        <v>10.212143869477416</v>
      </c>
      <c r="P39" s="364">
        <v>-15.074460975638232</v>
      </c>
      <c r="Q39" s="364">
        <v>-3.8388529583889834</v>
      </c>
      <c r="R39" s="364">
        <v>-7.7198518436468788</v>
      </c>
      <c r="S39" s="119" t="s">
        <v>65</v>
      </c>
    </row>
    <row r="40" spans="1:19" ht="24.95" customHeight="1">
      <c r="A40" s="119" t="s">
        <v>66</v>
      </c>
      <c r="B40" s="364">
        <v>-7.8243719978410837</v>
      </c>
      <c r="C40" s="365">
        <v>-5.051858226782258</v>
      </c>
      <c r="D40" s="366">
        <v>-8.3073637881034443</v>
      </c>
      <c r="E40" s="366">
        <v>-5.8785302465969806</v>
      </c>
      <c r="F40" s="367">
        <v>37.44142127719104</v>
      </c>
      <c r="G40" s="368">
        <v>29.983542480970982</v>
      </c>
      <c r="H40" s="366">
        <v>49.332669548098039</v>
      </c>
      <c r="I40" s="366">
        <v>-11.383433368288493</v>
      </c>
      <c r="J40" s="366">
        <v>24.846547033242643</v>
      </c>
      <c r="K40" s="366">
        <v>250.89643956489198</v>
      </c>
      <c r="L40" s="366">
        <v>14.788508322451065</v>
      </c>
      <c r="M40" s="366" t="s">
        <v>22</v>
      </c>
      <c r="N40" s="525" t="s">
        <v>332</v>
      </c>
      <c r="O40" s="364">
        <v>-28.382810102600359</v>
      </c>
      <c r="P40" s="364">
        <v>-21.549258114457587</v>
      </c>
      <c r="Q40" s="364">
        <v>-81.527247119461805</v>
      </c>
      <c r="R40" s="364">
        <v>-36.610236659338945</v>
      </c>
      <c r="S40" s="119" t="s">
        <v>66</v>
      </c>
    </row>
    <row r="41" spans="1:19" ht="24.95" customHeight="1">
      <c r="A41" s="119" t="s">
        <v>67</v>
      </c>
      <c r="B41" s="364">
        <v>0.45494925590988089</v>
      </c>
      <c r="C41" s="365">
        <v>-16.163924568932316</v>
      </c>
      <c r="D41" s="366">
        <v>-20.070301887645684</v>
      </c>
      <c r="E41" s="366">
        <v>-19.326231033631487</v>
      </c>
      <c r="F41" s="367">
        <v>10.734609415416443</v>
      </c>
      <c r="G41" s="368">
        <v>-19.034725400773141</v>
      </c>
      <c r="H41" s="366">
        <v>-8.6812760533720876</v>
      </c>
      <c r="I41" s="366">
        <v>50</v>
      </c>
      <c r="J41" s="366">
        <v>-40.361519500725493</v>
      </c>
      <c r="K41" s="366">
        <v>231.71904944423153</v>
      </c>
      <c r="L41" s="366">
        <v>-86.955685859848117</v>
      </c>
      <c r="M41" s="366" t="s">
        <v>22</v>
      </c>
      <c r="N41" s="525">
        <v>311.07307848816339</v>
      </c>
      <c r="O41" s="364">
        <v>-18.627102055343002</v>
      </c>
      <c r="P41" s="364">
        <v>-33.564992397038168</v>
      </c>
      <c r="Q41" s="364">
        <v>-48.823981627449832</v>
      </c>
      <c r="R41" s="364">
        <v>-38.817970615608978</v>
      </c>
      <c r="S41" s="119" t="s">
        <v>67</v>
      </c>
    </row>
    <row r="42" spans="1:19" ht="24.95" customHeight="1">
      <c r="A42" s="119" t="s">
        <v>68</v>
      </c>
      <c r="B42" s="364">
        <v>-0.57878458814279554</v>
      </c>
      <c r="C42" s="365">
        <v>13.000904660521684</v>
      </c>
      <c r="D42" s="366">
        <v>1.1490509401438658</v>
      </c>
      <c r="E42" s="366">
        <v>112.11547943689183</v>
      </c>
      <c r="F42" s="367">
        <v>7.0711795220681921</v>
      </c>
      <c r="G42" s="368">
        <v>-7.4816191770940179</v>
      </c>
      <c r="H42" s="366">
        <v>-21.997652570727254</v>
      </c>
      <c r="I42" s="366">
        <v>67.222339949612689</v>
      </c>
      <c r="J42" s="366">
        <v>-9.1877685833007803</v>
      </c>
      <c r="K42" s="366">
        <v>-93.307975981310221</v>
      </c>
      <c r="L42" s="366" t="s">
        <v>22</v>
      </c>
      <c r="M42" s="366" t="s">
        <v>22</v>
      </c>
      <c r="N42" s="525">
        <v>-96.177089568088348</v>
      </c>
      <c r="O42" s="364">
        <v>-88.538122645553798</v>
      </c>
      <c r="P42" s="364">
        <v>2.5436471574514599</v>
      </c>
      <c r="Q42" s="364">
        <v>113.37028127959314</v>
      </c>
      <c r="R42" s="364">
        <v>-14.357233196173652</v>
      </c>
      <c r="S42" s="119" t="s">
        <v>68</v>
      </c>
    </row>
    <row r="43" spans="1:19" ht="24.95" customHeight="1">
      <c r="A43" s="119" t="s">
        <v>69</v>
      </c>
      <c r="B43" s="364">
        <v>-3.4811714754497274</v>
      </c>
      <c r="C43" s="365">
        <v>-50.359466563923462</v>
      </c>
      <c r="D43" s="366">
        <v>-53.667788629743278</v>
      </c>
      <c r="E43" s="366">
        <v>-22.172815375844948</v>
      </c>
      <c r="F43" s="367">
        <v>-13.689820365094235</v>
      </c>
      <c r="G43" s="368">
        <v>17.524188676629322</v>
      </c>
      <c r="H43" s="366">
        <v>27.409827166716738</v>
      </c>
      <c r="I43" s="366">
        <v>-11.925049309664686</v>
      </c>
      <c r="J43" s="366">
        <v>23.617689659712937</v>
      </c>
      <c r="K43" s="366">
        <v>-50.394846217788867</v>
      </c>
      <c r="L43" s="366">
        <v>-28.094034342024059</v>
      </c>
      <c r="M43" s="366">
        <v>206.14692653673166</v>
      </c>
      <c r="N43" s="525">
        <v>-93.487729404666908</v>
      </c>
      <c r="O43" s="364">
        <v>-29.68505252134031</v>
      </c>
      <c r="P43" s="364">
        <v>13.320382474309511</v>
      </c>
      <c r="Q43" s="364">
        <v>-77.632350171156304</v>
      </c>
      <c r="R43" s="364">
        <v>42.160637967026162</v>
      </c>
      <c r="S43" s="119" t="s">
        <v>69</v>
      </c>
    </row>
    <row r="44" spans="1:19" ht="24.95" customHeight="1">
      <c r="A44" s="119" t="s">
        <v>70</v>
      </c>
      <c r="B44" s="364">
        <v>-1.4280989149617369</v>
      </c>
      <c r="C44" s="365">
        <v>-24.613471145346239</v>
      </c>
      <c r="D44" s="366">
        <v>-25.520744069286295</v>
      </c>
      <c r="E44" s="366">
        <v>-35.419824211214433</v>
      </c>
      <c r="F44" s="367">
        <v>5.3112318516893993</v>
      </c>
      <c r="G44" s="368">
        <v>-2.4660141736467978</v>
      </c>
      <c r="H44" s="366">
        <v>12.376284479350915</v>
      </c>
      <c r="I44" s="366">
        <v>-1.7799642982208894</v>
      </c>
      <c r="J44" s="366">
        <v>-33.250001905444236</v>
      </c>
      <c r="K44" s="366">
        <v>22.924623256916576</v>
      </c>
      <c r="L44" s="366">
        <v>-16.624316719759051</v>
      </c>
      <c r="M44" s="366" t="s">
        <v>22</v>
      </c>
      <c r="N44" s="525">
        <v>60.356168026215954</v>
      </c>
      <c r="O44" s="364">
        <v>-7.8911993528586066</v>
      </c>
      <c r="P44" s="364">
        <v>-6.9498634959005585</v>
      </c>
      <c r="Q44" s="364">
        <v>73.554515993251584</v>
      </c>
      <c r="R44" s="364">
        <v>93.408756487994623</v>
      </c>
      <c r="S44" s="119" t="s">
        <v>70</v>
      </c>
    </row>
    <row r="45" spans="1:19" ht="24.95" customHeight="1">
      <c r="A45" s="119" t="s">
        <v>71</v>
      </c>
      <c r="B45" s="364">
        <v>-3.3374322540708192</v>
      </c>
      <c r="C45" s="365">
        <v>-26.11080942329923</v>
      </c>
      <c r="D45" s="366">
        <v>-34.468929137900403</v>
      </c>
      <c r="E45" s="366">
        <v>-16.172455160333541</v>
      </c>
      <c r="F45" s="367">
        <v>110.06647086102953</v>
      </c>
      <c r="G45" s="368">
        <v>17.504990636414931</v>
      </c>
      <c r="H45" s="366">
        <v>97.201936970359668</v>
      </c>
      <c r="I45" s="366">
        <v>30.299626705427642</v>
      </c>
      <c r="J45" s="366">
        <v>-55.829182486328328</v>
      </c>
      <c r="K45" s="366">
        <v>-19.890143994021088</v>
      </c>
      <c r="L45" s="366">
        <v>-50.416712554174246</v>
      </c>
      <c r="M45" s="366" t="s">
        <v>22</v>
      </c>
      <c r="N45" s="525" t="s">
        <v>332</v>
      </c>
      <c r="O45" s="364">
        <v>406.3689683710553</v>
      </c>
      <c r="P45" s="364">
        <v>-37.948461069496986</v>
      </c>
      <c r="Q45" s="364">
        <v>25.130010621140002</v>
      </c>
      <c r="R45" s="364">
        <v>-23.320503741189711</v>
      </c>
      <c r="S45" s="119" t="s">
        <v>71</v>
      </c>
    </row>
    <row r="46" spans="1:19" ht="24.95" customHeight="1">
      <c r="A46" s="119" t="s">
        <v>72</v>
      </c>
      <c r="B46" s="364">
        <v>-2.0783299148539811</v>
      </c>
      <c r="C46" s="365">
        <v>9.0510405388012316</v>
      </c>
      <c r="D46" s="366">
        <v>9.3162600937607891</v>
      </c>
      <c r="E46" s="366">
        <v>-13.176307104394652</v>
      </c>
      <c r="F46" s="367">
        <v>30.922383771220552</v>
      </c>
      <c r="G46" s="368">
        <v>-2.7515181259762045</v>
      </c>
      <c r="H46" s="366">
        <v>5.7509029291499019</v>
      </c>
      <c r="I46" s="366">
        <v>44.0422551209723</v>
      </c>
      <c r="J46" s="366">
        <v>-24.780630484237903</v>
      </c>
      <c r="K46" s="366">
        <v>43.703666155542322</v>
      </c>
      <c r="L46" s="366">
        <v>-45.629020568110626</v>
      </c>
      <c r="M46" s="366" t="s">
        <v>22</v>
      </c>
      <c r="N46" s="525">
        <v>138.13952271071699</v>
      </c>
      <c r="O46" s="364">
        <v>38.89507831443737</v>
      </c>
      <c r="P46" s="364">
        <v>44.04087153346461</v>
      </c>
      <c r="Q46" s="364">
        <v>64.578689047538234</v>
      </c>
      <c r="R46" s="364">
        <v>63.872931243293863</v>
      </c>
      <c r="S46" s="119" t="s">
        <v>72</v>
      </c>
    </row>
    <row r="47" spans="1:19" ht="24.95" customHeight="1">
      <c r="A47" s="119" t="s">
        <v>73</v>
      </c>
      <c r="B47" s="364">
        <v>-4.041670564322672</v>
      </c>
      <c r="C47" s="365">
        <v>-27.681454745438543</v>
      </c>
      <c r="D47" s="366">
        <v>-28.222072066580878</v>
      </c>
      <c r="E47" s="366">
        <v>-1.0392207359379455</v>
      </c>
      <c r="F47" s="367">
        <v>-53.981611695913962</v>
      </c>
      <c r="G47" s="368">
        <v>22.023035194904963</v>
      </c>
      <c r="H47" s="366">
        <v>19.942652444259863</v>
      </c>
      <c r="I47" s="366">
        <v>-11.783348486816465</v>
      </c>
      <c r="J47" s="366">
        <v>55.577158570906846</v>
      </c>
      <c r="K47" s="366">
        <v>-7.5561442009300066</v>
      </c>
      <c r="L47" s="366">
        <v>11.468205397213978</v>
      </c>
      <c r="M47" s="366" t="s">
        <v>22</v>
      </c>
      <c r="N47" s="525" t="s">
        <v>22</v>
      </c>
      <c r="O47" s="364" t="s">
        <v>332</v>
      </c>
      <c r="P47" s="364">
        <v>-5.0472575974810923</v>
      </c>
      <c r="Q47" s="364" t="s">
        <v>332</v>
      </c>
      <c r="R47" s="364">
        <v>-51.546615650147409</v>
      </c>
      <c r="S47" s="119" t="s">
        <v>73</v>
      </c>
    </row>
    <row r="48" spans="1:19" ht="24.95" customHeight="1">
      <c r="A48" s="119" t="s">
        <v>74</v>
      </c>
      <c r="B48" s="364">
        <v>-1.8066690389368745</v>
      </c>
      <c r="C48" s="365">
        <v>-9.1675747382384998</v>
      </c>
      <c r="D48" s="366">
        <v>-2.7608476531011803</v>
      </c>
      <c r="E48" s="366">
        <v>15.157767100107677</v>
      </c>
      <c r="F48" s="367">
        <v>-50.403000359821753</v>
      </c>
      <c r="G48" s="368">
        <v>-17.119764520695796</v>
      </c>
      <c r="H48" s="366">
        <v>-22.787179145518635</v>
      </c>
      <c r="I48" s="366">
        <v>3.6169436335055138</v>
      </c>
      <c r="J48" s="366">
        <v>-20.232356371701243</v>
      </c>
      <c r="K48" s="366">
        <v>-96.629219264765098</v>
      </c>
      <c r="L48" s="366">
        <v>-91.130495416818988</v>
      </c>
      <c r="M48" s="366" t="s">
        <v>22</v>
      </c>
      <c r="N48" s="525" t="s">
        <v>22</v>
      </c>
      <c r="O48" s="364">
        <v>-54.854721816326084</v>
      </c>
      <c r="P48" s="364">
        <v>2.473043553798874</v>
      </c>
      <c r="Q48" s="364">
        <v>-21.651890022347757</v>
      </c>
      <c r="R48" s="364">
        <v>-31.99699247566555</v>
      </c>
      <c r="S48" s="119" t="s">
        <v>74</v>
      </c>
    </row>
    <row r="49" spans="1:19" ht="24.95" customHeight="1">
      <c r="A49" s="119" t="s">
        <v>75</v>
      </c>
      <c r="B49" s="364">
        <v>-2.4358470434624309</v>
      </c>
      <c r="C49" s="365">
        <v>-19.950190454095704</v>
      </c>
      <c r="D49" s="366">
        <v>-23.584340275319533</v>
      </c>
      <c r="E49" s="366">
        <v>4.281945444987457</v>
      </c>
      <c r="F49" s="367">
        <v>-26.026836234305122</v>
      </c>
      <c r="G49" s="368">
        <v>-2.1029004075481197</v>
      </c>
      <c r="H49" s="366">
        <v>10.063543726598837</v>
      </c>
      <c r="I49" s="366">
        <v>37.016045689420707</v>
      </c>
      <c r="J49" s="366">
        <v>-44.466799523751924</v>
      </c>
      <c r="K49" s="366" t="s">
        <v>332</v>
      </c>
      <c r="L49" s="366" t="s">
        <v>332</v>
      </c>
      <c r="M49" s="366" t="s">
        <v>22</v>
      </c>
      <c r="N49" s="525">
        <v>-1.1698349697096262</v>
      </c>
      <c r="O49" s="364">
        <v>-28.172015622346748</v>
      </c>
      <c r="P49" s="364">
        <v>5.3247016983104345</v>
      </c>
      <c r="Q49" s="364">
        <v>-60.826683864947753</v>
      </c>
      <c r="R49" s="364">
        <v>22.872990843693003</v>
      </c>
      <c r="S49" s="119" t="s">
        <v>75</v>
      </c>
    </row>
    <row r="50" spans="1:19" ht="24.95" customHeight="1">
      <c r="A50" s="119" t="s">
        <v>76</v>
      </c>
      <c r="B50" s="364">
        <v>0.61732974477932601</v>
      </c>
      <c r="C50" s="365">
        <v>-65.157553555569777</v>
      </c>
      <c r="D50" s="366">
        <v>-64.530877675127556</v>
      </c>
      <c r="E50" s="366">
        <v>-65.949283349861275</v>
      </c>
      <c r="F50" s="367">
        <v>-71.101804123711347</v>
      </c>
      <c r="G50" s="368">
        <v>23.437764825057258</v>
      </c>
      <c r="H50" s="366">
        <v>16.938232166400752</v>
      </c>
      <c r="I50" s="366">
        <v>73.917113013805903</v>
      </c>
      <c r="J50" s="366">
        <v>-11.568380362944183</v>
      </c>
      <c r="K50" s="366">
        <v>-53.960232187792393</v>
      </c>
      <c r="L50" s="366">
        <v>-64.698764143855485</v>
      </c>
      <c r="M50" s="366" t="s">
        <v>332</v>
      </c>
      <c r="N50" s="525">
        <v>-37.394922878931069</v>
      </c>
      <c r="O50" s="364">
        <v>-12.038217902170743</v>
      </c>
      <c r="P50" s="364">
        <v>-29.74333010595727</v>
      </c>
      <c r="Q50" s="364">
        <v>-14.602347943810173</v>
      </c>
      <c r="R50" s="364">
        <v>-42.083180776592712</v>
      </c>
      <c r="S50" s="119" t="s">
        <v>76</v>
      </c>
    </row>
    <row r="51" spans="1:19" ht="24.95" customHeight="1">
      <c r="A51" s="119" t="s">
        <v>77</v>
      </c>
      <c r="B51" s="364">
        <v>-3.836455461136751</v>
      </c>
      <c r="C51" s="365">
        <v>-46.185712986561064</v>
      </c>
      <c r="D51" s="366">
        <v>-54.835330153547176</v>
      </c>
      <c r="E51" s="366">
        <v>-9.7232911422380539</v>
      </c>
      <c r="F51" s="367">
        <v>-53.59770603897843</v>
      </c>
      <c r="G51" s="368">
        <v>-4.9536447918560214</v>
      </c>
      <c r="H51" s="366">
        <v>-49.782896199805727</v>
      </c>
      <c r="I51" s="366">
        <v>35.336209083988848</v>
      </c>
      <c r="J51" s="366">
        <v>150.09545628102333</v>
      </c>
      <c r="K51" s="366">
        <v>-31.584304878642371</v>
      </c>
      <c r="L51" s="366">
        <v>-59.174690871112098</v>
      </c>
      <c r="M51" s="366" t="s">
        <v>22</v>
      </c>
      <c r="N51" s="525" t="s">
        <v>332</v>
      </c>
      <c r="O51" s="364">
        <v>6.7603748326639845</v>
      </c>
      <c r="P51" s="364">
        <v>-28.500475354397224</v>
      </c>
      <c r="Q51" s="364">
        <v>84.224030382989071</v>
      </c>
      <c r="R51" s="364">
        <v>49.729872682574864</v>
      </c>
      <c r="S51" s="119" t="s">
        <v>77</v>
      </c>
    </row>
    <row r="52" spans="1:19" ht="24.95" customHeight="1">
      <c r="A52" s="119" t="s">
        <v>78</v>
      </c>
      <c r="B52" s="364">
        <v>-1.0643649581215584</v>
      </c>
      <c r="C52" s="365">
        <v>-14.424067762406906</v>
      </c>
      <c r="D52" s="366">
        <v>-9.5023717532543657</v>
      </c>
      <c r="E52" s="366">
        <v>-40.70956103427541</v>
      </c>
      <c r="F52" s="367">
        <v>-9.5133163633600617</v>
      </c>
      <c r="G52" s="368">
        <v>-20.659449901608099</v>
      </c>
      <c r="H52" s="366">
        <v>-8.0538753446994917</v>
      </c>
      <c r="I52" s="366">
        <v>-31.519176959384978</v>
      </c>
      <c r="J52" s="366">
        <v>-26.00747452667207</v>
      </c>
      <c r="K52" s="366">
        <v>-11.320828876479865</v>
      </c>
      <c r="L52" s="366">
        <v>-58.571714950460766</v>
      </c>
      <c r="M52" s="366" t="s">
        <v>22</v>
      </c>
      <c r="N52" s="525" t="s">
        <v>332</v>
      </c>
      <c r="O52" s="364">
        <v>-9.9089631460730629</v>
      </c>
      <c r="P52" s="364">
        <v>-17.27093715021536</v>
      </c>
      <c r="Q52" s="364">
        <v>87.679243571422006</v>
      </c>
      <c r="R52" s="364">
        <v>-40.799175318358913</v>
      </c>
      <c r="S52" s="119" t="s">
        <v>78</v>
      </c>
    </row>
    <row r="53" spans="1:19" ht="24.95" customHeight="1">
      <c r="A53" s="119" t="s">
        <v>79</v>
      </c>
      <c r="B53" s="364">
        <v>-1.1883506062045655</v>
      </c>
      <c r="C53" s="365">
        <v>-6.8795035643258302</v>
      </c>
      <c r="D53" s="366">
        <v>-10.088300876370027</v>
      </c>
      <c r="E53" s="366">
        <v>26.26608269926281</v>
      </c>
      <c r="F53" s="367">
        <v>-23.781425344873796</v>
      </c>
      <c r="G53" s="368">
        <v>83.066984546803525</v>
      </c>
      <c r="H53" s="366">
        <v>86.370532615784924</v>
      </c>
      <c r="I53" s="366">
        <v>26.364904665943257</v>
      </c>
      <c r="J53" s="366">
        <v>144.19556032459258</v>
      </c>
      <c r="K53" s="366">
        <v>64.51421516165837</v>
      </c>
      <c r="L53" s="366">
        <v>32.241926174873726</v>
      </c>
      <c r="M53" s="366" t="s">
        <v>22</v>
      </c>
      <c r="N53" s="525">
        <v>96.156873558608254</v>
      </c>
      <c r="O53" s="364">
        <v>-18.69345276250003</v>
      </c>
      <c r="P53" s="364">
        <v>58.351342984452316</v>
      </c>
      <c r="Q53" s="364">
        <v>93.759181602072715</v>
      </c>
      <c r="R53" s="364">
        <v>109.62574649844083</v>
      </c>
      <c r="S53" s="119" t="s">
        <v>79</v>
      </c>
    </row>
    <row r="54" spans="1:19" ht="24.95" customHeight="1">
      <c r="A54" s="119" t="s">
        <v>80</v>
      </c>
      <c r="B54" s="364">
        <v>-3.5603749374170235</v>
      </c>
      <c r="C54" s="365">
        <v>-40.998068706033031</v>
      </c>
      <c r="D54" s="366">
        <v>-41.654988983608646</v>
      </c>
      <c r="E54" s="366">
        <v>-21.77837743241183</v>
      </c>
      <c r="F54" s="367">
        <v>-60.830151589611759</v>
      </c>
      <c r="G54" s="368">
        <v>62.476903996557724</v>
      </c>
      <c r="H54" s="366">
        <v>24.911448280422704</v>
      </c>
      <c r="I54" s="366">
        <v>40.534176853921878</v>
      </c>
      <c r="J54" s="366">
        <v>202.33006453775874</v>
      </c>
      <c r="K54" s="366">
        <v>35.443184369323689</v>
      </c>
      <c r="L54" s="366">
        <v>-71.969614856564775</v>
      </c>
      <c r="M54" s="366" t="s">
        <v>22</v>
      </c>
      <c r="N54" s="525">
        <v>363.21490587359779</v>
      </c>
      <c r="O54" s="364">
        <v>132.72363818090952</v>
      </c>
      <c r="P54" s="364">
        <v>-43.638557114522655</v>
      </c>
      <c r="Q54" s="364">
        <v>-56.398824602289999</v>
      </c>
      <c r="R54" s="364">
        <v>-20.158472887476094</v>
      </c>
      <c r="S54" s="119" t="s">
        <v>80</v>
      </c>
    </row>
    <row r="55" spans="1:19" ht="24.95" customHeight="1">
      <c r="A55" s="119" t="s">
        <v>81</v>
      </c>
      <c r="B55" s="364">
        <v>-2.2266304562073742</v>
      </c>
      <c r="C55" s="365">
        <v>-5.0091681230751988</v>
      </c>
      <c r="D55" s="366">
        <v>-2.1838230642712659</v>
      </c>
      <c r="E55" s="366">
        <v>-26.36040145611787</v>
      </c>
      <c r="F55" s="367">
        <v>4.2464562917678137</v>
      </c>
      <c r="G55" s="368">
        <v>-13.198221404689207</v>
      </c>
      <c r="H55" s="366">
        <v>-1.8132302022799536</v>
      </c>
      <c r="I55" s="366">
        <v>-41.781123288227619</v>
      </c>
      <c r="J55" s="366">
        <v>-6.8817204301075208</v>
      </c>
      <c r="K55" s="366">
        <v>401.0399234998805</v>
      </c>
      <c r="L55" s="366">
        <v>243.20241691842898</v>
      </c>
      <c r="M55" s="366" t="s">
        <v>22</v>
      </c>
      <c r="N55" s="525" t="s">
        <v>22</v>
      </c>
      <c r="O55" s="364">
        <v>2.1159295835122265</v>
      </c>
      <c r="P55" s="364">
        <v>-35.549564540300693</v>
      </c>
      <c r="Q55" s="364">
        <v>-29.79283659810126</v>
      </c>
      <c r="R55" s="364">
        <v>-64.017759900721586</v>
      </c>
      <c r="S55" s="119" t="s">
        <v>81</v>
      </c>
    </row>
    <row r="56" spans="1:19" ht="24.95" customHeight="1">
      <c r="A56" s="119" t="s">
        <v>82</v>
      </c>
      <c r="B56" s="364">
        <v>1.2690044232427766</v>
      </c>
      <c r="C56" s="365">
        <v>-20.650353949638372</v>
      </c>
      <c r="D56" s="366">
        <v>-22.402857112432244</v>
      </c>
      <c r="E56" s="366">
        <v>-5.855595311105759</v>
      </c>
      <c r="F56" s="367">
        <v>-19.077057166425419</v>
      </c>
      <c r="G56" s="368">
        <v>37.221220763797675</v>
      </c>
      <c r="H56" s="366">
        <v>18.127007043689105</v>
      </c>
      <c r="I56" s="366">
        <v>94.426618303571416</v>
      </c>
      <c r="J56" s="366">
        <v>40.029884234857207</v>
      </c>
      <c r="K56" s="366">
        <v>-51.781702561045293</v>
      </c>
      <c r="L56" s="366">
        <v>-47.658320870150085</v>
      </c>
      <c r="M56" s="366" t="s">
        <v>22</v>
      </c>
      <c r="N56" s="525">
        <v>-56.840270788414529</v>
      </c>
      <c r="O56" s="364">
        <v>51.509134869421786</v>
      </c>
      <c r="P56" s="364">
        <v>-9.4431514378905632</v>
      </c>
      <c r="Q56" s="364">
        <v>-5.8960062104633693</v>
      </c>
      <c r="R56" s="364">
        <v>13.54117474654737</v>
      </c>
      <c r="S56" s="119" t="s">
        <v>82</v>
      </c>
    </row>
    <row r="57" spans="1:19" ht="24.95" customHeight="1" thickBot="1">
      <c r="A57" s="120" t="s">
        <v>83</v>
      </c>
      <c r="B57" s="369">
        <v>4.4210835934530053</v>
      </c>
      <c r="C57" s="370">
        <v>-16.313642060278355</v>
      </c>
      <c r="D57" s="371">
        <v>-22.340912259641428</v>
      </c>
      <c r="E57" s="371">
        <v>22.263891756595626</v>
      </c>
      <c r="F57" s="372">
        <v>35.39730440256227</v>
      </c>
      <c r="G57" s="373">
        <v>17.3608592763931</v>
      </c>
      <c r="H57" s="371">
        <v>22.914039245126801</v>
      </c>
      <c r="I57" s="371">
        <v>-1.8608119041198137</v>
      </c>
      <c r="J57" s="371">
        <v>14.017147128486386</v>
      </c>
      <c r="K57" s="371">
        <v>50.052613118204135</v>
      </c>
      <c r="L57" s="371">
        <v>12.245337790288517</v>
      </c>
      <c r="M57" s="371" t="s">
        <v>22</v>
      </c>
      <c r="N57" s="526">
        <v>60.225667167772485</v>
      </c>
      <c r="O57" s="369">
        <v>-38.123628610337313</v>
      </c>
      <c r="P57" s="369">
        <v>1.4262714205188729</v>
      </c>
      <c r="Q57" s="369">
        <v>-51.317967149114892</v>
      </c>
      <c r="R57" s="369">
        <v>60.392012017737841</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37" customWidth="1"/>
    <col min="2" max="2" width="4.625" customWidth="1"/>
    <col min="3" max="3" width="3.125" customWidth="1"/>
    <col min="4" max="4" width="10.5" style="236" bestFit="1" customWidth="1"/>
    <col min="5" max="5" width="11.625" style="236" customWidth="1"/>
    <col min="6" max="6" width="9.625" style="236" customWidth="1"/>
    <col min="7" max="7" width="11.625" style="236" customWidth="1"/>
    <col min="8" max="8" width="9.625" style="236" customWidth="1"/>
    <col min="9" max="9" width="11.625" style="236" customWidth="1"/>
    <col min="10" max="10" width="9.625" style="236" customWidth="1"/>
    <col min="11" max="11" width="11.625" style="236" customWidth="1"/>
    <col min="12" max="12" width="8.125" style="236" customWidth="1"/>
    <col min="13" max="15" width="10.625" style="236"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222</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330</v>
      </c>
      <c r="B6" s="144"/>
      <c r="C6" s="144"/>
      <c r="D6" s="144"/>
      <c r="E6" s="144"/>
      <c r="F6" s="144"/>
      <c r="G6" s="144"/>
      <c r="H6" s="144"/>
      <c r="I6" s="144"/>
      <c r="L6" s="145" t="s">
        <v>222</v>
      </c>
    </row>
    <row r="7" spans="1:12" s="139" customFormat="1" ht="23.25" customHeight="1">
      <c r="A7" s="856" t="s">
        <v>132</v>
      </c>
      <c r="B7" s="857"/>
      <c r="C7" s="857"/>
      <c r="D7" s="858"/>
      <c r="E7" s="862" t="s">
        <v>110</v>
      </c>
      <c r="F7" s="864" t="s">
        <v>150</v>
      </c>
      <c r="G7" s="866" t="s">
        <v>111</v>
      </c>
      <c r="H7" s="839" t="s">
        <v>151</v>
      </c>
      <c r="I7" s="841" t="s">
        <v>153</v>
      </c>
      <c r="J7" s="842"/>
      <c r="K7" s="842"/>
      <c r="L7" s="843"/>
    </row>
    <row r="8" spans="1:12" s="139" customFormat="1" ht="36.75" customHeight="1" thickBot="1">
      <c r="A8" s="859"/>
      <c r="B8" s="860"/>
      <c r="C8" s="860"/>
      <c r="D8" s="861"/>
      <c r="E8" s="863"/>
      <c r="F8" s="865"/>
      <c r="G8" s="867"/>
      <c r="H8" s="840"/>
      <c r="I8" s="146" t="s">
        <v>110</v>
      </c>
      <c r="J8" s="480" t="s">
        <v>152</v>
      </c>
      <c r="K8" s="147" t="s">
        <v>111</v>
      </c>
      <c r="L8" s="481" t="s">
        <v>154</v>
      </c>
    </row>
    <row r="9" spans="1:12" s="139" customFormat="1" ht="12" customHeight="1" thickTop="1">
      <c r="A9" s="844"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45"/>
      <c r="B10" s="153" t="s">
        <v>134</v>
      </c>
      <c r="C10" s="154"/>
      <c r="D10" s="155"/>
      <c r="E10" s="482">
        <v>4322</v>
      </c>
      <c r="F10" s="156" t="s">
        <v>18</v>
      </c>
      <c r="G10" s="485">
        <v>2690975.662</v>
      </c>
      <c r="H10" s="157" t="s">
        <v>18</v>
      </c>
      <c r="I10" s="573">
        <v>34.098665839280187</v>
      </c>
      <c r="J10" s="574" t="s">
        <v>22</v>
      </c>
      <c r="K10" s="575">
        <v>42.127240885902239</v>
      </c>
      <c r="L10" s="576" t="s">
        <v>18</v>
      </c>
    </row>
    <row r="11" spans="1:12" s="139" customFormat="1" ht="33.75" customHeight="1" thickBot="1">
      <c r="A11" s="846"/>
      <c r="B11" s="158" t="s">
        <v>135</v>
      </c>
      <c r="C11" s="158"/>
      <c r="D11" s="158"/>
      <c r="E11" s="483">
        <v>263</v>
      </c>
      <c r="F11" s="484">
        <v>608.51457658491438</v>
      </c>
      <c r="G11" s="486">
        <v>541.82000000000005</v>
      </c>
      <c r="H11" s="487">
        <v>2.0134704585076251</v>
      </c>
      <c r="I11" s="577">
        <v>-81.736111111111114</v>
      </c>
      <c r="J11" s="578">
        <v>-86.380260553241811</v>
      </c>
      <c r="K11" s="578">
        <v>-98.336411942500192</v>
      </c>
      <c r="L11" s="579">
        <v>-98.829507948560462</v>
      </c>
    </row>
    <row r="12" spans="1:12" s="139" customFormat="1" ht="33.75" customHeight="1">
      <c r="A12" s="847" t="s">
        <v>136</v>
      </c>
      <c r="B12" s="850" t="s">
        <v>5</v>
      </c>
      <c r="C12" s="159" t="s">
        <v>6</v>
      </c>
      <c r="D12" s="160"/>
      <c r="E12" s="694">
        <v>0</v>
      </c>
      <c r="F12" s="695">
        <v>0</v>
      </c>
      <c r="G12" s="161" t="s">
        <v>114</v>
      </c>
      <c r="H12" s="162" t="s">
        <v>114</v>
      </c>
      <c r="I12" s="580">
        <v>0</v>
      </c>
      <c r="J12" s="581">
        <v>0</v>
      </c>
      <c r="K12" s="582" t="s">
        <v>22</v>
      </c>
      <c r="L12" s="700" t="s">
        <v>22</v>
      </c>
    </row>
    <row r="13" spans="1:12" s="139" customFormat="1" ht="33.75" customHeight="1">
      <c r="A13" s="848"/>
      <c r="B13" s="851"/>
      <c r="C13" s="163" t="s">
        <v>3</v>
      </c>
      <c r="D13" s="164"/>
      <c r="E13" s="696">
        <v>0</v>
      </c>
      <c r="F13" s="697">
        <v>0</v>
      </c>
      <c r="G13" s="698">
        <v>0</v>
      </c>
      <c r="H13" s="699">
        <v>0</v>
      </c>
      <c r="I13" s="583">
        <v>0</v>
      </c>
      <c r="J13" s="584">
        <v>0</v>
      </c>
      <c r="K13" s="584">
        <v>0</v>
      </c>
      <c r="L13" s="700" t="s">
        <v>22</v>
      </c>
    </row>
    <row r="14" spans="1:12" s="139" customFormat="1" ht="33.75" customHeight="1">
      <c r="A14" s="848"/>
      <c r="B14" s="851"/>
      <c r="C14" s="165"/>
      <c r="D14" s="166" t="s">
        <v>7</v>
      </c>
      <c r="E14" s="696">
        <v>0</v>
      </c>
      <c r="F14" s="697">
        <v>0</v>
      </c>
      <c r="G14" s="701">
        <v>0</v>
      </c>
      <c r="H14" s="699">
        <v>0</v>
      </c>
      <c r="I14" s="583">
        <v>0</v>
      </c>
      <c r="J14" s="584">
        <v>0</v>
      </c>
      <c r="K14" s="584">
        <v>0</v>
      </c>
      <c r="L14" s="700" t="s">
        <v>22</v>
      </c>
    </row>
    <row r="15" spans="1:12" s="139" customFormat="1" ht="33.75" customHeight="1">
      <c r="A15" s="848"/>
      <c r="B15" s="851"/>
      <c r="C15" s="167"/>
      <c r="D15" s="166" t="s">
        <v>8</v>
      </c>
      <c r="E15" s="696">
        <v>0</v>
      </c>
      <c r="F15" s="697">
        <v>0</v>
      </c>
      <c r="G15" s="701">
        <v>0</v>
      </c>
      <c r="H15" s="699">
        <v>0</v>
      </c>
      <c r="I15" s="583">
        <v>0</v>
      </c>
      <c r="J15" s="584">
        <v>0</v>
      </c>
      <c r="K15" s="584">
        <v>0</v>
      </c>
      <c r="L15" s="700" t="s">
        <v>22</v>
      </c>
    </row>
    <row r="16" spans="1:12" s="139" customFormat="1" ht="33.75" customHeight="1" thickBot="1">
      <c r="A16" s="848"/>
      <c r="B16" s="852"/>
      <c r="C16" s="168" t="s">
        <v>9</v>
      </c>
      <c r="D16" s="169"/>
      <c r="E16" s="702">
        <v>0</v>
      </c>
      <c r="F16" s="703">
        <v>0</v>
      </c>
      <c r="G16" s="170" t="s">
        <v>219</v>
      </c>
      <c r="H16" s="171" t="s">
        <v>219</v>
      </c>
      <c r="I16" s="577">
        <v>0</v>
      </c>
      <c r="J16" s="578">
        <v>0</v>
      </c>
      <c r="K16" s="585" t="s">
        <v>22</v>
      </c>
      <c r="L16" s="586" t="s">
        <v>22</v>
      </c>
    </row>
    <row r="17" spans="1:29" s="139" customFormat="1" ht="33.75" customHeight="1">
      <c r="A17" s="848"/>
      <c r="B17" s="853" t="s">
        <v>10</v>
      </c>
      <c r="C17" s="167" t="s">
        <v>6</v>
      </c>
      <c r="D17" s="172"/>
      <c r="E17" s="704">
        <v>0</v>
      </c>
      <c r="F17" s="705">
        <v>0</v>
      </c>
      <c r="G17" s="173" t="s">
        <v>220</v>
      </c>
      <c r="H17" s="157" t="s">
        <v>221</v>
      </c>
      <c r="I17" s="573">
        <v>0</v>
      </c>
      <c r="J17" s="575">
        <v>0</v>
      </c>
      <c r="K17" s="574" t="s">
        <v>22</v>
      </c>
      <c r="L17" s="576" t="s">
        <v>22</v>
      </c>
      <c r="AB17" s="545"/>
      <c r="AC17" s="545"/>
    </row>
    <row r="18" spans="1:29" s="139" customFormat="1" ht="33.75" customHeight="1">
      <c r="A18" s="848"/>
      <c r="B18" s="854"/>
      <c r="C18" s="174" t="s">
        <v>3</v>
      </c>
      <c r="D18" s="175"/>
      <c r="E18" s="696">
        <v>0</v>
      </c>
      <c r="F18" s="697">
        <v>0</v>
      </c>
      <c r="G18" s="701">
        <v>0</v>
      </c>
      <c r="H18" s="699">
        <v>0</v>
      </c>
      <c r="I18" s="583">
        <v>0</v>
      </c>
      <c r="J18" s="584">
        <v>0</v>
      </c>
      <c r="K18" s="575">
        <v>0</v>
      </c>
      <c r="L18" s="576" t="s">
        <v>22</v>
      </c>
    </row>
    <row r="19" spans="1:29" s="139" customFormat="1" ht="33.75" customHeight="1" thickBot="1">
      <c r="A19" s="849"/>
      <c r="B19" s="855"/>
      <c r="C19" s="168" t="s">
        <v>9</v>
      </c>
      <c r="D19" s="169"/>
      <c r="E19" s="702">
        <v>0</v>
      </c>
      <c r="F19" s="703">
        <v>0</v>
      </c>
      <c r="G19" s="170" t="s">
        <v>220</v>
      </c>
      <c r="H19" s="171" t="s">
        <v>18</v>
      </c>
      <c r="I19" s="577">
        <v>0</v>
      </c>
      <c r="J19" s="578">
        <v>0</v>
      </c>
      <c r="K19" s="585" t="s">
        <v>22</v>
      </c>
      <c r="L19" s="586"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224</v>
      </c>
      <c r="B4" s="181"/>
      <c r="C4" s="181"/>
      <c r="D4" s="181"/>
      <c r="E4" s="181"/>
      <c r="F4" s="181"/>
      <c r="G4" s="181"/>
      <c r="H4" s="181"/>
      <c r="I4" s="181"/>
      <c r="J4" s="188" t="s">
        <v>222</v>
      </c>
      <c r="L4" s="185"/>
      <c r="M4" s="189" t="s">
        <v>115</v>
      </c>
      <c r="N4" s="186"/>
      <c r="O4" s="186"/>
      <c r="P4" s="186"/>
      <c r="Q4" s="186"/>
      <c r="R4" s="187"/>
    </row>
    <row r="5" spans="1:18">
      <c r="L5" s="185"/>
      <c r="M5" s="190"/>
      <c r="N5" s="870" t="s">
        <v>223</v>
      </c>
      <c r="O5" s="872" t="s">
        <v>222</v>
      </c>
      <c r="P5" s="186"/>
      <c r="Q5" s="186"/>
      <c r="R5" s="187"/>
    </row>
    <row r="6" spans="1:18" ht="14.25" thickBot="1">
      <c r="L6" s="185"/>
      <c r="M6" s="191"/>
      <c r="N6" s="871"/>
      <c r="O6" s="873"/>
      <c r="P6" s="186"/>
      <c r="Q6" s="186"/>
      <c r="R6" s="187"/>
    </row>
    <row r="7" spans="1:18" ht="14.25" thickTop="1">
      <c r="L7" s="185"/>
      <c r="M7" s="192" t="s">
        <v>161</v>
      </c>
      <c r="N7" s="193">
        <v>457798</v>
      </c>
      <c r="O7" s="194">
        <v>323659</v>
      </c>
      <c r="P7" s="186"/>
      <c r="Q7" s="186"/>
      <c r="R7" s="187"/>
    </row>
    <row r="8" spans="1:18">
      <c r="L8" s="185"/>
      <c r="M8" s="192" t="s">
        <v>162</v>
      </c>
      <c r="N8" s="193">
        <v>130373</v>
      </c>
      <c r="O8" s="194">
        <v>113674</v>
      </c>
      <c r="P8" s="186"/>
      <c r="Q8" s="186"/>
      <c r="R8" s="187"/>
    </row>
    <row r="9" spans="1:18">
      <c r="L9" s="185"/>
      <c r="M9" s="192" t="s">
        <v>163</v>
      </c>
      <c r="N9" s="193">
        <v>94146</v>
      </c>
      <c r="O9" s="194">
        <v>63431</v>
      </c>
      <c r="P9" s="186"/>
      <c r="Q9" s="186"/>
      <c r="R9" s="187"/>
    </row>
    <row r="10" spans="1:18">
      <c r="L10" s="185"/>
      <c r="M10" s="195" t="s">
        <v>165</v>
      </c>
      <c r="N10" s="196">
        <v>184770</v>
      </c>
      <c r="O10" s="197">
        <v>140171</v>
      </c>
      <c r="P10" s="186"/>
      <c r="Q10" s="186"/>
      <c r="R10" s="187"/>
    </row>
    <row r="11" spans="1:18">
      <c r="L11" s="185"/>
      <c r="M11" s="195" t="s">
        <v>166</v>
      </c>
      <c r="N11" s="196">
        <v>51535</v>
      </c>
      <c r="O11" s="197">
        <v>47686</v>
      </c>
      <c r="P11" s="186"/>
      <c r="Q11" s="186"/>
      <c r="R11" s="187"/>
    </row>
    <row r="12" spans="1:18">
      <c r="L12" s="185"/>
      <c r="M12" s="195" t="s">
        <v>167</v>
      </c>
      <c r="N12" s="196">
        <v>35781</v>
      </c>
      <c r="O12" s="197">
        <v>26516</v>
      </c>
      <c r="P12" s="186"/>
      <c r="Q12" s="186"/>
      <c r="R12" s="187"/>
    </row>
    <row r="13" spans="1:18">
      <c r="L13" s="185"/>
      <c r="M13" s="195" t="s">
        <v>168</v>
      </c>
      <c r="N13" s="196">
        <v>563</v>
      </c>
      <c r="O13" s="197">
        <v>460</v>
      </c>
      <c r="P13" s="186"/>
      <c r="Q13" s="186"/>
      <c r="R13" s="187"/>
    </row>
    <row r="14" spans="1:18">
      <c r="L14" s="185"/>
      <c r="M14" s="195" t="s">
        <v>169</v>
      </c>
      <c r="N14" s="196">
        <v>177</v>
      </c>
      <c r="O14" s="197">
        <v>149</v>
      </c>
      <c r="P14" s="186"/>
      <c r="Q14" s="186"/>
      <c r="R14" s="187"/>
    </row>
    <row r="15" spans="1:18">
      <c r="L15" s="185"/>
      <c r="M15" s="195" t="s">
        <v>170</v>
      </c>
      <c r="N15" s="196">
        <v>99</v>
      </c>
      <c r="O15" s="197">
        <v>64</v>
      </c>
      <c r="P15" s="186"/>
      <c r="Q15" s="186"/>
      <c r="R15" s="187"/>
    </row>
    <row r="16" spans="1:18">
      <c r="L16" s="185"/>
      <c r="M16" s="195" t="s">
        <v>171</v>
      </c>
      <c r="N16" s="196">
        <v>35881</v>
      </c>
      <c r="O16" s="197">
        <v>25560</v>
      </c>
      <c r="P16" s="186"/>
      <c r="Q16" s="186"/>
      <c r="R16" s="187"/>
    </row>
    <row r="17" spans="2:18">
      <c r="L17" s="185"/>
      <c r="M17" s="195" t="s">
        <v>172</v>
      </c>
      <c r="N17" s="196">
        <v>9809</v>
      </c>
      <c r="O17" s="197">
        <v>8699</v>
      </c>
      <c r="P17" s="186"/>
      <c r="Q17" s="186"/>
      <c r="R17" s="187"/>
    </row>
    <row r="18" spans="2:18">
      <c r="L18" s="185"/>
      <c r="M18" s="195" t="s">
        <v>173</v>
      </c>
      <c r="N18" s="196">
        <v>7486</v>
      </c>
      <c r="O18" s="197">
        <v>5172</v>
      </c>
      <c r="P18" s="186"/>
      <c r="Q18" s="186"/>
      <c r="R18" s="187"/>
    </row>
    <row r="19" spans="2:18">
      <c r="L19" s="185"/>
      <c r="M19" s="195" t="s">
        <v>174</v>
      </c>
      <c r="N19" s="196">
        <v>125466</v>
      </c>
      <c r="O19" s="197">
        <v>79964</v>
      </c>
      <c r="P19" s="186"/>
      <c r="Q19" s="186"/>
      <c r="R19" s="187"/>
    </row>
    <row r="20" spans="2:18">
      <c r="L20" s="185"/>
      <c r="M20" s="195" t="s">
        <v>175</v>
      </c>
      <c r="N20" s="528">
        <v>33387</v>
      </c>
      <c r="O20" s="529">
        <v>27691</v>
      </c>
      <c r="P20" s="186"/>
      <c r="Q20" s="186"/>
      <c r="R20" s="187"/>
    </row>
    <row r="21" spans="2:18">
      <c r="L21" s="185"/>
      <c r="M21" s="195" t="s">
        <v>176</v>
      </c>
      <c r="N21" s="528">
        <v>26413</v>
      </c>
      <c r="O21" s="529">
        <v>15516</v>
      </c>
      <c r="P21" s="186"/>
      <c r="Q21" s="186"/>
      <c r="R21" s="187"/>
    </row>
    <row r="22" spans="2:18">
      <c r="L22" s="185"/>
      <c r="M22" s="527" t="s">
        <v>177</v>
      </c>
      <c r="N22" s="528">
        <v>111118</v>
      </c>
      <c r="O22" s="529">
        <v>77504</v>
      </c>
      <c r="P22" s="186"/>
      <c r="Q22" s="186"/>
      <c r="R22" s="187"/>
    </row>
    <row r="23" spans="2:18">
      <c r="L23" s="185"/>
      <c r="M23" s="527" t="s">
        <v>178</v>
      </c>
      <c r="N23" s="528">
        <v>35465</v>
      </c>
      <c r="O23" s="529">
        <v>29449</v>
      </c>
      <c r="P23" s="186"/>
      <c r="Q23" s="186"/>
      <c r="R23" s="187"/>
    </row>
    <row r="24" spans="2:18" ht="14.25" thickBot="1">
      <c r="L24" s="185"/>
      <c r="M24" s="198" t="s">
        <v>179</v>
      </c>
      <c r="N24" s="199">
        <v>24367</v>
      </c>
      <c r="O24" s="200">
        <v>16163</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0" t="s">
        <v>223</v>
      </c>
      <c r="O27" s="874" t="s">
        <v>222</v>
      </c>
      <c r="P27" s="868" t="s">
        <v>119</v>
      </c>
      <c r="Q27" s="205"/>
      <c r="R27" s="187"/>
    </row>
    <row r="28" spans="2:18" ht="14.25" thickBot="1">
      <c r="B28" s="223"/>
      <c r="C28" s="223"/>
      <c r="L28" s="185"/>
      <c r="M28" s="191"/>
      <c r="N28" s="871"/>
      <c r="O28" s="875"/>
      <c r="P28" s="869"/>
      <c r="Q28" s="186"/>
      <c r="R28" s="187"/>
    </row>
    <row r="29" spans="2:18" ht="14.25" thickTop="1">
      <c r="L29" s="185"/>
      <c r="M29" s="192" t="s">
        <v>116</v>
      </c>
      <c r="N29" s="206">
        <v>0</v>
      </c>
      <c r="O29" s="207">
        <v>0</v>
      </c>
      <c r="P29" s="208" t="s">
        <v>120</v>
      </c>
      <c r="Q29" s="205"/>
      <c r="R29" s="187"/>
    </row>
    <row r="30" spans="2:18">
      <c r="L30" s="185"/>
      <c r="M30" s="195" t="s">
        <v>116</v>
      </c>
      <c r="N30" s="209">
        <v>68.231700000000004</v>
      </c>
      <c r="O30" s="210">
        <v>50.0764</v>
      </c>
      <c r="P30" s="211">
        <v>-26.608306696154429</v>
      </c>
      <c r="Q30" s="212"/>
      <c r="R30" s="187"/>
    </row>
    <row r="31" spans="2:18">
      <c r="L31" s="185"/>
      <c r="M31" s="195" t="s">
        <v>164</v>
      </c>
      <c r="N31" s="209">
        <v>18.477</v>
      </c>
      <c r="O31" s="210">
        <v>14.017099999999999</v>
      </c>
      <c r="P31" s="211">
        <v>-24.137576446392814</v>
      </c>
      <c r="Q31" s="212"/>
      <c r="R31" s="187"/>
    </row>
    <row r="32" spans="2:18">
      <c r="L32" s="185"/>
      <c r="M32" s="195" t="s">
        <v>166</v>
      </c>
      <c r="N32" s="209">
        <v>5.1535000000000002</v>
      </c>
      <c r="O32" s="210">
        <v>4.7686000000000002</v>
      </c>
      <c r="P32" s="211">
        <v>-7.4687105850392896</v>
      </c>
      <c r="Q32" s="212"/>
      <c r="R32" s="187"/>
    </row>
    <row r="33" spans="12:18" ht="13.5" customHeight="1">
      <c r="L33" s="185"/>
      <c r="M33" s="195" t="s">
        <v>167</v>
      </c>
      <c r="N33" s="209">
        <v>3.5781000000000001</v>
      </c>
      <c r="O33" s="210">
        <v>2.6516000000000002</v>
      </c>
      <c r="P33" s="211">
        <v>-25.893630697856395</v>
      </c>
      <c r="Q33" s="212"/>
      <c r="R33" s="187"/>
    </row>
    <row r="34" spans="12:18">
      <c r="L34" s="185"/>
      <c r="M34" s="195" t="s">
        <v>171</v>
      </c>
      <c r="N34" s="209">
        <v>3.5880999999999998</v>
      </c>
      <c r="O34" s="210">
        <v>2.556</v>
      </c>
      <c r="P34" s="211">
        <v>-28.764527187090664</v>
      </c>
      <c r="Q34" s="212"/>
      <c r="R34" s="187"/>
    </row>
    <row r="35" spans="12:18">
      <c r="L35" s="185"/>
      <c r="M35" s="195" t="s">
        <v>172</v>
      </c>
      <c r="N35" s="209">
        <v>0.98089999999999999</v>
      </c>
      <c r="O35" s="210">
        <v>0.86990000000000001</v>
      </c>
      <c r="P35" s="211">
        <v>-11.316138240391467</v>
      </c>
      <c r="Q35" s="212"/>
      <c r="R35" s="187"/>
    </row>
    <row r="36" spans="12:18">
      <c r="L36" s="185"/>
      <c r="M36" s="195" t="s">
        <v>173</v>
      </c>
      <c r="N36" s="209">
        <v>0.74860000000000004</v>
      </c>
      <c r="O36" s="210">
        <v>0.51719999999999999</v>
      </c>
      <c r="P36" s="211">
        <v>-30.911033930002674</v>
      </c>
      <c r="Q36" s="212"/>
      <c r="R36" s="187"/>
    </row>
    <row r="37" spans="12:18">
      <c r="L37" s="185"/>
      <c r="M37" s="195" t="s">
        <v>174</v>
      </c>
      <c r="N37" s="209">
        <v>12.5466</v>
      </c>
      <c r="O37" s="210">
        <v>7.9964000000000004</v>
      </c>
      <c r="P37" s="211">
        <v>-36.266398865031157</v>
      </c>
      <c r="Q37" s="212"/>
      <c r="R37" s="187"/>
    </row>
    <row r="38" spans="12:18">
      <c r="L38" s="185"/>
      <c r="M38" s="527" t="s">
        <v>175</v>
      </c>
      <c r="N38" s="530">
        <v>3.3386999999999998</v>
      </c>
      <c r="O38" s="531">
        <v>2.7690999999999999</v>
      </c>
      <c r="P38" s="532">
        <v>-17.060532542606396</v>
      </c>
      <c r="Q38" s="212"/>
      <c r="R38" s="187"/>
    </row>
    <row r="39" spans="12:18">
      <c r="L39" s="185"/>
      <c r="M39" s="527" t="s">
        <v>176</v>
      </c>
      <c r="N39" s="530">
        <v>2.6413000000000002</v>
      </c>
      <c r="O39" s="531">
        <v>1.5516000000000001</v>
      </c>
      <c r="P39" s="532">
        <v>-41.256199598682464</v>
      </c>
      <c r="Q39" s="212"/>
      <c r="R39" s="187"/>
    </row>
    <row r="40" spans="12:18">
      <c r="L40" s="185"/>
      <c r="M40" s="527" t="s">
        <v>177</v>
      </c>
      <c r="N40" s="530">
        <v>11.168100000000001</v>
      </c>
      <c r="O40" s="531">
        <v>7.7964000000000002</v>
      </c>
      <c r="P40" s="532">
        <v>-30.190453165713066</v>
      </c>
      <c r="Q40" s="212"/>
      <c r="R40" s="187"/>
    </row>
    <row r="41" spans="12:18">
      <c r="L41" s="185"/>
      <c r="M41" s="527" t="s">
        <v>178</v>
      </c>
      <c r="N41" s="530">
        <v>3.5642</v>
      </c>
      <c r="O41" s="531">
        <v>2.9598</v>
      </c>
      <c r="P41" s="532">
        <v>-16.957522024577742</v>
      </c>
      <c r="Q41" s="212"/>
      <c r="R41" s="187"/>
    </row>
    <row r="42" spans="12:18" ht="14.25" thickBot="1">
      <c r="L42" s="185"/>
      <c r="M42" s="198" t="s">
        <v>179</v>
      </c>
      <c r="N42" s="213">
        <v>2.4466000000000001</v>
      </c>
      <c r="O42" s="214">
        <v>1.6227</v>
      </c>
      <c r="P42" s="215">
        <v>-33.675304504209919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223</v>
      </c>
      <c r="O45" s="218"/>
      <c r="P45" s="219" t="s">
        <v>222</v>
      </c>
      <c r="Q45" s="646"/>
      <c r="R45" s="187"/>
    </row>
    <row r="46" spans="12:18" ht="14.25" thickTop="1">
      <c r="L46" s="185"/>
      <c r="M46" s="192" t="s">
        <v>116</v>
      </c>
      <c r="N46" s="220" t="s">
        <v>304</v>
      </c>
      <c r="O46" s="221"/>
      <c r="P46" s="539" t="s">
        <v>305</v>
      </c>
      <c r="Q46" s="645"/>
      <c r="R46" s="187"/>
    </row>
    <row r="47" spans="12:18">
      <c r="L47" s="185"/>
      <c r="M47" s="195" t="s">
        <v>164</v>
      </c>
      <c r="N47" s="222" t="s">
        <v>306</v>
      </c>
      <c r="O47" s="196"/>
      <c r="P47" s="540" t="s">
        <v>307</v>
      </c>
      <c r="Q47" s="536"/>
      <c r="R47" s="187"/>
    </row>
    <row r="48" spans="12:18">
      <c r="L48" s="185"/>
      <c r="M48" s="195" t="s">
        <v>166</v>
      </c>
      <c r="N48" s="222" t="s">
        <v>308</v>
      </c>
      <c r="O48" s="196"/>
      <c r="P48" s="540" t="s">
        <v>309</v>
      </c>
      <c r="Q48" s="536"/>
      <c r="R48" s="187"/>
    </row>
    <row r="49" spans="1:18">
      <c r="L49" s="185"/>
      <c r="M49" s="195" t="s">
        <v>167</v>
      </c>
      <c r="N49" s="222" t="s">
        <v>310</v>
      </c>
      <c r="O49" s="196"/>
      <c r="P49" s="540" t="s">
        <v>311</v>
      </c>
      <c r="Q49" s="536"/>
      <c r="R49" s="187"/>
    </row>
    <row r="50" spans="1:18">
      <c r="L50" s="185"/>
      <c r="M50" s="195" t="s">
        <v>171</v>
      </c>
      <c r="N50" s="222" t="s">
        <v>312</v>
      </c>
      <c r="O50" s="196"/>
      <c r="P50" s="540" t="s">
        <v>313</v>
      </c>
      <c r="Q50" s="536"/>
      <c r="R50" s="187"/>
    </row>
    <row r="51" spans="1:18">
      <c r="L51" s="185"/>
      <c r="M51" s="195" t="s">
        <v>172</v>
      </c>
      <c r="N51" s="222" t="s">
        <v>314</v>
      </c>
      <c r="O51" s="196"/>
      <c r="P51" s="540" t="s">
        <v>315</v>
      </c>
      <c r="Q51" s="536"/>
      <c r="R51" s="187"/>
    </row>
    <row r="52" spans="1:18">
      <c r="L52" s="185"/>
      <c r="M52" s="195" t="s">
        <v>173</v>
      </c>
      <c r="N52" s="222" t="s">
        <v>316</v>
      </c>
      <c r="O52" s="196"/>
      <c r="P52" s="540" t="s">
        <v>317</v>
      </c>
      <c r="Q52" s="536"/>
      <c r="R52" s="187"/>
    </row>
    <row r="53" spans="1:18">
      <c r="L53" s="185"/>
      <c r="M53" s="195" t="s">
        <v>174</v>
      </c>
      <c r="N53" s="222" t="s">
        <v>318</v>
      </c>
      <c r="O53" s="196"/>
      <c r="P53" s="540" t="s">
        <v>319</v>
      </c>
      <c r="Q53" s="536"/>
      <c r="R53" s="187"/>
    </row>
    <row r="54" spans="1:18">
      <c r="L54" s="185"/>
      <c r="M54" s="527" t="s">
        <v>175</v>
      </c>
      <c r="N54" s="533" t="s">
        <v>320</v>
      </c>
      <c r="O54" s="528"/>
      <c r="P54" s="541" t="s">
        <v>321</v>
      </c>
      <c r="Q54" s="537"/>
      <c r="R54" s="187"/>
    </row>
    <row r="55" spans="1:18">
      <c r="L55" s="185"/>
      <c r="M55" s="527" t="s">
        <v>176</v>
      </c>
      <c r="N55" s="533" t="s">
        <v>322</v>
      </c>
      <c r="O55" s="528"/>
      <c r="P55" s="541" t="s">
        <v>323</v>
      </c>
      <c r="Q55" s="537"/>
      <c r="R55" s="187"/>
    </row>
    <row r="56" spans="1:18">
      <c r="L56" s="185"/>
      <c r="M56" s="527" t="s">
        <v>177</v>
      </c>
      <c r="N56" s="533" t="s">
        <v>324</v>
      </c>
      <c r="O56" s="528"/>
      <c r="P56" s="541" t="s">
        <v>325</v>
      </c>
      <c r="Q56" s="537"/>
      <c r="R56" s="187"/>
    </row>
    <row r="57" spans="1:18">
      <c r="L57" s="185"/>
      <c r="M57" s="527" t="s">
        <v>178</v>
      </c>
      <c r="N57" s="533" t="s">
        <v>326</v>
      </c>
      <c r="O57" s="528"/>
      <c r="P57" s="541" t="s">
        <v>327</v>
      </c>
      <c r="Q57" s="537"/>
      <c r="R57" s="187"/>
    </row>
    <row r="58" spans="1:18" ht="14.25" thickBot="1">
      <c r="L58" s="185"/>
      <c r="M58" s="198" t="s">
        <v>179</v>
      </c>
      <c r="N58" s="224" t="s">
        <v>328</v>
      </c>
      <c r="O58" s="199"/>
      <c r="P58" s="542" t="s">
        <v>329</v>
      </c>
      <c r="Q58" s="538"/>
      <c r="R58" s="187"/>
    </row>
    <row r="59" spans="1:18">
      <c r="L59" s="185"/>
      <c r="M59" s="186"/>
      <c r="N59" s="186"/>
      <c r="O59" s="186"/>
      <c r="P59" s="186"/>
      <c r="Q59" s="186"/>
      <c r="R59" s="187"/>
    </row>
    <row r="60" spans="1:18" ht="14.25" thickBot="1">
      <c r="A60" s="232" t="s">
        <v>123</v>
      </c>
      <c r="B60" s="233" t="s">
        <v>251</v>
      </c>
      <c r="L60" s="185"/>
      <c r="M60" s="201" t="s">
        <v>122</v>
      </c>
      <c r="N60" s="186"/>
      <c r="O60" s="186"/>
      <c r="P60" s="186"/>
      <c r="Q60" s="186"/>
      <c r="R60" s="187"/>
    </row>
    <row r="61" spans="1:18" ht="14.25" thickBot="1">
      <c r="A61" s="232" t="s">
        <v>124</v>
      </c>
      <c r="B61" s="233" t="s">
        <v>125</v>
      </c>
      <c r="L61" s="185"/>
      <c r="M61" s="225" t="s">
        <v>223</v>
      </c>
      <c r="N61" s="226"/>
      <c r="O61" s="227" t="s">
        <v>222</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38" t="s">
        <v>224</v>
      </c>
      <c r="B4" s="181"/>
      <c r="C4" s="181"/>
      <c r="D4" s="181"/>
      <c r="E4" s="181"/>
      <c r="F4" s="181"/>
      <c r="G4" s="181"/>
      <c r="H4" s="181"/>
      <c r="I4" s="181"/>
      <c r="J4" s="188" t="s">
        <v>222</v>
      </c>
      <c r="L4" s="185"/>
      <c r="M4" s="189" t="s">
        <v>126</v>
      </c>
      <c r="N4" s="186"/>
      <c r="O4" s="186"/>
      <c r="P4" s="186"/>
      <c r="Q4" s="186"/>
      <c r="R4" s="187"/>
    </row>
    <row r="5" spans="1:18" ht="13.5" customHeight="1">
      <c r="L5" s="185"/>
      <c r="M5" s="190"/>
      <c r="N5" s="870" t="s">
        <v>223</v>
      </c>
      <c r="O5" s="872" t="s">
        <v>222</v>
      </c>
      <c r="P5" s="186"/>
      <c r="Q5" s="186"/>
      <c r="R5" s="187"/>
    </row>
    <row r="6" spans="1:18" ht="14.25" thickBot="1">
      <c r="L6" s="185"/>
      <c r="M6" s="191"/>
      <c r="N6" s="871"/>
      <c r="O6" s="873"/>
      <c r="P6" s="186"/>
      <c r="Q6" s="186"/>
      <c r="R6" s="187"/>
    </row>
    <row r="7" spans="1:18" ht="14.25" thickTop="1">
      <c r="L7" s="185"/>
      <c r="M7" s="192" t="s">
        <v>161</v>
      </c>
      <c r="N7" s="193">
        <v>260964.01999999993</v>
      </c>
      <c r="O7" s="194">
        <v>154195.15999999995</v>
      </c>
      <c r="P7" s="186"/>
      <c r="Q7" s="186"/>
      <c r="R7" s="187"/>
    </row>
    <row r="8" spans="1:18">
      <c r="L8" s="185"/>
      <c r="M8" s="192" t="s">
        <v>162</v>
      </c>
      <c r="N8" s="193">
        <v>36207.396000000001</v>
      </c>
      <c r="O8" s="194">
        <v>26165.479000000003</v>
      </c>
      <c r="P8" s="186"/>
      <c r="Q8" s="186"/>
      <c r="R8" s="187"/>
    </row>
    <row r="9" spans="1:18">
      <c r="L9" s="185"/>
      <c r="M9" s="192" t="s">
        <v>163</v>
      </c>
      <c r="N9" s="193">
        <v>26601.680000000004</v>
      </c>
      <c r="O9" s="194">
        <v>17619.473999999995</v>
      </c>
      <c r="P9" s="186"/>
      <c r="Q9" s="186"/>
      <c r="R9" s="187"/>
    </row>
    <row r="10" spans="1:18">
      <c r="L10" s="185"/>
      <c r="M10" s="195" t="s">
        <v>164</v>
      </c>
      <c r="N10" s="196">
        <v>106215.353</v>
      </c>
      <c r="O10" s="197">
        <v>66955.629000000001</v>
      </c>
      <c r="P10" s="186"/>
      <c r="Q10" s="186"/>
      <c r="R10" s="187"/>
    </row>
    <row r="11" spans="1:18">
      <c r="L11" s="185"/>
      <c r="M11" s="195" t="s">
        <v>166</v>
      </c>
      <c r="N11" s="196">
        <v>13482.837</v>
      </c>
      <c r="O11" s="197">
        <v>10618.508</v>
      </c>
      <c r="P11" s="186"/>
      <c r="Q11" s="186"/>
      <c r="R11" s="187"/>
    </row>
    <row r="12" spans="1:18">
      <c r="L12" s="185"/>
      <c r="M12" s="195" t="s">
        <v>167</v>
      </c>
      <c r="N12" s="196">
        <v>10269.088</v>
      </c>
      <c r="O12" s="197">
        <v>7403.4650000000001</v>
      </c>
      <c r="P12" s="186"/>
      <c r="Q12" s="186"/>
      <c r="R12" s="187"/>
    </row>
    <row r="13" spans="1:18">
      <c r="L13" s="185"/>
      <c r="M13" s="195" t="s">
        <v>168</v>
      </c>
      <c r="N13" s="196">
        <v>274.137</v>
      </c>
      <c r="O13" s="197">
        <v>254.977</v>
      </c>
      <c r="P13" s="186"/>
      <c r="Q13" s="186"/>
      <c r="R13" s="187"/>
    </row>
    <row r="14" spans="1:18">
      <c r="L14" s="185"/>
      <c r="M14" s="195" t="s">
        <v>169</v>
      </c>
      <c r="N14" s="196">
        <v>39</v>
      </c>
      <c r="O14" s="197">
        <v>39.316000000000003</v>
      </c>
      <c r="P14" s="186"/>
      <c r="Q14" s="186"/>
      <c r="R14" s="187"/>
    </row>
    <row r="15" spans="1:18">
      <c r="L15" s="185"/>
      <c r="M15" s="195" t="s">
        <v>170</v>
      </c>
      <c r="N15" s="196">
        <v>36.64</v>
      </c>
      <c r="O15" s="197">
        <v>31.751999999999999</v>
      </c>
      <c r="P15" s="186"/>
      <c r="Q15" s="186"/>
      <c r="R15" s="187"/>
    </row>
    <row r="16" spans="1:18">
      <c r="L16" s="185"/>
      <c r="M16" s="195" t="s">
        <v>171</v>
      </c>
      <c r="N16" s="196">
        <v>19874.469000000001</v>
      </c>
      <c r="O16" s="197">
        <v>11080.135</v>
      </c>
      <c r="P16" s="186"/>
      <c r="Q16" s="186"/>
      <c r="R16" s="187"/>
    </row>
    <row r="17" spans="2:18">
      <c r="L17" s="185"/>
      <c r="M17" s="195" t="s">
        <v>172</v>
      </c>
      <c r="N17" s="196">
        <v>2625.982</v>
      </c>
      <c r="O17" s="197">
        <v>1809.3910000000001</v>
      </c>
      <c r="P17" s="186"/>
      <c r="Q17" s="186"/>
      <c r="R17" s="187"/>
    </row>
    <row r="18" spans="2:18">
      <c r="L18" s="185"/>
      <c r="M18" s="195" t="s">
        <v>173</v>
      </c>
      <c r="N18" s="196">
        <v>2152.9540000000002</v>
      </c>
      <c r="O18" s="197">
        <v>1517.4390000000001</v>
      </c>
      <c r="P18" s="186"/>
      <c r="Q18" s="186"/>
      <c r="R18" s="187"/>
    </row>
    <row r="19" spans="2:18">
      <c r="L19" s="185"/>
      <c r="M19" s="195" t="s">
        <v>174</v>
      </c>
      <c r="N19" s="196">
        <v>63464.146000000001</v>
      </c>
      <c r="O19" s="197">
        <v>35324.567000000003</v>
      </c>
      <c r="P19" s="186"/>
      <c r="Q19" s="186"/>
      <c r="R19" s="187"/>
    </row>
    <row r="20" spans="2:18">
      <c r="L20" s="185"/>
      <c r="M20" s="527" t="s">
        <v>175</v>
      </c>
      <c r="N20" s="528">
        <v>8874.491</v>
      </c>
      <c r="O20" s="529">
        <v>5462.05</v>
      </c>
      <c r="P20" s="186"/>
      <c r="Q20" s="186"/>
      <c r="R20" s="187"/>
    </row>
    <row r="21" spans="2:18">
      <c r="L21" s="185"/>
      <c r="M21" s="527" t="s">
        <v>176</v>
      </c>
      <c r="N21" s="528">
        <v>7312.0959999999995</v>
      </c>
      <c r="O21" s="529">
        <v>4209.9589999999998</v>
      </c>
      <c r="P21" s="186"/>
      <c r="Q21" s="186"/>
      <c r="R21" s="187"/>
    </row>
    <row r="22" spans="2:18">
      <c r="L22" s="185"/>
      <c r="M22" s="527" t="s">
        <v>177</v>
      </c>
      <c r="N22" s="528">
        <v>71135.914999999921</v>
      </c>
      <c r="O22" s="529">
        <v>40579.851999999955</v>
      </c>
      <c r="P22" s="186"/>
      <c r="Q22" s="186"/>
      <c r="R22" s="187"/>
    </row>
    <row r="23" spans="2:18">
      <c r="L23" s="185"/>
      <c r="M23" s="527" t="s">
        <v>178</v>
      </c>
      <c r="N23" s="528">
        <v>11185.086000000003</v>
      </c>
      <c r="O23" s="529">
        <v>8236.2140000000036</v>
      </c>
      <c r="P23" s="186"/>
      <c r="Q23" s="186"/>
      <c r="R23" s="187"/>
    </row>
    <row r="24" spans="2:18" ht="14.25" thickBot="1">
      <c r="L24" s="185"/>
      <c r="M24" s="198" t="s">
        <v>179</v>
      </c>
      <c r="N24" s="199">
        <v>6830.9020000000055</v>
      </c>
      <c r="O24" s="200">
        <v>4456.8589999999931</v>
      </c>
      <c r="P24" s="186"/>
      <c r="Q24" s="186"/>
      <c r="R24" s="187"/>
    </row>
    <row r="25" spans="2:18">
      <c r="L25" s="185"/>
      <c r="M25" s="186"/>
      <c r="N25" s="186"/>
      <c r="O25" s="186"/>
      <c r="P25" s="186"/>
      <c r="Q25" s="186"/>
      <c r="R25" s="187"/>
    </row>
    <row r="26" spans="2:18" ht="14.25" thickBot="1">
      <c r="L26" s="185"/>
      <c r="M26" s="201" t="s">
        <v>117</v>
      </c>
      <c r="N26" s="202"/>
      <c r="O26" s="203"/>
      <c r="P26" s="234" t="s">
        <v>127</v>
      </c>
      <c r="Q26" s="186"/>
      <c r="R26" s="187"/>
    </row>
    <row r="27" spans="2:18">
      <c r="L27" s="185"/>
      <c r="M27" s="190"/>
      <c r="N27" s="870" t="s">
        <v>223</v>
      </c>
      <c r="O27" s="874" t="s">
        <v>222</v>
      </c>
      <c r="P27" s="868" t="s">
        <v>119</v>
      </c>
      <c r="Q27" s="205"/>
      <c r="R27" s="187"/>
    </row>
    <row r="28" spans="2:18" ht="14.25" thickBot="1">
      <c r="B28" s="223"/>
      <c r="C28" s="223"/>
      <c r="L28" s="185"/>
      <c r="M28" s="191"/>
      <c r="N28" s="871"/>
      <c r="O28" s="875"/>
      <c r="P28" s="869"/>
      <c r="Q28" s="186"/>
      <c r="R28" s="187"/>
    </row>
    <row r="29" spans="2:18" ht="14.25" thickTop="1">
      <c r="L29" s="185"/>
      <c r="M29" s="192" t="s">
        <v>116</v>
      </c>
      <c r="N29" s="206">
        <v>0</v>
      </c>
      <c r="O29" s="207">
        <v>0</v>
      </c>
      <c r="P29" s="208" t="s">
        <v>120</v>
      </c>
      <c r="Q29" s="205"/>
      <c r="R29" s="187"/>
    </row>
    <row r="30" spans="2:18">
      <c r="L30" s="185"/>
      <c r="M30" s="195" t="s">
        <v>116</v>
      </c>
      <c r="N30" s="209">
        <v>323.7730959999999</v>
      </c>
      <c r="O30" s="210">
        <v>197.98011299999993</v>
      </c>
      <c r="P30" s="211">
        <v>-38.852203766800933</v>
      </c>
      <c r="Q30" s="212"/>
      <c r="R30" s="187"/>
    </row>
    <row r="31" spans="2:18">
      <c r="L31" s="185"/>
      <c r="M31" s="195" t="s">
        <v>164</v>
      </c>
      <c r="N31" s="209">
        <v>106.21535300000001</v>
      </c>
      <c r="O31" s="210">
        <v>66.955629000000002</v>
      </c>
      <c r="P31" s="211">
        <v>-36.962381511832852</v>
      </c>
      <c r="Q31" s="212"/>
      <c r="R31" s="187"/>
    </row>
    <row r="32" spans="2:18">
      <c r="L32" s="185"/>
      <c r="M32" s="195" t="s">
        <v>166</v>
      </c>
      <c r="N32" s="209">
        <v>13.482837</v>
      </c>
      <c r="O32" s="210">
        <v>10.618508</v>
      </c>
      <c r="P32" s="211">
        <v>-21.244260388225413</v>
      </c>
      <c r="Q32" s="212"/>
      <c r="R32" s="187"/>
    </row>
    <row r="33" spans="12:18" ht="13.5" customHeight="1">
      <c r="L33" s="185"/>
      <c r="M33" s="195" t="s">
        <v>167</v>
      </c>
      <c r="N33" s="209">
        <v>10.269088</v>
      </c>
      <c r="O33" s="210">
        <v>7.4034649999999997</v>
      </c>
      <c r="P33" s="211">
        <v>-27.905331028422381</v>
      </c>
      <c r="Q33" s="212"/>
      <c r="R33" s="187"/>
    </row>
    <row r="34" spans="12:18">
      <c r="L34" s="185"/>
      <c r="M34" s="195" t="s">
        <v>171</v>
      </c>
      <c r="N34" s="209">
        <v>19.874469000000001</v>
      </c>
      <c r="O34" s="210">
        <v>11.080135</v>
      </c>
      <c r="P34" s="211">
        <v>-44.249403594128736</v>
      </c>
      <c r="Q34" s="212"/>
      <c r="R34" s="187"/>
    </row>
    <row r="35" spans="12:18">
      <c r="L35" s="185"/>
      <c r="M35" s="195" t="s">
        <v>172</v>
      </c>
      <c r="N35" s="209">
        <v>2.625982</v>
      </c>
      <c r="O35" s="210">
        <v>1.809391</v>
      </c>
      <c r="P35" s="211">
        <v>-31.096595483137364</v>
      </c>
      <c r="Q35" s="212"/>
      <c r="R35" s="187"/>
    </row>
    <row r="36" spans="12:18">
      <c r="L36" s="185"/>
      <c r="M36" s="195" t="s">
        <v>173</v>
      </c>
      <c r="N36" s="209">
        <v>2.1529540000000003</v>
      </c>
      <c r="O36" s="210">
        <v>1.517439</v>
      </c>
      <c r="P36" s="211">
        <v>-29.518280464886857</v>
      </c>
      <c r="Q36" s="212"/>
      <c r="R36" s="187"/>
    </row>
    <row r="37" spans="12:18">
      <c r="L37" s="185"/>
      <c r="M37" s="195" t="s">
        <v>174</v>
      </c>
      <c r="N37" s="209">
        <v>63.464146</v>
      </c>
      <c r="O37" s="210">
        <v>35.324567000000002</v>
      </c>
      <c r="P37" s="211">
        <v>-44.339332951868606</v>
      </c>
      <c r="Q37" s="212"/>
      <c r="R37" s="187"/>
    </row>
    <row r="38" spans="12:18">
      <c r="L38" s="185"/>
      <c r="M38" s="527" t="s">
        <v>175</v>
      </c>
      <c r="N38" s="530">
        <v>8.8744910000000008</v>
      </c>
      <c r="O38" s="531">
        <v>5.4620500000000005</v>
      </c>
      <c r="P38" s="532">
        <v>-38.452244754093499</v>
      </c>
      <c r="Q38" s="212"/>
      <c r="R38" s="187"/>
    </row>
    <row r="39" spans="12:18">
      <c r="L39" s="185"/>
      <c r="M39" s="527" t="s">
        <v>176</v>
      </c>
      <c r="N39" s="530">
        <v>7.3120959999999995</v>
      </c>
      <c r="O39" s="531">
        <v>4.2099589999999996</v>
      </c>
      <c r="P39" s="532">
        <v>-42.424730200478763</v>
      </c>
      <c r="Q39" s="212"/>
      <c r="R39" s="187"/>
    </row>
    <row r="40" spans="12:18">
      <c r="L40" s="185"/>
      <c r="M40" s="527" t="s">
        <v>177</v>
      </c>
      <c r="N40" s="530">
        <v>71.410051999999922</v>
      </c>
      <c r="O40" s="531">
        <v>40.834828999999957</v>
      </c>
      <c r="P40" s="532">
        <v>-42.816413297108369</v>
      </c>
      <c r="Q40" s="212"/>
      <c r="R40" s="187"/>
    </row>
    <row r="41" spans="12:18">
      <c r="L41" s="185"/>
      <c r="M41" s="527" t="s">
        <v>178</v>
      </c>
      <c r="N41" s="530">
        <v>11.224086000000003</v>
      </c>
      <c r="O41" s="531">
        <v>8.2755300000000052</v>
      </c>
      <c r="P41" s="532">
        <v>-26.269898502203176</v>
      </c>
      <c r="Q41" s="212"/>
      <c r="R41" s="187"/>
    </row>
    <row r="42" spans="12:18" ht="14.25" thickBot="1">
      <c r="L42" s="185"/>
      <c r="M42" s="198" t="s">
        <v>179</v>
      </c>
      <c r="N42" s="213">
        <v>6.8675420000000056</v>
      </c>
      <c r="O42" s="214">
        <v>4.4886109999999935</v>
      </c>
      <c r="P42" s="215">
        <v>-34.640210427544673</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223</v>
      </c>
      <c r="O45" s="218"/>
      <c r="P45" s="219" t="s">
        <v>222</v>
      </c>
      <c r="Q45" s="646"/>
      <c r="R45" s="187"/>
    </row>
    <row r="46" spans="12:18" ht="14.25" thickTop="1">
      <c r="L46" s="185"/>
      <c r="M46" s="235" t="s">
        <v>116</v>
      </c>
      <c r="N46" s="220" t="s">
        <v>278</v>
      </c>
      <c r="O46" s="221"/>
      <c r="P46" s="647" t="s">
        <v>279</v>
      </c>
      <c r="Q46" s="645"/>
      <c r="R46" s="187"/>
    </row>
    <row r="47" spans="12:18">
      <c r="L47" s="185"/>
      <c r="M47" s="195" t="s">
        <v>164</v>
      </c>
      <c r="N47" s="222" t="s">
        <v>280</v>
      </c>
      <c r="O47" s="196"/>
      <c r="P47" s="648" t="s">
        <v>281</v>
      </c>
      <c r="Q47" s="536"/>
      <c r="R47" s="187"/>
    </row>
    <row r="48" spans="12:18">
      <c r="L48" s="185"/>
      <c r="M48" s="195" t="s">
        <v>166</v>
      </c>
      <c r="N48" s="222" t="s">
        <v>282</v>
      </c>
      <c r="O48" s="196"/>
      <c r="P48" s="648" t="s">
        <v>283</v>
      </c>
      <c r="Q48" s="536"/>
      <c r="R48" s="187"/>
    </row>
    <row r="49" spans="1:18">
      <c r="L49" s="185"/>
      <c r="M49" s="195" t="s">
        <v>167</v>
      </c>
      <c r="N49" s="222" t="s">
        <v>284</v>
      </c>
      <c r="O49" s="196"/>
      <c r="P49" s="648" t="s">
        <v>285</v>
      </c>
      <c r="Q49" s="536"/>
      <c r="R49" s="187"/>
    </row>
    <row r="50" spans="1:18">
      <c r="L50" s="185"/>
      <c r="M50" s="195" t="s">
        <v>171</v>
      </c>
      <c r="N50" s="222" t="s">
        <v>286</v>
      </c>
      <c r="O50" s="196"/>
      <c r="P50" s="648" t="s">
        <v>287</v>
      </c>
      <c r="Q50" s="536"/>
      <c r="R50" s="187"/>
    </row>
    <row r="51" spans="1:18">
      <c r="L51" s="185"/>
      <c r="M51" s="195" t="s">
        <v>172</v>
      </c>
      <c r="N51" s="222" t="s">
        <v>288</v>
      </c>
      <c r="O51" s="196"/>
      <c r="P51" s="648" t="s">
        <v>289</v>
      </c>
      <c r="Q51" s="536"/>
      <c r="R51" s="187"/>
    </row>
    <row r="52" spans="1:18">
      <c r="L52" s="185"/>
      <c r="M52" s="195" t="s">
        <v>173</v>
      </c>
      <c r="N52" s="222" t="s">
        <v>290</v>
      </c>
      <c r="O52" s="196"/>
      <c r="P52" s="648" t="s">
        <v>291</v>
      </c>
      <c r="Q52" s="536"/>
      <c r="R52" s="187"/>
    </row>
    <row r="53" spans="1:18">
      <c r="L53" s="185"/>
      <c r="M53" s="195" t="s">
        <v>174</v>
      </c>
      <c r="N53" s="222" t="s">
        <v>292</v>
      </c>
      <c r="O53" s="196"/>
      <c r="P53" s="648" t="s">
        <v>293</v>
      </c>
      <c r="Q53" s="536"/>
      <c r="R53" s="187"/>
    </row>
    <row r="54" spans="1:18">
      <c r="L54" s="185"/>
      <c r="M54" s="527" t="s">
        <v>175</v>
      </c>
      <c r="N54" s="533" t="s">
        <v>294</v>
      </c>
      <c r="O54" s="528"/>
      <c r="P54" s="556" t="s">
        <v>295</v>
      </c>
      <c r="Q54" s="537"/>
      <c r="R54" s="187"/>
    </row>
    <row r="55" spans="1:18">
      <c r="L55" s="185"/>
      <c r="M55" s="527" t="s">
        <v>176</v>
      </c>
      <c r="N55" s="533" t="s">
        <v>296</v>
      </c>
      <c r="O55" s="528"/>
      <c r="P55" s="556" t="s">
        <v>297</v>
      </c>
      <c r="Q55" s="537"/>
      <c r="R55" s="187"/>
    </row>
    <row r="56" spans="1:18">
      <c r="L56" s="185"/>
      <c r="M56" s="527" t="s">
        <v>177</v>
      </c>
      <c r="N56" s="533" t="s">
        <v>298</v>
      </c>
      <c r="O56" s="528"/>
      <c r="P56" s="556" t="s">
        <v>299</v>
      </c>
      <c r="Q56" s="537"/>
      <c r="R56" s="187"/>
    </row>
    <row r="57" spans="1:18">
      <c r="L57" s="185"/>
      <c r="M57" s="527" t="s">
        <v>178</v>
      </c>
      <c r="N57" s="533" t="s">
        <v>300</v>
      </c>
      <c r="O57" s="528"/>
      <c r="P57" s="556" t="s">
        <v>301</v>
      </c>
      <c r="Q57" s="537"/>
      <c r="R57" s="187"/>
    </row>
    <row r="58" spans="1:18" ht="14.25" thickBot="1">
      <c r="L58" s="185"/>
      <c r="M58" s="198" t="s">
        <v>179</v>
      </c>
      <c r="N58" s="224" t="s">
        <v>302</v>
      </c>
      <c r="O58" s="199"/>
      <c r="P58" s="649" t="s">
        <v>303</v>
      </c>
      <c r="Q58" s="538"/>
      <c r="R58" s="187"/>
    </row>
    <row r="59" spans="1:18">
      <c r="L59" s="185"/>
      <c r="M59" s="186"/>
      <c r="N59" s="186"/>
      <c r="O59" s="186"/>
      <c r="P59" s="186"/>
      <c r="Q59" s="186"/>
      <c r="R59" s="187"/>
    </row>
    <row r="60" spans="1:18" ht="14.25" thickBot="1">
      <c r="A60" s="232" t="s">
        <v>123</v>
      </c>
      <c r="B60" s="233" t="s">
        <v>251</v>
      </c>
      <c r="L60" s="185"/>
      <c r="M60" s="201" t="s">
        <v>122</v>
      </c>
      <c r="N60" s="186"/>
      <c r="O60" s="186"/>
      <c r="P60" s="186"/>
      <c r="Q60" s="186"/>
      <c r="R60" s="187"/>
    </row>
    <row r="61" spans="1:18" ht="14.25" thickBot="1">
      <c r="A61" s="232" t="s">
        <v>124</v>
      </c>
      <c r="B61" s="233" t="s">
        <v>125</v>
      </c>
      <c r="L61" s="185"/>
      <c r="M61" s="225" t="s">
        <v>223</v>
      </c>
      <c r="N61" s="226"/>
      <c r="O61" s="227" t="s">
        <v>222</v>
      </c>
      <c r="P61" s="228"/>
      <c r="Q61" s="202"/>
      <c r="R61" s="187"/>
    </row>
    <row r="62" spans="1:18" ht="14.25" thickBot="1">
      <c r="L62" s="229"/>
      <c r="M62" s="230"/>
      <c r="N62" s="230"/>
      <c r="O62" s="230"/>
      <c r="P62" s="230"/>
      <c r="Q62" s="230"/>
      <c r="R62" s="231"/>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2020-02-13T06:43:25Z</cp:lastPrinted>
  <dcterms:created xsi:type="dcterms:W3CDTF">2005-07-22T00:33:45Z</dcterms:created>
  <dcterms:modified xsi:type="dcterms:W3CDTF">2020-06-30T07:31:32Z</dcterms:modified>
</cp:coreProperties>
</file>