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⑨再審件" sheetId="47" r:id="rId9"/>
    <sheet name="⑧査定点" sheetId="34" r:id="rId10"/>
    <sheet name="⑩再審点" sheetId="48" r:id="rId11"/>
  </sheets>
  <definedNames>
    <definedName name="_xlnm._FilterDatabase" localSheetId="7" hidden="1">⑦査定件!$A$1</definedName>
    <definedName name="_xlnm._FilterDatabase" localSheetId="8"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9">⑧査定点!$A$1:$J$61</definedName>
    <definedName name="_xlnm.Print_Area" localSheetId="8">⑨再審件!$A$1:$J$61</definedName>
    <definedName name="_xlnm.Print_Area" localSheetId="10">⑩再審点!$A$1:$J$61</definedName>
    <definedName name="_xlnm.Print_Area" localSheetId="0">表紙!$A$1:$U$41</definedName>
  </definedNames>
  <calcPr calcId="152511" calcMode="manual"/>
</workbook>
</file>

<file path=xl/sharedStrings.xml><?xml version="1.0" encoding="utf-8"?>
<sst xmlns="http://schemas.openxmlformats.org/spreadsheetml/2006/main" count="1644" uniqueCount="346">
  <si>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</si>
  <si>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</si>
  <si>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</si>
  <si>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</si>
  <si>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</si>
  <si>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</si>
  <si>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</si>
  <si>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</si>
  <si>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</si>
  <si>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</si>
  <si>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</si>
  <si>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</si>
  <si>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</si>
  <si>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</si>
  <si>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</si>
  <si>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</si>
  <si>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</si>
  <si>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</si>
  <si>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</si>
  <si>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</si>
  <si>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</si>
  <si>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</si>
  <si>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</si>
  <si>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</si>
  <si>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</si>
  <si>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</si>
  <si>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</si>
  <si>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</si>
  <si>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</si>
  <si>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</si>
  <si>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</si>
  <si>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</si>
  <si>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</si>
  <si>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</si>
  <si>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</si>
  <si>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</si>
  <si>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</si>
  <si>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</si>
  <si>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</si>
  <si>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</si>
  <si>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</si>
  <si>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</si>
  <si>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</si>
  <si>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</si>
  <si>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</si>
  <si>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</si>
  <si>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</si>
  <si>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</si>
  <si>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</si>
  <si>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</si>
  <si>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</si>
  <si>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</si>
  <si>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</si>
  <si>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</si>
  <si>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</si>
  <si>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</si>
  <si>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</si>
  <si>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</si>
  <si>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</si>
  <si>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</si>
  <si>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</si>
  <si>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</si>
  <si>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</si>
  <si>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</si>
  <si>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</si>
  <si>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</si>
  <si>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</si>
  <si>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</si>
  <si>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</si>
  <si>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</si>
  <si>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</si>
  <si>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</si>
  <si>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</si>
  <si>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</si>
  <si>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</si>
  <si>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</si>
  <si>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</si>
  <si>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</si>
  <si>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</si>
  <si>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</si>
  <si>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</si>
  <si>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</si>
  <si>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</si>
  <si>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</si>
  <si>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</si>
  <si>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</si>
  <si>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</si>
  <si>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</si>
  <si>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</si>
  <si>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</si>
  <si>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</si>
  <si>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</si>
  <si>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</si>
  <si>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</si>
  <si>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</si>
  <si>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</si>
  <si>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</si>
  <si>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</si>
  <si>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</si>
  <si>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</si>
  <si>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</si>
  <si>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</si>
  <si>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</si>
  <si>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</si>
  <si>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</si>
  <si>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</si>
  <si>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</si>
  <si>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</si>
  <si>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</si>
  <si>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</si>
  <si>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</si>
  <si>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</si>
  <si>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</si>
  <si>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</si>
  <si>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</si>
  <si>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</si>
  <si>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</si>
  <si>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</si>
  <si>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</si>
  <si>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</si>
  <si>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</si>
  <si>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</si>
  <si>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</si>
  <si>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</si>
  <si>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</si>
  <si>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</si>
  <si>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</si>
  <si>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</si>
  <si>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</si>
  <si>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</si>
  <si>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</si>
  <si>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</si>
  <si>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</si>
  <si>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</si>
  <si>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</si>
  <si>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</si>
  <si>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</si>
  <si>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</si>
  <si>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</si>
  <si>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</si>
  <si>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</si>
  <si>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</si>
  <si>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</si>
  <si>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</si>
  <si>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</si>
  <si>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</si>
  <si>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</si>
  <si>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</si>
  <si>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</si>
  <si>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</si>
  <si>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</si>
  <si>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</si>
  <si>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</si>
  <si>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</si>
  <si>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</si>
  <si>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</si>
  <si>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</si>
  <si>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</si>
  <si>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</si>
  <si>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</si>
  <si>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</si>
  <si>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</si>
  <si>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</si>
  <si>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</si>
  <si>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</si>
  <si>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</si>
  <si>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</si>
  <si>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</si>
  <si>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</si>
  <si>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</si>
  <si>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</si>
  <si>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</si>
  <si>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</si>
  <si>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</si>
  <si>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</si>
  <si>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</si>
  <si>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</si>
  <si>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</si>
  <si>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</si>
  <si>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</si>
  <si>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</si>
  <si>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</si>
  <si>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</si>
  <si>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</si>
  <si>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</si>
  <si>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</si>
  <si>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</si>
  <si>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</si>
  <si>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</si>
  <si>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</si>
  <si>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</si>
  <si>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</si>
  <si>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</si>
  <si>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</si>
  <si>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</si>
  <si>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</si>
  <si>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</si>
  <si>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</si>
  <si>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</si>
  <si>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</si>
  <si>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</si>
  <si>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</si>
  <si>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</si>
  <si>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</si>
  <si>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</si>
  <si>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</si>
  <si>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</si>
  <si>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</si>
  <si>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</si>
  <si>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</si>
  <si>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</si>
  <si>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</si>
  <si>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</si>
  <si>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</si>
  <si>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</si>
  <si>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</si>
  <si>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D</t>
    <phoneticPr fontId="2"/>
  </si>
  <si>
    <t>D</t>
    <phoneticPr fontId="2"/>
  </si>
  <si>
    <t>-</t>
    <phoneticPr fontId="2"/>
  </si>
  <si>
    <t>-</t>
    <phoneticPr fontId="2"/>
  </si>
  <si>
    <t>-</t>
    <phoneticPr fontId="2"/>
  </si>
  <si>
    <t>-</t>
    <phoneticPr fontId="2"/>
  </si>
  <si>
    <t>-</t>
    <phoneticPr fontId="2"/>
  </si>
  <si>
    <t>令和2年4月審査分</t>
  </si>
  <si>
    <t>平成31年4月審査分</t>
  </si>
  <si>
    <t>（医科歯科計）</t>
  </si>
  <si>
    <t>全管掌
68.1百万点</t>
  </si>
  <si>
    <t>72.4百万点
（+6.3％）</t>
  </si>
  <si>
    <t>協会けんぽ（単月）
20.7百万点</t>
  </si>
  <si>
    <t>22.1百万点
（+6.6％）</t>
  </si>
  <si>
    <t>協会けんぽ（突合）
8.3百万点</t>
  </si>
  <si>
    <t>8.9百万点
（+6.7％）</t>
  </si>
  <si>
    <t>協会けんぽ（縦覧）
15.8百万点</t>
  </si>
  <si>
    <t>16.5百万点
（+3.9％）</t>
  </si>
  <si>
    <t>共済組合（単月）
1.9百万点</t>
  </si>
  <si>
    <t>1.7百万点
（▲10.0％）</t>
  </si>
  <si>
    <t>共済組合（突合）
0.6百万点</t>
  </si>
  <si>
    <t>0.8百万点
（+35.7％）</t>
  </si>
  <si>
    <t>共済組合（縦覧）
0.6百万点</t>
  </si>
  <si>
    <t>0.6百万点
（▲3.6％）</t>
  </si>
  <si>
    <t>健保組合（単月）
7.7百万点</t>
  </si>
  <si>
    <t>8.5百万点
（+9.3％）</t>
  </si>
  <si>
    <t>健保組合（突合）
2.5百万点</t>
  </si>
  <si>
    <t>2.9百万点
（+17.4％）</t>
  </si>
  <si>
    <t>健保組合（縦覧）
3.6百万点</t>
  </si>
  <si>
    <t>3.7百万点
（+2.8％）</t>
  </si>
  <si>
    <t>その他（単月）
3.1百万点</t>
  </si>
  <si>
    <t>3.6百万点
（+14.8％）</t>
  </si>
  <si>
    <t>その他（突合）
1.4百万点</t>
  </si>
  <si>
    <t>1.6百万点
（+13.7％）</t>
  </si>
  <si>
    <t>その他（縦覧）
1.8百万点</t>
  </si>
  <si>
    <t>1.7百万点
（▲5.8％）</t>
  </si>
  <si>
    <t>：令和2年4月審査分の（　　）内の数値は、平成31年4月審査分に対する増減率である。</t>
  </si>
  <si>
    <t>全管掌
19.3万件</t>
  </si>
  <si>
    <t>18.9万件
（▲2.0％）</t>
  </si>
  <si>
    <t>協会けんぽ（単月）
4.4万件</t>
  </si>
  <si>
    <t>4.0万件
（▲8.6％）</t>
  </si>
  <si>
    <t>協会けんぽ（突合）
2.2万件</t>
  </si>
  <si>
    <t>2.2万件
（▲0.5％）</t>
  </si>
  <si>
    <t>協会けんぽ（縦覧）
3.1万件</t>
  </si>
  <si>
    <t>2.9万件
（▲6.6％）</t>
  </si>
  <si>
    <t>共済組合（単月）
0.8万件</t>
  </si>
  <si>
    <t>0.8万件
（▲3.9％）</t>
  </si>
  <si>
    <t>共済組合（突合）
0.3万件</t>
  </si>
  <si>
    <t>0.4万件
（+7.0％）</t>
  </si>
  <si>
    <t>共済組合（縦覧）
0.4万件</t>
  </si>
  <si>
    <t>0.3万件
（▲10.5％）</t>
  </si>
  <si>
    <t>健保組合（単月）
2.8万件</t>
  </si>
  <si>
    <t>2.8万件
（+0.7％）</t>
  </si>
  <si>
    <t>健保組合（突合）
1.2万件</t>
  </si>
  <si>
    <t>1.4万件
（+12.8％）</t>
  </si>
  <si>
    <t>健保組合（縦覧）
1.6万件</t>
  </si>
  <si>
    <t>1.7万件
（+7.0％）</t>
  </si>
  <si>
    <t>その他（単月）
1.1万件</t>
  </si>
  <si>
    <t>1.1万件
（+1.7％）</t>
  </si>
  <si>
    <t>その他（突合）
0.6万件</t>
  </si>
  <si>
    <t>0.6万件
（▲0.4％）</t>
  </si>
  <si>
    <t>その他（縦覧）
0.7万件</t>
  </si>
  <si>
    <t>0.6万件
（▲6.4％）</t>
  </si>
  <si>
    <t>全管掌
329.5百万点</t>
  </si>
  <si>
    <t>202.4百万点
（▲38.6％）</t>
  </si>
  <si>
    <t>協会けんぽ（単月）
108.2百万点</t>
  </si>
  <si>
    <t>68.4百万点
（▲36.8％）</t>
  </si>
  <si>
    <t>協会けんぽ（突合）
13.5百万点</t>
  </si>
  <si>
    <t>10.6百万点
（▲21.3％）</t>
  </si>
  <si>
    <t>協会けんぽ（縦覧）
10.9百万点</t>
  </si>
  <si>
    <t>8.0百万点
（▲26.6％）</t>
  </si>
  <si>
    <t>共済組合（単月）
20.2百万点</t>
  </si>
  <si>
    <t>11.4百万点
（▲43.7％）</t>
  </si>
  <si>
    <t>共済組合（突合）
2.6百万点</t>
  </si>
  <si>
    <t>1.8百万点
（▲31.1％）</t>
  </si>
  <si>
    <t>共済組合（縦覧）
2.3百万点</t>
  </si>
  <si>
    <t>1.7百万点
（▲28.1％）</t>
  </si>
  <si>
    <t>健保組合（単月）
64.7百万点</t>
  </si>
  <si>
    <t>36.2百万点
（▲44.1％）</t>
  </si>
  <si>
    <t>健保組合（突合）
8.9百万点</t>
  </si>
  <si>
    <t>5.5百万点
（▲38.5％）</t>
  </si>
  <si>
    <t>健保組合（縦覧）
7.7百万点</t>
  </si>
  <si>
    <t>4.6百万点
（▲41.0％）</t>
  </si>
  <si>
    <t>その他（単月）
72.1百万点</t>
  </si>
  <si>
    <t>41.3百万点
（▲42.7％）</t>
  </si>
  <si>
    <t>その他（突合）
11.2百万点</t>
  </si>
  <si>
    <t>8.3百万点
（▲26.2％）</t>
  </si>
  <si>
    <t>その他（縦覧）
7.1百万点</t>
  </si>
  <si>
    <t>4.7百万点
（▲33.9％）</t>
  </si>
  <si>
    <t>全管掌
72.7万件</t>
  </si>
  <si>
    <t>53.6万件
（▲26.2％）</t>
  </si>
  <si>
    <t>協会けんぽ（単月）
20.0万件</t>
  </si>
  <si>
    <t>15.3万件
（▲23.6％）</t>
  </si>
  <si>
    <t>協会けんぽ（突合）
5.2万件</t>
  </si>
  <si>
    <t>4.8万件
（▲7.1％）</t>
  </si>
  <si>
    <t>協会けんぽ（縦覧）
4.0万件</t>
  </si>
  <si>
    <t>3.0万件
（▲25.2％）</t>
  </si>
  <si>
    <t>共済組合（単月）
3.9万件</t>
  </si>
  <si>
    <t>2.8万件
（▲27.7％）</t>
  </si>
  <si>
    <t>共済組合（突合）
1.0万件</t>
  </si>
  <si>
    <t>0.9万件
（▲10.9％）</t>
  </si>
  <si>
    <t>共済組合（縦覧）
0.8万件</t>
  </si>
  <si>
    <t>0.6万件
（▲29.3％）</t>
  </si>
  <si>
    <t>健保組合（単月）
13.6万件</t>
  </si>
  <si>
    <t>8.7万件
（▲35.7％）</t>
  </si>
  <si>
    <t>健保組合（突合）
3.4万件</t>
  </si>
  <si>
    <t>2.8万件
（▲16.5％）</t>
  </si>
  <si>
    <t>健保組合（縦覧）
2.9万件</t>
  </si>
  <si>
    <t>1.8万件
（▲40.2％）</t>
  </si>
  <si>
    <t>その他（単月）
11.7万件</t>
  </si>
  <si>
    <t>8.2万件
（▲29.9％）</t>
  </si>
  <si>
    <t>その他（突合）
3.6万件</t>
  </si>
  <si>
    <t>3.0万件
（▲16.8％）</t>
  </si>
  <si>
    <t>その他（縦覧）
2.6万件</t>
  </si>
  <si>
    <t>1.7万件
（▲33.0％）</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</si>
  <si>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</si>
  <si>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</si>
  <si>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</si>
  <si>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</si>
  <si>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</si>
  <si>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</si>
  <si>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     </t>
  </si>
  <si>
    <t xml:space="preserve">  -      </t>
  </si>
  <si>
    <t xml:space="preserve">  -   </t>
  </si>
  <si>
    <t xml:space="preserve">   …     </t>
  </si>
  <si>
    <t xml:space="preserve">  -  </t>
  </si>
  <si>
    <t xml:space="preserve">…      </t>
  </si>
  <si>
    <t>令和２年４月審査分</t>
  </si>
  <si>
    <t>－医科歯科計－</t>
  </si>
  <si>
    <t>注１：  「請求1万件（点）当たり件数（点数）」は、原審査請求件数（点数）に対するものである。</t>
    <phoneticPr fontId="30"/>
  </si>
</sst>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5"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2" xfId="0" applyNumberFormat="1" applyFont="1" applyBorder="1" applyAlignment="1">
      <alignment horizontal="centerContinuous" vertical="center"/>
    </xf>
    <xf numFmtId="176" fontId="4" fillId="0" borderId="123" xfId="0" applyNumberFormat="1" applyFont="1" applyBorder="1" applyAlignment="1">
      <alignment horizontal="centerContinuous" vertical="center"/>
    </xf>
    <xf numFmtId="176" fontId="4" fillId="0" borderId="12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29"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4"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5"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0"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72"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5"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0"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2"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5" fontId="4" fillId="0" borderId="21"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1" xfId="0" applyNumberFormat="1" applyFont="1" applyBorder="1">
      <alignment vertical="center"/>
    </xf>
    <xf numFmtId="38" fontId="28" fillId="0" borderId="31" xfId="0" applyNumberFormat="1" applyFont="1" applyBorder="1">
      <alignment vertical="center"/>
    </xf>
    <xf numFmtId="38" fontId="28" fillId="0" borderId="132" xfId="0" applyNumberFormat="1" applyFont="1" applyBorder="1">
      <alignment vertical="center"/>
    </xf>
    <xf numFmtId="177" fontId="28" fillId="0" borderId="31" xfId="0" applyNumberFormat="1" applyFont="1" applyBorder="1">
      <alignment vertical="center"/>
    </xf>
    <xf numFmtId="177" fontId="28" fillId="0" borderId="129" xfId="0" applyNumberFormat="1" applyFont="1" applyBorder="1">
      <alignment vertical="center"/>
    </xf>
    <xf numFmtId="185" fontId="28" fillId="0" borderId="152" xfId="0" applyNumberFormat="1" applyFont="1" applyBorder="1">
      <alignment vertical="center"/>
    </xf>
    <xf numFmtId="38" fontId="28" fillId="0" borderId="153" xfId="0" applyNumberFormat="1" applyFont="1" applyBorder="1">
      <alignment vertical="center"/>
    </xf>
    <xf numFmtId="38" fontId="28" fillId="0" borderId="23" xfId="0" applyNumberFormat="1" applyFont="1" applyFill="1" applyBorder="1">
      <alignment vertical="center"/>
    </xf>
    <xf numFmtId="38" fontId="28" fillId="0" borderId="132"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3"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2"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0"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6" xfId="0" applyNumberFormat="1" applyFont="1" applyFill="1" applyBorder="1" applyAlignment="1">
      <alignment horizontal="righ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27" xfId="0" applyNumberFormat="1" applyFont="1" applyFill="1" applyBorder="1" applyAlignment="1">
      <alignment vertical="center"/>
    </xf>
    <xf numFmtId="190" fontId="4" fillId="0" borderId="121"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6"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0" xfId="0" applyNumberFormat="1" applyFont="1" applyAlignment="1">
      <alignment horizontal="righ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77" xfId="0" applyNumberFormat="1" applyFont="1" applyBorder="1" applyAlignment="1">
      <alignment horizontal="center" vertical="center"/>
    </xf>
    <xf numFmtId="186" fontId="4" fillId="0" borderId="129"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75"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38" fontId="28" fillId="0" borderId="3" xfId="0" applyNumberFormat="1" applyFont="1" applyBorder="1">
      <alignment vertical="center"/>
    </xf>
    <xf numFmtId="38" fontId="28" fillId="0" borderId="124" xfId="0" applyNumberFormat="1" applyFont="1" applyBorder="1" applyAlignment="1">
      <alignment horizontal="centerContinuous" vertical="center"/>
    </xf>
    <xf numFmtId="38" fontId="28" fillId="0" borderId="154" xfId="0" applyNumberFormat="1" applyFont="1" applyBorder="1">
      <alignment vertical="center"/>
    </xf>
    <xf numFmtId="38" fontId="28" fillId="0" borderId="152" xfId="0" applyNumberFormat="1" applyFont="1" applyBorder="1">
      <alignment vertical="center"/>
    </xf>
    <xf numFmtId="38" fontId="28" fillId="0" borderId="62" xfId="0" applyNumberFormat="1" applyFont="1" applyBorder="1">
      <alignment vertical="center"/>
    </xf>
    <xf numFmtId="186" fontId="4" fillId="0" borderId="1" xfId="0" applyNumberFormat="1" applyFont="1" applyBorder="1" applyAlignment="1">
      <alignment horizontal="right" vertical="center"/>
    </xf>
    <xf numFmtId="186" fontId="4" fillId="0" borderId="71" xfId="0" applyNumberFormat="1" applyFont="1" applyBorder="1" applyAlignment="1">
      <alignment horizontal="right" vertical="center"/>
    </xf>
    <xf numFmtId="190" fontId="4" fillId="0" borderId="71" xfId="0" applyNumberFormat="1" applyFont="1" applyBorder="1" applyAlignment="1">
      <alignment horizontal="right" vertical="center"/>
    </xf>
    <xf numFmtId="186" fontId="4" fillId="0" borderId="133" xfId="0" applyNumberFormat="1" applyFont="1" applyBorder="1" applyAlignment="1">
      <alignment horizontal="right" vertical="center"/>
    </xf>
    <xf numFmtId="190" fontId="4" fillId="0" borderId="82" xfId="0" applyNumberFormat="1" applyFont="1" applyBorder="1" applyAlignment="1">
      <alignment horizontal="right" vertical="center"/>
    </xf>
    <xf numFmtId="190" fontId="4" fillId="0" borderId="1" xfId="0" applyNumberFormat="1" applyFont="1" applyBorder="1" applyAlignment="1">
      <alignment horizontal="right" vertical="center"/>
    </xf>
    <xf numFmtId="186" fontId="4" fillId="0" borderId="20" xfId="0" applyNumberFormat="1" applyFont="1" applyBorder="1" applyAlignment="1">
      <alignment horizontal="right" vertical="center"/>
    </xf>
    <xf numFmtId="190" fontId="4" fillId="0" borderId="29" xfId="0" applyNumberFormat="1" applyFont="1" applyBorder="1" applyAlignment="1">
      <alignment horizontal="right" vertical="center"/>
    </xf>
    <xf numFmtId="186" fontId="4" fillId="0" borderId="21" xfId="0" applyNumberFormat="1" applyFont="1" applyBorder="1" applyAlignment="1">
      <alignment horizontal="right" vertical="center"/>
    </xf>
    <xf numFmtId="190" fontId="4" fillId="0" borderId="21" xfId="0" applyNumberFormat="1" applyFont="1" applyBorder="1" applyAlignment="1">
      <alignment horizontal="right" vertical="center"/>
    </xf>
    <xf numFmtId="186" fontId="4" fillId="0" borderId="22"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36" xfId="0" applyNumberFormat="1" applyFont="1" applyFill="1" applyBorder="1" applyAlignment="1">
      <alignment horizontal="right" vertical="center"/>
    </xf>
    <xf numFmtId="186" fontId="4" fillId="0" borderId="128" xfId="0" applyNumberFormat="1" applyFont="1" applyFill="1" applyBorder="1" applyAlignment="1">
      <alignment horizontal="right" vertical="center"/>
    </xf>
    <xf numFmtId="190" fontId="4" fillId="0" borderId="30" xfId="0" applyNumberFormat="1" applyFont="1" applyBorder="1" applyAlignment="1">
      <alignment horizontal="right" vertical="center"/>
    </xf>
    <xf numFmtId="186" fontId="4" fillId="0" borderId="30" xfId="0" applyNumberFormat="1" applyFont="1" applyBorder="1" applyAlignment="1">
      <alignment horizontal="right" vertical="center"/>
    </xf>
    <xf numFmtId="190" fontId="4" fillId="0" borderId="35" xfId="0" applyNumberFormat="1" applyFont="1" applyFill="1" applyBorder="1" applyAlignment="1">
      <alignment horizontal="right" vertical="center"/>
    </xf>
    <xf numFmtId="190" fontId="4" fillId="0" borderId="73" xfId="0" applyNumberFormat="1" applyFont="1" applyBorder="1" applyAlignment="1">
      <alignment horizontal="right" vertical="center"/>
    </xf>
    <xf numFmtId="190" fontId="4" fillId="0" borderId="128" xfId="0" applyNumberFormat="1" applyFont="1" applyBorder="1" applyAlignment="1">
      <alignment horizontal="right" vertical="center"/>
    </xf>
    <xf numFmtId="186" fontId="4" fillId="0" borderId="87" xfId="0" applyNumberFormat="1" applyFont="1" applyBorder="1" applyAlignment="1">
      <alignment horizontal="right" vertical="center"/>
    </xf>
    <xf numFmtId="186" fontId="4" fillId="0" borderId="129" xfId="0" applyNumberFormat="1" applyFont="1" applyBorder="1" applyAlignment="1">
      <alignment horizontal="right" vertical="center"/>
    </xf>
    <xf numFmtId="190" fontId="4" fillId="0" borderId="4" xfId="0" applyNumberFormat="1" applyFont="1" applyBorder="1" applyAlignment="1">
      <alignment horizontal="right" vertical="center"/>
    </xf>
    <xf numFmtId="190" fontId="4" fillId="0" borderId="33" xfId="0" applyNumberFormat="1" applyFont="1" applyBorder="1" applyAlignment="1">
      <alignment horizontal="right" vertical="center"/>
    </xf>
    <xf numFmtId="190" fontId="4" fillId="0" borderId="73" xfId="0" applyNumberFormat="1" applyFont="1" applyFill="1" applyBorder="1" applyAlignment="1">
      <alignment horizontal="right" vertical="center"/>
    </xf>
    <xf numFmtId="190" fontId="4" fillId="0" borderId="74" xfId="0" applyNumberFormat="1" applyFont="1" applyFill="1" applyBorder="1" applyAlignment="1">
      <alignment horizontal="right" vertical="center"/>
    </xf>
    <xf numFmtId="190" fontId="4" fillId="0" borderId="75" xfId="0" applyNumberFormat="1" applyFont="1" applyBorder="1" applyAlignment="1">
      <alignment horizontal="right" vertical="center"/>
    </xf>
    <xf numFmtId="186" fontId="4" fillId="0" borderId="5" xfId="0" applyNumberFormat="1" applyFont="1" applyBorder="1" applyAlignment="1">
      <alignment horizontal="right" vertical="center"/>
    </xf>
    <xf numFmtId="186" fontId="4" fillId="0" borderId="19" xfId="0" applyNumberFormat="1" applyFont="1" applyBorder="1" applyAlignment="1">
      <alignment horizontal="right" vertical="center"/>
    </xf>
    <xf numFmtId="190" fontId="4" fillId="0" borderId="76" xfId="0" applyNumberFormat="1" applyFont="1" applyBorder="1" applyAlignment="1">
      <alignment horizontal="right" vertical="center"/>
    </xf>
    <xf numFmtId="190" fontId="4" fillId="0" borderId="74" xfId="0" applyNumberFormat="1" applyFont="1" applyBorder="1" applyAlignment="1">
      <alignment horizontal="right" vertical="center"/>
    </xf>
    <xf numFmtId="190" fontId="4" fillId="0" borderId="34" xfId="0" applyNumberFormat="1" applyFont="1" applyBorder="1" applyAlignment="1">
      <alignment horizontal="right" vertical="center"/>
    </xf>
    <xf numFmtId="190" fontId="4" fillId="0" borderId="26" xfId="0" applyNumberFormat="1" applyFont="1" applyBorder="1" applyAlignment="1">
      <alignment horizontal="right" vertical="center"/>
    </xf>
    <xf numFmtId="190" fontId="4" fillId="0" borderId="32" xfId="0" applyNumberFormat="1" applyFont="1" applyBorder="1" applyAlignment="1">
      <alignment horizontal="right" vertical="center"/>
    </xf>
    <xf numFmtId="190" fontId="4" fillId="0" borderId="26" xfId="0" applyNumberFormat="1" applyFont="1" applyFill="1" applyBorder="1" applyAlignment="1">
      <alignment horizontal="right" vertical="center"/>
    </xf>
    <xf numFmtId="190" fontId="4" fillId="0" borderId="34" xfId="0" applyNumberFormat="1" applyFont="1" applyFill="1" applyBorder="1" applyAlignment="1">
      <alignment horizontal="right" vertical="center"/>
    </xf>
    <xf numFmtId="190" fontId="4" fillId="0" borderId="0" xfId="0" applyNumberFormat="1" applyFont="1" applyBorder="1" applyAlignment="1">
      <alignment horizontal="right" vertical="center"/>
    </xf>
    <xf numFmtId="186" fontId="4" fillId="0" borderId="0" xfId="0" applyNumberFormat="1" applyFont="1" applyBorder="1" applyAlignment="1">
      <alignment horizontal="right" vertical="center"/>
    </xf>
    <xf numFmtId="190" fontId="4" fillId="0" borderId="0" xfId="0" applyNumberFormat="1" applyFont="1" applyAlignment="1">
      <alignment horizontal="right" vertical="center"/>
    </xf>
    <xf numFmtId="190" fontId="31" fillId="0" borderId="0" xfId="0" applyNumberFormat="1" applyFont="1" applyAlignment="1">
      <alignment horizontal="right" vertical="center"/>
    </xf>
    <xf numFmtId="190" fontId="4" fillId="0" borderId="121" xfId="0" applyNumberFormat="1" applyFont="1" applyBorder="1" applyAlignment="1">
      <alignment horizontal="right" vertical="center"/>
    </xf>
    <xf numFmtId="190" fontId="4" fillId="0" borderId="28" xfId="0" applyNumberFormat="1" applyFont="1" applyFill="1" applyBorder="1" applyAlignment="1">
      <alignment horizontal="right" vertical="center"/>
    </xf>
    <xf numFmtId="190" fontId="4" fillId="0" borderId="14" xfId="0" applyNumberFormat="1" applyFont="1" applyBorder="1" applyAlignment="1">
      <alignment horizontal="right" vertical="center"/>
    </xf>
    <xf numFmtId="186" fontId="4" fillId="0" borderId="76" xfId="0" applyNumberFormat="1" applyFont="1" applyFill="1" applyBorder="1" applyAlignment="1">
      <alignment horizontal="center" vertical="center"/>
    </xf>
    <xf numFmtId="20" fontId="37" fillId="0" borderId="0" xfId="0" applyNumberFormat="1" applyFont="1" applyAlignment="1">
      <alignment horizontal="centerContinuous" vertical="center"/>
    </xf>
    <xf numFmtId="20" fontId="31" fillId="0" borderId="0" xfId="0" applyNumberFormat="1" applyFont="1" applyAlignment="1">
      <alignment horizontal="centerContinuous" vertical="center" wrapText="1"/>
    </xf>
    <xf numFmtId="20" fontId="29" fillId="0" borderId="0" xfId="6" applyNumberFormat="1" applyFont="1" applyAlignment="1">
      <alignment horizontal="centerContinuous" vertical="center"/>
    </xf>
    <xf numFmtId="38" fontId="0" fillId="0" borderId="0" xfId="0" applyNumberFormat="1" applyAlignment="1">
      <alignment horizontal="right" vertical="center"/>
    </xf>
    <xf numFmtId="190" fontId="4" fillId="0" borderId="75" xfId="1" applyNumberFormat="1" applyFont="1" applyBorder="1" applyAlignment="1">
      <alignment horizontal="center" vertical="center"/>
    </xf>
    <xf numFmtId="195" fontId="4" fillId="0" borderId="5" xfId="1" applyNumberFormat="1" applyFont="1" applyBorder="1" applyAlignment="1">
      <alignment horizontal="center" vertical="center"/>
    </xf>
    <xf numFmtId="197" fontId="4" fillId="0" borderId="7" xfId="7" applyNumberFormat="1" applyFont="1" applyBorder="1" applyAlignment="1">
      <alignment horizontal="right" vertical="center"/>
    </xf>
    <xf numFmtId="197" fontId="4" fillId="0" borderId="56" xfId="7" applyNumberFormat="1" applyFont="1" applyBorder="1" applyAlignment="1">
      <alignment horizontal="right" vertical="center"/>
    </xf>
    <xf numFmtId="197" fontId="4" fillId="0" borderId="5" xfId="7" applyNumberFormat="1" applyFont="1" applyBorder="1" applyAlignment="1">
      <alignment horizontal="center" vertical="center"/>
    </xf>
    <xf numFmtId="197" fontId="4" fillId="0" borderId="23" xfId="7" applyNumberFormat="1" applyFont="1" applyBorder="1" applyAlignment="1">
      <alignment horizontal="center"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6" quotePrefix="1" applyNumberFormat="1" applyFont="1" applyBorder="1" applyAlignment="1">
      <alignment horizontal="center" vertical="center"/>
    </xf>
    <xf numFmtId="191" fontId="4" fillId="0" borderId="20" xfId="6" applyNumberFormat="1" applyFont="1" applyBorder="1" applyAlignment="1">
      <alignment horizontal="center" vertical="center"/>
    </xf>
    <xf numFmtId="197" fontId="4" fillId="0" borderId="1" xfId="7" applyNumberFormat="1" applyFont="1" applyBorder="1" applyAlignment="1">
      <alignment horizontal="right" vertical="center"/>
    </xf>
    <xf numFmtId="190" fontId="4" fillId="0" borderId="1" xfId="1" applyNumberFormat="1" applyFont="1" applyBorder="1" applyAlignment="1">
      <alignment horizontal="center" vertical="center"/>
    </xf>
    <xf numFmtId="190" fontId="4" fillId="0" borderId="74" xfId="1" applyNumberFormat="1" applyFont="1" applyBorder="1" applyAlignment="1">
      <alignment horizontal="center" vertical="center"/>
    </xf>
    <xf numFmtId="195" fontId="4" fillId="0" borderId="21" xfId="1" applyNumberFormat="1" applyFont="1" applyBorder="1" applyAlignment="1">
      <alignment horizontal="center" vertical="center"/>
    </xf>
    <xf numFmtId="197" fontId="4" fillId="0" borderId="33" xfId="7" applyNumberFormat="1" applyFont="1" applyBorder="1" applyAlignment="1">
      <alignment horizontal="right" vertical="center"/>
    </xf>
    <xf numFmtId="197" fontId="4" fillId="0" borderId="21" xfId="7" applyNumberFormat="1" applyFont="1" applyBorder="1" applyAlignment="1">
      <alignment horizontal="right" vertical="center"/>
    </xf>
    <xf numFmtId="197" fontId="4" fillId="0" borderId="21" xfId="7" applyNumberFormat="1" applyFont="1" applyBorder="1" applyAlignment="1">
      <alignment horizontal="center" vertical="center"/>
    </xf>
    <xf numFmtId="197" fontId="4" fillId="0" borderId="98" xfId="7" applyNumberFormat="1" applyFont="1" applyBorder="1" applyAlignment="1">
      <alignment horizontal="center" vertical="center"/>
    </xf>
    <xf numFmtId="190" fontId="4" fillId="0" borderId="73" xfId="1" applyNumberFormat="1" applyFont="1" applyBorder="1" applyAlignment="1">
      <alignment horizontal="center" vertical="center"/>
    </xf>
    <xf numFmtId="195" fontId="4" fillId="0" borderId="8" xfId="1" applyNumberFormat="1" applyFont="1" applyBorder="1" applyAlignment="1">
      <alignment horizontal="center" vertical="center"/>
    </xf>
    <xf numFmtId="197" fontId="4" fillId="0" borderId="26" xfId="7" applyNumberFormat="1" applyFont="1" applyBorder="1" applyAlignment="1">
      <alignment horizontal="right" vertical="center"/>
    </xf>
    <xf numFmtId="197" fontId="4" fillId="0" borderId="8" xfId="7" applyNumberFormat="1" applyFont="1" applyBorder="1" applyAlignment="1">
      <alignment horizontal="right" vertical="center"/>
    </xf>
    <xf numFmtId="197" fontId="4" fillId="0" borderId="8" xfId="7" applyNumberFormat="1" applyFont="1" applyBorder="1" applyAlignment="1">
      <alignment horizontal="center" vertical="center"/>
    </xf>
    <xf numFmtId="197" fontId="4" fillId="0" borderId="72" xfId="7" applyNumberFormat="1" applyFont="1" applyBorder="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127" xfId="0" applyNumberFormat="1" applyFont="1" applyBorder="1" applyAlignment="1">
      <alignment horizontal="center" vertical="center"/>
    </xf>
    <xf numFmtId="176" fontId="4" fillId="0" borderId="13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5"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20"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86" fontId="28" fillId="0" borderId="20" xfId="0" applyNumberFormat="1" applyFont="1" applyBorder="1" applyAlignment="1">
      <alignment horizontal="center" vertical="center" wrapText="1"/>
    </xf>
    <xf numFmtId="186" fontId="28" fillId="0" borderId="137"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39" xfId="0" applyNumberFormat="1" applyFont="1" applyBorder="1" applyAlignment="1">
      <alignment horizontal="center" vertical="center"/>
    </xf>
    <xf numFmtId="186" fontId="4" fillId="0" borderId="108" xfId="0" applyNumberFormat="1" applyFont="1" applyBorder="1" applyAlignment="1">
      <alignment horizontal="center" vertical="center"/>
    </xf>
    <xf numFmtId="186" fontId="4" fillId="0" borderId="67" xfId="0" applyNumberFormat="1" applyFont="1" applyBorder="1" applyAlignment="1">
      <alignment horizontal="center" vertical="center"/>
    </xf>
    <xf numFmtId="186" fontId="4" fillId="0" borderId="100" xfId="0" applyNumberFormat="1" applyFont="1" applyBorder="1" applyAlignment="1">
      <alignment horizontal="center" vertical="center"/>
    </xf>
    <xf numFmtId="176" fontId="4" fillId="0" borderId="38" xfId="0" applyNumberFormat="1" applyFont="1" applyBorder="1" applyAlignment="1">
      <alignment horizontal="center" vertical="center"/>
    </xf>
    <xf numFmtId="186" fontId="28" fillId="0" borderId="115" xfId="0" applyNumberFormat="1" applyFont="1" applyBorder="1" applyAlignment="1">
      <alignment horizontal="center" vertical="center" wrapText="1"/>
    </xf>
    <xf numFmtId="190" fontId="6" fillId="0" borderId="61" xfId="0" applyNumberFormat="1" applyFont="1" applyBorder="1" applyAlignment="1">
      <alignment horizontal="center" vertical="center"/>
    </xf>
    <xf numFmtId="190" fontId="6" fillId="0" borderId="62" xfId="0" applyNumberFormat="1" applyFont="1" applyBorder="1" applyAlignment="1">
      <alignment horizontal="center" vertical="center"/>
    </xf>
    <xf numFmtId="190" fontId="6" fillId="0" borderId="15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5"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2"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5"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2"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4"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5"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5"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2"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1" xfId="6" applyFont="1" applyBorder="1" applyAlignment="1">
      <alignment horizontal="center" vertical="center" wrapText="1"/>
    </xf>
    <xf numFmtId="0" fontId="32" fillId="0" borderId="142"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3"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19" xfId="6" applyFont="1" applyBorder="1" applyAlignment="1">
      <alignment horizontal="center" vertical="center"/>
    </xf>
    <xf numFmtId="0" fontId="1" fillId="0" borderId="117" xfId="6" applyFont="1" applyBorder="1" applyAlignment="1">
      <alignment horizontal="center" vertical="center"/>
    </xf>
    <xf numFmtId="0" fontId="1" fillId="0" borderId="136" xfId="6" applyFont="1" applyBorder="1" applyAlignment="1">
      <alignment horizontal="center" vertical="center"/>
    </xf>
    <xf numFmtId="0" fontId="1" fillId="0" borderId="120" xfId="6" applyFont="1" applyBorder="1" applyAlignment="1">
      <alignment horizontal="center" vertical="center"/>
    </xf>
    <xf numFmtId="0" fontId="1" fillId="0" borderId="144" xfId="6" applyFont="1" applyBorder="1" applyAlignment="1">
      <alignment horizontal="center" vertical="center"/>
    </xf>
    <xf numFmtId="0" fontId="1" fillId="0" borderId="145" xfId="6" applyFont="1" applyBorder="1" applyAlignment="1">
      <alignment horizontal="center" vertical="center"/>
    </xf>
    <xf numFmtId="0" fontId="32" fillId="0" borderId="55" xfId="6" applyFont="1" applyBorder="1" applyAlignment="1">
      <alignment horizontal="center" vertical="center" wrapText="1"/>
    </xf>
    <xf numFmtId="0" fontId="32" fillId="0" borderId="118" xfId="6" applyFont="1" applyBorder="1" applyAlignment="1">
      <alignment horizontal="center" vertical="center"/>
    </xf>
    <xf numFmtId="0" fontId="1" fillId="0" borderId="55" xfId="6" applyFont="1" applyBorder="1" applyAlignment="1">
      <alignment horizontal="center" vertical="center"/>
    </xf>
    <xf numFmtId="0" fontId="1" fillId="0" borderId="118" xfId="6" applyFont="1" applyBorder="1" applyAlignment="1">
      <alignment horizontal="center" vertical="center"/>
    </xf>
    <xf numFmtId="38" fontId="28" fillId="0" borderId="146" xfId="0" applyNumberFormat="1"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wrapText="1"/>
    </xf>
    <xf numFmtId="38" fontId="28" fillId="0" borderId="149"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4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{9D0D32DD-1453-4A34-B5BD-9EA23B4E1106}</c15:txfldGUID>
                      <c15:f>⑦査定件!$N$58</c15:f>
                      <c15:dlblFieldTableCache>
                        <c:ptCount val="1"/>
                        <c:pt idx="0">
                          <c:v>その他（縦覧）
2.6万件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1.7万件
（▲33.0％）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{1F6ED7C5-53D5-4DC5-8FB0-BB933A62CCC6}</c15:txfldGUID>
                      <c15:f>⑦査定件!$P$58</c15:f>
                      <c15:dlblFieldTableCache>
                        <c:ptCount val="1"/>
                        <c:pt idx="0">
                          <c:v>1.7万件
（▲33.0％）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2.5952000000000002</c:v>
                </c:pt>
                <c:pt idx="1">
                  <c:v>1.7393000000000001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{EAB5E318-D48A-49ED-97D1-1D45E473E9E4}</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3.0万件
（▲16.8％）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{571A4923-8004-4EAD-9EE2-4E8A8DE62F3B}</c15:txfldGUID>
                      <c15:f>⑦査定件!$P$57</c15:f>
                      <c15:dlblFieldTableCache>
                        <c:ptCount val="1"/>
                        <c:pt idx="0">
                          <c:v>3.0万件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3.5775999999999999</c:v>
                </c:pt>
                <c:pt idx="1">
                  <c:v>2.9765000000000001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{0E701425-5664-45F4-8B86-0DCC2F3D6ACA}</c15:txfldGUID>
                      <c15:f>⑦査定件!$N$56</c15:f>
                      <c15:dlblFieldTableCache>
                        <c:ptCount val="1"/>
                        <c:pt idx="0">
                          <c:v>その他（単月）
11.7万件</c:v>
                        </c:pt>
                      </c15:dlblFieldTableCache>
                    </c15:dlblFTEntry>
                  </c15:dlblFieldTable>
                  <c15:showDataLabelsRange val="0"/>
                </c:ext>
              </c:extLst>
            </c:dLbl>
            <c:dLbl>
              <c:idx val="1"/>
              <c:layout/>
              <c:tx>
                <c:strRef>
                  <c:f>⑦査定件!$P$56</c:f>
                  <c:strCache>
                    <c:ptCount val="1"/>
                    <c:pt idx="0">
                      <c:v>8.2万件
（▲29.9％）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{8D2788FB-4AEE-4A49-B3EB-D36617F2ADBD}</c15:txfldGUID>
                      <c15:f>⑦査定件!$P$56</c15:f>
                      <c15:dlblFieldTableCache>
                        <c:ptCount val="1"/>
                        <c:pt idx="0">
                          <c:v>8.2万件
（▲29.9％）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⑦査定件!$N$40:$O$40</c:f>
              <c:numCache>
                <c:formatCode>#,##0.0;[Red]\-#,##0.0</c:formatCode>
                <c:ptCount val="2"/>
                <c:pt idx="0">
                  <c:v>11.6738</c:v>
                </c:pt>
                <c:pt idx="1">
                  <c:v>8.1836000000000002</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{2812BBFA-7266-438C-AB9F-8D2FE7703108}</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1.8万件
（▲40.2％）</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{C8BD869F-29A7-49CD-889A-BA8C0EF1D21E}</c15:txfldGUID>
                      <c15:f>⑦査定件!$P$55</c15:f>
                      <c15:dlblFieldTableCache>
                        <c:ptCount val="1"/>
                        <c:pt idx="0">
                          <c:v>1.8万件
（▲40.2％）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2.9451999999999998</c:v>
                </c:pt>
                <c:pt idx="1">
                  <c:v>1.7603</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{C4B20B47-3249-4E86-9A49-65DA4B5EBAD2}</c15:txfldGUID>
                      <c15:f>⑦査定件!$N$54</c15:f>
                      <c15:dlblFieldTableCache>
                        <c:ptCount val="1"/>
                        <c:pt idx="0">
                          <c:v>健保組合（突合）
3.4万件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（▲16.5％）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{DDAEA369-72B3-4A3F-902D-1BE0AC6909BE}</c15:txfldGUID>
                      <c15:f>⑦査定件!$P$54</c15:f>
                      <c15:dlblFieldTableCache>
                        <c:ptCount val="1"/>
                        <c:pt idx="0">
                          <c:v>2.8万件
（▲16.5％）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3.3769</c:v>
                </c:pt>
                <c:pt idx="1">
                  <c:v>2.8203999999999998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⑦査定件!$N$53</c:f>
                  <c:strCache>
                    <c:ptCount val="1"/>
                    <c:pt idx="0">
                      <c:v>健保組合（単月）
13.6万件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{88E9863F-FF48-4685-B53D-8CA1ADF99DE3}</c15:txfldGUID>
                      <c15:f>⑦査定件!$N$53</c15:f>
                      <c15:dlblFieldTableCache>
                        <c:ptCount val="1"/>
                        <c:pt idx="0">
                          <c:v>健保組合（単月）
13.6万件</c:v>
                        </c:pt>
                      </c15:dlblFieldTableCache>
                    </c15:dlblFTEntry>
                  </c15:dlblFieldTable>
                  <c15:showDataLabelsRange val="0"/>
                </c:ext>
              </c:extLst>
            </c:dLbl>
            <c:dLbl>
              <c:idx val="1"/>
              <c:layout/>
              <c:tx>
                <c:strRef>
                  <c:f>⑦査定件!$P$53</c:f>
                  <c:strCache>
                    <c:ptCount val="1"/>
                    <c:pt idx="0">
                      <c:v>8.7万件
（▲35.7％）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{6F8D6435-3D16-4DA1-ADB4-1382EE7790C2}</c15:txfldGUID>
                      <c15:f>⑦査定件!$P$53</c15:f>
                      <c15:dlblFieldTableCache>
                        <c:ptCount val="1"/>
                        <c:pt idx="0">
                          <c:v>8.7万件
（▲35.7％）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⑦査定件!$N$37:$O$37</c:f>
              <c:numCache>
                <c:formatCode>#,##0.0;[Red]\-#,##0.0</c:formatCode>
                <c:ptCount val="2"/>
                <c:pt idx="0">
                  <c:v>13.5786</c:v>
                </c:pt>
                <c:pt idx="1">
                  <c:v>8.7345000000000006</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{E89C9F39-EC06-4A24-81AB-DADAB42489B2}</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0.6万件
（▲29.3％）</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{E45D39E5-A47D-4682-B3E6-9D6846DEC22F}</c15:txfldGUID>
                      <c15:f>⑦査定件!$P$52</c15:f>
                      <c15:dlblFieldTableCache>
                        <c:ptCount val="1"/>
                        <c:pt idx="0">
                          <c:v>0.6万件
（▲29.3％）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0.83960000000000001</c:v>
                </c:pt>
                <c:pt idx="1">
                  <c:v>0.59330000000000005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1.0万件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{E3CEE58F-E85A-47E9-BF4C-1033113538AC}</c15:txfldGUID>
                      <c15:f>⑦査定件!$N$51</c15:f>
                      <c15:dlblFieldTableCache>
                        <c:ptCount val="1"/>
                        <c:pt idx="0">
                          <c:v>共済組合（突合）
1.0万件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（▲10.9％）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{D88211F5-CF43-4D3B-A956-85906A44EC32}</c15:txfldGUID>
                      <c15:f>⑦査定件!$P$51</c15:f>
                      <c15:dlblFieldTableCache>
                        <c:ptCount val="1"/>
                        <c:pt idx="0">
                          <c:v>0.9万件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0.99409999999999998</c:v>
                </c:pt>
                <c:pt idx="1">
                  <c:v>0.88549999999999995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⑦査定件!$N$50</c:f>
                  <c:strCache>
                    <c:ptCount val="1"/>
                    <c:pt idx="0">
                      <c:v>共済組合（単月）
3.9万件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{0EB706C1-57E0-4369-A31E-8D8CE4FA0FC2}</c15:txfldGUID>
                      <c15:f>⑦査定件!$N$50</c15:f>
                      <c15:dlblFieldTableCache>
                        <c:ptCount val="1"/>
                        <c:pt idx="0">
                          <c:v>共済組合（単月）
3.9万件</c:v>
                        </c:pt>
                      </c15:dlblFieldTableCache>
                    </c15:dlblFTEntry>
                  </c15:dlblFieldTable>
                  <c15:showDataLabelsRange val="0"/>
                </c:ext>
              </c:extLst>
            </c:dLbl>
            <c:dLbl>
              <c:idx val="1"/>
              <c:layout/>
              <c:tx>
                <c:strRef>
                  <c:f>⑦査定件!$P$50</c:f>
                  <c:strCache>
                    <c:ptCount val="1"/>
                    <c:pt idx="0">
                      <c:v>2.8万件
（▲27.7％）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{27E95011-F4C0-4D4F-B53B-458E9814190D}</c15:txfldGUID>
                      <c15:f>⑦査定件!$P$50</c15:f>
                      <c15:dlblFieldTableCache>
                        <c:ptCount val="1"/>
                        <c:pt idx="0">
                          <c:v>2.8万件
（▲27.7％）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⑦査定件!$N$34:$O$34</c:f>
              <c:numCache>
                <c:formatCode>#,##0.0;[Red]\-#,##0.0</c:formatCode>
                <c:ptCount val="2"/>
                <c:pt idx="0">
                  <c:v>3.88</c:v>
                </c:pt>
                <c:pt idx="1">
                  <c:v>2.8035000000000001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{4C74E6DF-D956-4DC2-8A44-2FC9E01CCFD0}</c15:txfldGUID>
                      <c15:f>⑦査定件!$N$49</c15:f>
                      <c15:dlblFieldTableCache>
                        <c:ptCount val="1"/>
                        <c:pt idx="0">
                          <c:v>協会けんぽ（縦覧）
4.0万件</c:v>
                        </c:pt>
                      </c15:dlblFieldTableCache>
                    </c15:dlblFTEntry>
                  </c15:dlblFieldTable>
                  <c15:showDataLabelsRange val="0"/>
                </c:ext>
              </c:extLst>
            </c:dLbl>
            <c:dLbl>
              <c:idx val="1"/>
              <c:layout/>
              <c:tx>
                <c:strRef>
                  <c:f>⑦査定件!$P$49</c:f>
                  <c:strCache>
                    <c:ptCount val="1"/>
                    <c:pt idx="0">
                      <c:v>3.0万件
（▲25.2％）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{63266701-490D-499F-BEE3-10E4CB919604}</c15:txfldGUID>
                      <c15:f>⑦査定件!$P$49</c15:f>
                      <c15:dlblFieldTableCache>
                        <c:ptCount val="1"/>
                        <c:pt idx="0">
                          <c:v>3.0万件
（▲25.2％）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4.0223000000000004</c:v>
                </c:pt>
                <c:pt idx="1">
                  <c:v>3.0082</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⑦査定件!$N$48</c:f>
                  <c:strCache>
                    <c:ptCount val="1"/>
                    <c:pt idx="0">
                      <c:v>協会けんぽ（突合）
5.2万件</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{8B2C4FCD-C631-4B57-B5C4-C1B84EE5D676}</c15:txfldGUID>
                      <c15:f>⑦査定件!$N$48</c15:f>
                      <c15:dlblFieldTableCache>
                        <c:ptCount val="1"/>
                        <c:pt idx="0">
                          <c:v>協会けんぽ（突合）
5.2万件</c:v>
                        </c:pt>
                      </c15:dlblFieldTableCache>
                    </c15:dlblFTEntry>
                  </c15:dlblFieldTable>
                  <c15:showDataLabelsRange val="0"/>
                </c:ext>
              </c:extLst>
            </c:dLbl>
            <c:dLbl>
              <c:idx val="1"/>
              <c:layout/>
              <c:tx>
                <c:strRef>
                  <c:f>⑦査定件!$P$48</c:f>
                  <c:strCache>
                    <c:ptCount val="1"/>
                    <c:pt idx="0">
                      <c:v>4.8万件
（▲7.1％）</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{74FC42FF-26A9-42BE-AD7A-079FF0C441E0}</c15:txfldGUID>
                      <c15:f>⑦査定件!$P$48</c15:f>
                      <c15:dlblFieldTableCache>
                        <c:ptCount val="1"/>
                        <c:pt idx="0">
                          <c:v>4.8万件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5.2062999999999997</c:v>
                </c:pt>
                <c:pt idx="1">
                  <c:v>4.8373999999999997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⑦査定件!$N$47</c:f>
                  <c:strCache>
                    <c:ptCount val="1"/>
                    <c:pt idx="0">
                      <c:v>協会けんぽ（単月）
20.0万件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{CA6E34F5-2500-47A8-A64F-D06E0D81B04A}</c15:txfldGUID>
                      <c15:f>⑦査定件!$N$47</c15:f>
                      <c15:dlblFieldTableCache>
                        <c:ptCount val="1"/>
                        <c:pt idx="0">
                          <c:v>協会けんぽ（単月）
20.0万件</c:v>
                        </c:pt>
                      </c15:dlblFieldTableCache>
                    </c15:dlblFTEntry>
                  </c15:dlblFieldTable>
                  <c15:showDataLabelsRange val="0"/>
                </c:ext>
              </c:extLst>
            </c:dLbl>
            <c:dLbl>
              <c:idx val="1"/>
              <c:layout/>
              <c:tx>
                <c:strRef>
                  <c:f>⑦査定件!$P$47</c:f>
                  <c:strCache>
                    <c:ptCount val="1"/>
                    <c:pt idx="0">
                      <c:v>15.3万件
（▲23.6％）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{F4B22A0B-9838-4352-9086-D7B6688487AC}</c15:txfldGUID>
                      <c15:f>⑦査定件!$P$47</c15:f>
                      <c15:dlblFieldTableCache>
                        <c:ptCount val="1"/>
                        <c:pt idx="0">
                          <c:v>15.3万件
（▲23.6％）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平成31年4月審査分</c:v>
                </c:pt>
                <c:pt idx="1">
                  <c:v>令和2年4月審査分</c:v>
                </c:pt>
              </c:strCache>
            </c:strRef>
          </c:cat>
          <c:val>
            <c:numRef>
              <c:f>⑦査定件!$N$31:$O$31</c:f>
              <c:numCache>
                <c:formatCode>#,##0.0;[Red]\-#,##0.0</c:formatCode>
                <c:ptCount val="2"/>
                <c:pt idx="0">
                  <c:v>19.994700000000002</c:v>
                </c:pt>
                <c:pt idx="1">
                  <c:v>15.275399999999999</c:v>
                </c:pt>
              </c:numCache>
            </c:numRef>
          </c:val>
        </c:ser>
        <c:dLbls>
          <c:showLegendKey val="0"/>
          <c:showVal val="0"/>
          <c:showCatName val="0"/>
          <c:showSerName val="0"/>
          <c:showPercent val="0"/>
          <c:showBubbleSize val="0"/>
        </c:dLbls>
        <c:gapWidth val="150"/>
        <c:overlap val="100"/>
        <c:serLines/>
        <c:axId val="388802768"/>
        <c:axId val="3888074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72.7万件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{1DFDEA0E-1432-47AE-8211-9BA3E6A048CB}</c15:txfldGUID>
                      <c15:f>⑦査定件!$N$46</c15:f>
                      <c15:dlblFieldTableCache>
                        <c:ptCount val="1"/>
                        <c:pt idx="0">
                          <c:v>全管掌
72.7万件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53.6万件
（▲26.2％）</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{C8A01DF4-6CFA-493A-B676-0A18B9CF3621}</c15:txfldGUID>
                      <c15:f>⑦査定件!$P$46</c15:f>
                      <c15:dlblFieldTableCache>
                        <c:ptCount val="1"/>
                        <c:pt idx="0">
                          <c:v>53.6万件
（▲26.2％）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72.684299999999993</c:v>
                </c:pt>
                <c:pt idx="1">
                  <c:v>53.617899999999999</c:v>
                </c:pt>
              </c:numCache>
            </c:numRef>
          </c:val>
          <c:smooth val="0"/>
        </c:ser>
        <c:dLbls>
          <c:showLegendKey val="0"/>
          <c:showVal val="1"/>
          <c:showCatName val="0"/>
          <c:showSerName val="0"/>
          <c:showPercent val="0"/>
          <c:showBubbleSize val="0"/>
        </c:dLbls>
        <c:marker val="1"/>
        <c:smooth val="0"/>
        <c:axId val="388802768"/>
        <c:axId val="388807472"/>
      </c:lineChart>
      <c:catAx>
        <c:axId val="3888027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07472"/>
        <c:crosses val="autoZero"/>
        <c:auto val="1"/>
        <c:lblAlgn val="ctr"/>
        <c:lblOffset val="100"/>
        <c:tickLblSkip val="1"/>
        <c:tickMarkSkip val="1"/>
        <c:noMultiLvlLbl val="0"/>
      </c:catAx>
      <c:valAx>
        <c:axId val="3888074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88027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{652BAEDE-65E8-43C0-B630-FB0E68A45D4C}</c15:txfldGUID>
                      <c15:f>⑨再審件!$N$58</c15:f>
                      <c15:dlblFieldTableCache>
                        <c:ptCount val="1"/>
                        <c:pt idx="0">
                          <c:v>その他（縦覧）
0.7万件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（▲6.4％）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{9F43A172-DF3D-47A4-8A23-5E93BE332841}</c15:txfldGUID>
                      <c15:f>⑨再審件!$P$58</c15:f>
                      <c15:dlblFieldTableCache>
                        <c:ptCount val="1"/>
                        <c:pt idx="0">
                          <c:v>0.6万件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0.66559999999999997</c:v>
                </c:pt>
                <c:pt idx="1">
                  <c:v>0.62319999999999998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{858D0019-BBAD-48E9-8798-C8321923D388}</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（▲0.4％）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{67915DDF-B56D-4276-A6E6-D72F3D99AFE1}</c15:txfldGUID>
                      <c15:f>⑨再審件!$P$57</c15:f>
                      <c15:dlblFieldTableCache>
                        <c:ptCount val="1"/>
                        <c:pt idx="0">
                          <c:v>0.6万件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0.64429999999999998</c:v>
                </c:pt>
                <c:pt idx="1">
                  <c:v>0.64159999999999995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{1E955F28-907E-4C56-8196-19F5E600CFCB}</c15:txfldGUID>
                      <c15:f>⑨再審件!$N$56</c15:f>
                      <c15:dlblFieldTableCache>
                        <c:ptCount val="1"/>
                        <c:pt idx="0">
                          <c:v>その他（単月）
1.1万件</c:v>
                        </c:pt>
                      </c15:dlblFieldTableCache>
                    </c15:dlblFTEntry>
                  </c15:dlblFieldTable>
                  <c15:showDataLabelsRange val="0"/>
                </c:ext>
              </c:extLst>
            </c:dLbl>
            <c:dLbl>
              <c:idx val="1"/>
              <c:layout/>
              <c:tx>
                <c:strRef>
                  <c:f>⑨再審件!$P$56</c:f>
                  <c:strCache>
                    <c:ptCount val="1"/>
                    <c:pt idx="0">
                      <c:v>1.1万件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{59C09B69-A78A-46B1-8250-9028EBC5FDA0}</c15:txfldGUID>
                      <c15:f>⑨再審件!$P$56</c15:f>
                      <c15:dlblFieldTableCache>
                        <c:ptCount val="1"/>
                        <c:pt idx="0">
                          <c:v>1.1万件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⑨再審件!$N$40:$O$40</c:f>
              <c:numCache>
                <c:formatCode>#,##0.0;[Red]\-#,##0.0</c:formatCode>
                <c:ptCount val="2"/>
                <c:pt idx="0">
                  <c:v>1.0753999999999999</c:v>
                </c:pt>
                <c:pt idx="1">
                  <c:v>1.0939000000000001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⑨再審件!$N$55</c:f>
                  <c:strCache>
                    <c:ptCount val="1"/>
                    <c:pt idx="0">
                      <c:v>健保組合（縦覧）
1.6万件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{64E3A383-18BD-4457-9BCD-F05EFA611079}</c15:txfldGUID>
                      <c15:f>⑨再審件!$N$55</c15:f>
                      <c15:dlblFieldTableCache>
                        <c:ptCount val="1"/>
                        <c:pt idx="0">
                          <c:v>健保組合（縦覧）
1.6万件</c:v>
                        </c:pt>
                      </c15:dlblFieldTableCache>
                    </c15:dlblFTEntry>
                  </c15:dlblFieldTable>
                  <c15:showDataLabelsRange val="0"/>
                </c:ext>
              </c:extLst>
            </c:dLbl>
            <c:dLbl>
              <c:idx val="1"/>
              <c:layout/>
              <c:tx>
                <c:strRef>
                  <c:f>⑨再審件!$P$55</c:f>
                  <c:strCache>
                    <c:ptCount val="1"/>
                    <c:pt idx="0">
                      <c:v>1.7万件
（+7.0％）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{40D88F11-C1E6-49B7-9E37-C6B4FC959ADC}</c15:txfldGUID>
                      <c15:f>⑨再審件!$P$55</c15:f>
                      <c15:dlblFieldTableCache>
                        <c:ptCount val="1"/>
                        <c:pt idx="0">
                          <c:v>1.7万件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1.5538000000000001</c:v>
                </c:pt>
                <c:pt idx="1">
                  <c:v>1.6625000000000001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⑨再審件!$N$54</c:f>
                  <c:strCache>
                    <c:ptCount val="1"/>
                    <c:pt idx="0">
                      <c:v>健保組合（突合）
1.2万件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{C29BF5C7-E8AB-4A5F-BED2-AC8482FD8089}</c15:txfldGUID>
                      <c15:f>⑨再審件!$N$54</c15:f>
                      <c15:dlblFieldTableCache>
                        <c:ptCount val="1"/>
                        <c:pt idx="0">
                          <c:v>健保組合（突合）
1.2万件</c:v>
                        </c:pt>
                      </c15:dlblFieldTableCache>
                    </c15:dlblFTEntry>
                  </c15:dlblFieldTable>
                  <c15:showDataLabelsRange val="0"/>
                </c:ext>
              </c:extLst>
            </c:dLbl>
            <c:dLbl>
              <c:idx val="1"/>
              <c:layout/>
              <c:tx>
                <c:strRef>
                  <c:f>⑨再審件!$P$54</c:f>
                  <c:strCache>
                    <c:ptCount val="1"/>
                    <c:pt idx="0">
                      <c:v>1.4万件
（+12.8％）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{BAB1C5C8-940F-4096-B1A7-0E81B4D621B9}</c15:txfldGUID>
                      <c15:f>⑨再審件!$P$54</c15:f>
                      <c15:dlblFieldTableCache>
                        <c:ptCount val="1"/>
                        <c:pt idx="0">
                          <c:v>1.4万件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1.2485999999999999</c:v>
                </c:pt>
                <c:pt idx="1">
                  <c:v>1.4084000000000001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⑨再審件!$N$53</c:f>
                  <c:strCache>
                    <c:ptCount val="1"/>
                    <c:pt idx="0">
                      <c:v>健保組合（単月）
2.8万件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{D4CED1A9-3A1F-4889-8C3B-FF31F6B43571}</c15:txfldGUID>
                      <c15:f>⑨再審件!$N$53</c15:f>
                      <c15:dlblFieldTableCache>
                        <c:ptCount val="1"/>
                        <c:pt idx="0">
                          <c:v>健保組合（単月）
2.8万件</c:v>
                        </c:pt>
                      </c15:dlblFieldTableCache>
                    </c15:dlblFTEntry>
                  </c15:dlblFieldTable>
                  <c15:showDataLabelsRange val="0"/>
                </c:ext>
              </c:extLst>
            </c:dLbl>
            <c:dLbl>
              <c:idx val="1"/>
              <c:layout/>
              <c:tx>
                <c:strRef>
                  <c:f>⑨再審件!$P$53</c:f>
                  <c:strCache>
                    <c:ptCount val="1"/>
                    <c:pt idx="0">
                      <c:v>2.8万件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{EF545784-C87F-4E68-908E-52FDF3592EED}</c15:txfldGUID>
                      <c15:f>⑨再審件!$P$53</c15:f>
                      <c15:dlblFieldTableCache>
                        <c:ptCount val="1"/>
                        <c:pt idx="0">
                          <c:v>2.8万件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⑨再審件!$N$37:$O$37</c:f>
              <c:numCache>
                <c:formatCode>#,##0.0;[Red]\-#,##0.0</c:formatCode>
                <c:ptCount val="2"/>
                <c:pt idx="0">
                  <c:v>2.8172000000000001</c:v>
                </c:pt>
                <c:pt idx="1">
                  <c:v>2.8382000000000001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{5E91C4A0-3022-46C7-B4C6-B002B4CE3CC2}</c15:txfldGUID>
                      <c15:f>⑨再審件!$N$52</c15:f>
                      <c15:dlblFieldTableCache>
                        <c:ptCount val="1"/>
                        <c:pt idx="0">
                          <c:v>共済組合（縦覧）
0.4万件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（▲10.5％）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{01C455C9-6865-44B6-907E-906A8ACF8835}</c15:txfldGUID>
                      <c15:f>⑨再審件!$P$52</c15:f>
                      <c15:dlblFieldTableCache>
                        <c:ptCount val="1"/>
                        <c:pt idx="0">
                          <c:v>0.3万件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0.38969999999999999</c:v>
                </c:pt>
                <c:pt idx="1">
                  <c:v>0.3488</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{58658E16-3137-4541-83AB-452845072828}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（+7.0％）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{6C111111-A587-444C-933E-CB211A186E5C}</c15:txfldGUID>
                      <c15:f>⑨再審件!$P$51</c15:f>
                      <c15:dlblFieldTableCache>
                        <c:ptCount val="1"/>
                        <c:pt idx="0">
                          <c:v>0.4万件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0.34289999999999998</c:v>
                </c:pt>
                <c:pt idx="1">
                  <c:v>0.36699999999999999</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{B91360C7-C590-4B3F-91F5-BB9175AD53E4}</c15:txfldGUID>
                      <c15:f>⑨再審件!$N$50</c15:f>
                      <c15:dlblFieldTableCache>
                        <c:ptCount val="1"/>
                        <c:pt idx="0">
                          <c:v>共済組合（単月）
0.8万件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{5639CC33-C53A-460F-B7A4-303CE6583193}</c15:txfldGUID>
                      <c15:f>⑨再審件!$P$50</c15:f>
                      <c15:dlblFieldTableCache>
                        <c:ptCount val="1"/>
                        <c:pt idx="0">
                          <c:v>0.8万件
（▲3.9％）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平成31年4月審査分</c:v>
                </c:pt>
                <c:pt idx="1">
                  <c:v>令和2年4月審査分</c:v>
                </c:pt>
              </c:strCache>
            </c:strRef>
          </c:cat>
          <c:val>
            <c:numRef>
              <c:f>⑨再審件!$N$34:$O$34</c:f>
              <c:numCache>
                <c:formatCode>#,##0.0;[Red]\-#,##0.0</c:formatCode>
                <c:ptCount val="2"/>
                <c:pt idx="0">
                  <c:v>0.78859999999999997</c:v>
                </c:pt>
                <c:pt idx="1">
                  <c:v>0.7581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⑨再審件!$N$49</c:f>
                  <c:strCache>
                    <c:ptCount val="1"/>
                    <c:pt idx="0">
                      <c:v>協会けんぽ（縦覧）
3.1万件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{0258B1AD-DC56-499F-85B2-78B7A8390E66}</c15:txfldGUID>
                      <c15:f>⑨再審件!$N$49</c15:f>
                      <c15:dlblFieldTableCache>
                        <c:ptCount val="1"/>
                        <c:pt idx="0">
                          <c:v>協会けんぽ（縦覧）
3.1万件</c:v>
                        </c:pt>
                      </c15:dlblFieldTableCache>
                    </c15:dlblFTEntry>
                  </c15:dlblFieldTable>
                  <c15:showDataLabelsRange val="0"/>
                </c:ext>
              </c:extLst>
            </c:dLbl>
            <c:dLbl>
              <c:idx val="1"/>
              <c:layout/>
              <c:tx>
                <c:strRef>
                  <c:f>⑨再審件!$P$49</c:f>
                  <c:strCache>
                    <c:ptCount val="1"/>
                    <c:pt idx="0">
                      <c:v>2.9万件
（▲6.6％）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{8AFFC7B0-A92E-46A2-8DD6-A59303B0EFD0}</c15:txfldGUID>
                      <c15:f>⑨再審件!$P$49</c15:f>
                      <c15:dlblFieldTableCache>
                        <c:ptCount val="1"/>
                        <c:pt idx="0">
                          <c:v>2.9万件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3.0867</c:v>
                </c:pt>
                <c:pt idx="1">
                  <c:v>2.8818000000000001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⑨再審件!$N$48</c:f>
                  <c:strCache>
                    <c:ptCount val="1"/>
                    <c:pt idx="0">
                      <c:v>協会けんぽ（突合）
2.2万件</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{19D97350-8679-4FD7-80D8-9B872C0F3C2F}</c15:txfldGUID>
                      <c15:f>⑨再審件!$N$48</c15:f>
                      <c15:dlblFieldTableCache>
                        <c:ptCount val="1"/>
                        <c:pt idx="0">
                          <c:v>協会けんぽ（突合）
2.2万件</c:v>
                        </c:pt>
                      </c15:dlblFieldTableCache>
                    </c15:dlblFTEntry>
                  </c15:dlblFieldTable>
                  <c15:showDataLabelsRange val="0"/>
                </c:ext>
              </c:extLst>
            </c:dLbl>
            <c:dLbl>
              <c:idx val="1"/>
              <c:layout/>
              <c:tx>
                <c:strRef>
                  <c:f>⑨再審件!$P$48</c:f>
                  <c:strCache>
                    <c:ptCount val="1"/>
                    <c:pt idx="0">
                      <c:v>2.2万件
（▲0.5％）</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{6207980C-7233-447D-8B85-6B822711DD9C}</c15:txfldGUID>
                      <c15:f>⑨再審件!$P$48</c15:f>
                      <c15:dlblFieldTableCache>
                        <c:ptCount val="1"/>
                        <c:pt idx="0">
                          <c:v>2.2万件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2.2469999999999999</c:v>
                </c:pt>
                <c:pt idx="1">
                  <c:v>2.2360000000000002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⑨再審件!$N$47</c:f>
                  <c:strCache>
                    <c:ptCount val="1"/>
                    <c:pt idx="0">
                      <c:v>協会けんぽ（単月）
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{73E12A03-F561-4792-98C9-13DF1F976810}</c15:txfldGUID>
                      <c15:f>⑨再審件!$N$47</c15:f>
                      <c15:dlblFieldTableCache>
                        <c:ptCount val="1"/>
                        <c:pt idx="0">
                          <c:v>協会けんぽ（単月）
4.4万件</c:v>
                        </c:pt>
                      </c15:dlblFieldTableCache>
                    </c15:dlblFTEntry>
                  </c15:dlblFieldTable>
                  <c15:showDataLabelsRange val="0"/>
                </c:ext>
              </c:extLst>
            </c:dLbl>
            <c:dLbl>
              <c:idx val="1"/>
              <c:layout/>
              <c:tx>
                <c:strRef>
                  <c:f>⑨再審件!$P$47</c:f>
                  <c:strCache>
                    <c:ptCount val="1"/>
                    <c:pt idx="0">
                      <c:v>4.0万件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{9E9DF30B-3798-40B5-AC16-122C740082C3}</c15:txfldGUID>
                      <c15:f>⑨再審件!$P$47</c15:f>
                      <c15:dlblFieldTableCache>
                        <c:ptCount val="1"/>
                        <c:pt idx="0">
                          <c:v>4.0万件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平成31年4月審査分</c:v>
                </c:pt>
                <c:pt idx="1">
                  <c:v>令和2年4月審査分</c:v>
                </c:pt>
              </c:strCache>
            </c:strRef>
          </c:cat>
          <c:val>
            <c:numRef>
              <c:f>⑨再審件!$N$31:$O$31</c:f>
              <c:numCache>
                <c:formatCode>#,##0.0;[Red]\-#,##0.0</c:formatCode>
                <c:ptCount val="2"/>
                <c:pt idx="0">
                  <c:v>4.4287000000000001</c:v>
                </c:pt>
                <c:pt idx="1">
                  <c:v>4.0496999999999996</c:v>
                </c:pt>
              </c:numCache>
            </c:numRef>
          </c:val>
        </c:ser>
        <c:dLbls>
          <c:showLegendKey val="0"/>
          <c:showVal val="0"/>
          <c:showCatName val="0"/>
          <c:showSerName val="0"/>
          <c:showPercent val="0"/>
          <c:showBubbleSize val="0"/>
        </c:dLbls>
        <c:gapWidth val="150"/>
        <c:overlap val="100"/>
        <c:serLines/>
        <c:axId val="388801200"/>
        <c:axId val="38880472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19.3万件</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{85B17DCE-FDF8-4EB1-9B6E-0833466D1F63}</c15:txfldGUID>
                      <c15:f>⑨再審件!$N$46</c15:f>
                      <c15:dlblFieldTableCache>
                        <c:ptCount val="1"/>
                        <c:pt idx="0">
                          <c:v>全管掌
19.3万件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18.9万件
（▲2.0％）</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{5A35B5C2-FE4D-478F-A9DD-173CB05D3985}</c15:txfldGUID>
                      <c15:f>⑨再審件!$P$46</c15:f>
                      <c15:dlblFieldTableCache>
                        <c:ptCount val="1"/>
                        <c:pt idx="0">
                          <c:v>18.9万件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19.288499999999999</c:v>
                </c:pt>
                <c:pt idx="1">
                  <c:v>18.909199999999998</c:v>
                </c:pt>
              </c:numCache>
            </c:numRef>
          </c:val>
          <c:smooth val="0"/>
        </c:ser>
        <c:dLbls>
          <c:showLegendKey val="0"/>
          <c:showVal val="1"/>
          <c:showCatName val="0"/>
          <c:showSerName val="0"/>
          <c:showPercent val="0"/>
          <c:showBubbleSize val="0"/>
        </c:dLbls>
        <c:marker val="1"/>
        <c:smooth val="0"/>
        <c:axId val="388801200"/>
        <c:axId val="388804728"/>
      </c:lineChart>
      <c:catAx>
        <c:axId val="3888012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04728"/>
        <c:crosses val="autoZero"/>
        <c:auto val="1"/>
        <c:lblAlgn val="ctr"/>
        <c:lblOffset val="100"/>
        <c:tickLblSkip val="1"/>
        <c:tickMarkSkip val="1"/>
        <c:noMultiLvlLbl val="0"/>
      </c:catAx>
      <c:valAx>
        <c:axId val="38880472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88012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{5E43E7F3-AA10-4729-99E1-9FEC1F280D61}</c15:txfldGUID>
                      <c15:f>⑧査定点!$N$58</c15:f>
                      <c15:dlblFieldTableCache>
                        <c:ptCount val="1"/>
                        <c:pt idx="0">
                          <c:v>その他（縦覧）
7.1百万点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4.7百万点
（▲33.9％）</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{07D8ACFE-C5DE-4D42-812B-CF3C0FFDF949}</c15:txfldGUID>
                      <c15:f>⑧査定点!$P$58</c15:f>
                      <c15:dlblFieldTableCache>
                        <c:ptCount val="1"/>
                        <c:pt idx="0">
                          <c:v>4.7百万点
（▲33.9％）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7.1079940000000059</c:v>
                </c:pt>
                <c:pt idx="1">
                  <c:v>4.6983199999999963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tx>
                <c:strRef>
                  <c:f>⑧査定点!$N$57</c:f>
                  <c:strCache>
                    <c:ptCount val="1"/>
                    <c:pt idx="0">
                      <c:v>その他（突合）
11.2百万点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{697EEBEF-B26D-46AC-852F-5F9E6DB6DA23}</c15:txfldGUID>
                      <c15:f>⑧査定点!$N$57</c15:f>
                      <c15:dlblFieldTableCache>
                        <c:ptCount val="1"/>
                        <c:pt idx="0">
                          <c:v>その他（突合）
11.2百万点</c:v>
                        </c:pt>
                      </c15:dlblFieldTableCache>
                    </c15:dlblFTEntry>
                  </c15:dlblFieldTable>
                  <c15:showDataLabelsRange val="0"/>
                </c:ext>
              </c:extLst>
            </c:dLbl>
            <c:dLbl>
              <c:idx val="1"/>
              <c:layout/>
              <c:tx>
                <c:strRef>
                  <c:f>⑧査定点!$P$57</c:f>
                  <c:strCache>
                    <c:ptCount val="1"/>
                    <c:pt idx="0">
                      <c:v>8.3百万点
（▲26.2％）</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{DE4D9A28-CED5-43FB-85DF-AF6E65F48A97}</c15:txfldGUID>
                      <c15:f>⑧査定点!$P$57</c15:f>
                      <c15:dlblFieldTableCache>
                        <c:ptCount val="1"/>
                        <c:pt idx="0">
                          <c:v>8.3百万点
（▲26.2％）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11.230009000000003</c:v>
                </c:pt>
                <c:pt idx="1">
                  <c:v>8.2823560000000036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⑧査定点!$N$56</c:f>
                  <c:strCache>
                    <c:ptCount val="1"/>
                    <c:pt idx="0">
                      <c:v>その他（単月）
72.1百万点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{C29B952E-0195-4DA4-BD0B-6E7FBFAE0F64}</c15:txfldGUID>
                      <c15:f>⑧査定点!$N$56</c15:f>
                      <c15:dlblFieldTableCache>
                        <c:ptCount val="1"/>
                        <c:pt idx="0">
                          <c:v>その他（単月）
72.1百万点</c:v>
                        </c:pt>
                      </c15:dlblFieldTableCache>
                    </c15:dlblFTEntry>
                  </c15:dlblFieldTable>
                  <c15:showDataLabelsRange val="0"/>
                </c:ext>
              </c:extLst>
            </c:dLbl>
            <c:dLbl>
              <c:idx val="1"/>
              <c:layout/>
              <c:tx>
                <c:strRef>
                  <c:f>⑧査定点!$P$56</c:f>
                  <c:strCache>
                    <c:ptCount val="1"/>
                    <c:pt idx="0">
                      <c:v>41.3百万点
（▲42.7％）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{2DB0C3BB-7BD3-45E8-9A25-187A21CAC126}</c15:txfldGUID>
                      <c15:f>⑧査定点!$P$56</c15:f>
                      <c15:dlblFieldTableCache>
                        <c:ptCount val="1"/>
                        <c:pt idx="0">
                          <c:v>41.3百万点
（▲42.7％）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⑧査定点!$N$40:$O$40</c:f>
              <c:numCache>
                <c:formatCode>#,##0.0;[Red]\-#,##0.0</c:formatCode>
                <c:ptCount val="2"/>
                <c:pt idx="0">
                  <c:v>72.052088999999938</c:v>
                </c:pt>
                <c:pt idx="1">
                  <c:v>41.30098399999995</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{344C272B-A7C3-4FC9-AAEB-DDF1D8A42C9A}</c15:txfldGUID>
                      <c15:f>⑧査定点!$N$55</c15:f>
                      <c15:dlblFieldTableCache>
                        <c:ptCount val="1"/>
                        <c:pt idx="0">
                          <c:v>健保組合（縦覧）
7.7百万点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4.6百万点
（▲41.0％）</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{8A311C08-593F-4ABD-B706-E34E788325EF}</c15:txfldGUID>
                      <c15:f>⑧査定点!$P$55</c15:f>
                      <c15:dlblFieldTableCache>
                        <c:ptCount val="1"/>
                        <c:pt idx="0">
                          <c:v>4.6百万点
（▲41.0％）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7.7215819999999997</c:v>
                </c:pt>
                <c:pt idx="1">
                  <c:v>4.5561030000000002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8.9百万点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{B0B9F237-F7EE-4AE4-99EF-B96AF38FD89B}</c15:txfldGUID>
                      <c15:f>⑧査定点!$N$54</c15:f>
                      <c15:dlblFieldTableCache>
                        <c:ptCount val="1"/>
                        <c:pt idx="0">
                          <c:v>健保組合（突合）
8.9百万点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5.5百万点
（▲38.5％）</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{9E5CA317-7513-4FDC-B36B-864AC7847956}</c15:txfldGUID>
                      <c15:f>⑧査定点!$P$54</c15:f>
                      <c15:dlblFieldTableCache>
                        <c:ptCount val="1"/>
                        <c:pt idx="0">
                          <c:v>5.5百万点
（▲38.5％）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8.8977250000000012</c:v>
                </c:pt>
                <c:pt idx="1">
                  <c:v>5.4708170000000003</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⑧査定点!$N$53</c:f>
                  <c:strCache>
                    <c:ptCount val="1"/>
                    <c:pt idx="0">
                      <c:v>健保組合（単月）
64.7百万点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{DC0B8F13-964D-48B3-AFF6-65FDB23232E2}</c15:txfldGUID>
                      <c15:f>⑧査定点!$N$53</c15:f>
                      <c15:dlblFieldTableCache>
                        <c:ptCount val="1"/>
                        <c:pt idx="0">
                          <c:v>健保組合（単月）
64.7百万点</c:v>
                        </c:pt>
                      </c15:dlblFieldTableCache>
                    </c15:dlblFTEntry>
                  </c15:dlblFieldTable>
                  <c15:showDataLabelsRange val="0"/>
                </c:ext>
              </c:extLst>
            </c:dLbl>
            <c:dLbl>
              <c:idx val="1"/>
              <c:layout/>
              <c:tx>
                <c:strRef>
                  <c:f>⑧査定点!$P$53</c:f>
                  <c:strCache>
                    <c:ptCount val="1"/>
                    <c:pt idx="0">
                      <c:v>36.2百万点
（▲44.1％）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{118ED067-7E77-4C56-8C9E-2BCE5E703F56}</c15:txfldGUID>
                      <c15:f>⑧査定点!$P$53</c15:f>
                      <c15:dlblFieldTableCache>
                        <c:ptCount val="1"/>
                        <c:pt idx="0">
                          <c:v>36.2百万点
（▲44.1％）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⑧査定点!$N$37:$O$37</c:f>
              <c:numCache>
                <c:formatCode>#,##0.0;[Red]\-#,##0.0</c:formatCode>
                <c:ptCount val="2"/>
                <c:pt idx="0">
                  <c:v>64.721135000000004</c:v>
                </c:pt>
                <c:pt idx="1">
                  <c:v>36.175079000000004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2.3百万点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{A65978B6-4B33-4EC3-B4DB-A9E3FD7D1F47}</c15:txfldGUID>
                      <c15:f>⑧査定点!$N$52</c15:f>
                      <c15:dlblFieldTableCache>
                        <c:ptCount val="1"/>
                        <c:pt idx="0">
                          <c:v>共済組合（縦覧）
2.3百万点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1.7百万点
（▲28.1％）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{27015F48-CB07-4E79-9A1A-0C7CCFCF5A33}</c15:txfldGUID>
                      <c15:f>⑧査定点!$P$52</c15:f>
                      <c15:dlblFieldTableCache>
                        <c:ptCount val="1"/>
                        <c:pt idx="0">
                          <c:v>1.7百万点
（▲28.1％）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2.2938000000000001</c:v>
                </c:pt>
                <c:pt idx="1">
                  <c:v>1.6501790000000001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{415A958B-3919-48A0-9428-E09DCE9306A0}</c15:txfldGUID>
                      <c15:f>⑧査定点!$N$51</c15:f>
                      <c15:dlblFieldTableCache>
                        <c:ptCount val="1"/>
                        <c:pt idx="0">
                          <c:v>共済組合（突合）
2.6百万点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1.8百万点
（▲31.1％）</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{B0133B7E-1755-4DA8-9476-8BF22C8F921B}</c15:txfldGUID>
                      <c15:f>⑧査定点!$P$51</c15:f>
                      <c15:dlblFieldTableCache>
                        <c:ptCount val="1"/>
                        <c:pt idx="0">
                          <c:v>1.8百万点
（▲31.1％）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2.632288</c:v>
                </c:pt>
                <c:pt idx="1">
                  <c:v>1.812557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tx>
                <c:strRef>
                  <c:f>⑧査定点!$N$50</c:f>
                  <c:strCache>
                    <c:ptCount val="1"/>
                    <c:pt idx="0">
                      <c:v>共済組合（単月）
20.2百万点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{8C19EF8A-180A-46BD-B22D-1EED6B206240}</c15:txfldGUID>
                      <c15:f>⑧査定点!$N$50</c15:f>
                      <c15:dlblFieldTableCache>
                        <c:ptCount val="1"/>
                        <c:pt idx="0">
                          <c:v>共済組合（単月）
20.2百万点</c:v>
                        </c:pt>
                      </c15:dlblFieldTableCache>
                    </c15:dlblFTEntry>
                  </c15:dlblFieldTable>
                  <c15:showDataLabelsRange val="0"/>
                </c:ext>
              </c:extLst>
            </c:dLbl>
            <c:dLbl>
              <c:idx val="1"/>
              <c:layout/>
              <c:tx>
                <c:strRef>
                  <c:f>⑧査定点!$P$50</c:f>
                  <c:strCache>
                    <c:ptCount val="1"/>
                    <c:pt idx="0">
                      <c:v>11.4百万点
（▲43.7％）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{2BB6DCD6-08A5-4C98-BB22-24C693FC9144}</c15:txfldGUID>
                      <c15:f>⑧査定点!$P$50</c15:f>
                      <c15:dlblFieldTableCache>
                        <c:ptCount val="1"/>
                        <c:pt idx="0">
                          <c:v>11.4百万点
（▲43.7％）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⑧査定点!$N$34:$O$34</c:f>
              <c:numCache>
                <c:formatCode>#,##0.0;[Red]\-#,##0.0</c:formatCode>
                <c:ptCount val="2"/>
                <c:pt idx="0">
                  <c:v>20.235603999999999</c:v>
                </c:pt>
                <c:pt idx="1">
                  <c:v>11.390203999999999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{11B98D9C-497B-4F49-9080-7063F72F1AE2}</c15:txfldGUID>
                      <c15:f>⑧査定点!$N$49</c15:f>
                      <c15:dlblFieldTableCache>
                        <c:ptCount val="1"/>
                        <c:pt idx="0">
                          <c:v>協会けんぽ（縦覧）
10.9百万点</c:v>
                        </c:pt>
                      </c15:dlblFieldTableCache>
                    </c15:dlblFTEntry>
                  </c15:dlblFieldTable>
                  <c15:showDataLabelsRange val="0"/>
                </c:ext>
              </c:extLst>
            </c:dLbl>
            <c:dLbl>
              <c:idx val="1"/>
              <c:layout>
                <c:manualLayout>
                  <c:x val="0.15320303493453591"/>
                  <c:y val="0"/>
                </c:manualLayout>
              </c:layout>
              <c:tx>
                <c:strRef>
                  <c:f>⑧査定点!$P$49</c:f>
                  <c:strCache>
                    <c:ptCount val="1"/>
                    <c:pt idx="0">
                      <c:v>8.0百万点
（▲26.6％）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{8F52F17F-5586-4A4E-A65E-72C0B0F77C1B}</c15:txfldGUID>
                      <c15:f>⑧査定点!$P$49</c15:f>
                      <c15:dlblFieldTableCache>
                        <c:ptCount val="1"/>
                        <c:pt idx="0">
                          <c:v>8.0百万点
（▲26.6％）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10.910585999999999</c:v>
                </c:pt>
                <c:pt idx="1">
                  <c:v>8.0036059999999996</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⑧査定点!$N$48</c:f>
                  <c:strCache>
                    <c:ptCount val="1"/>
                    <c:pt idx="0">
                      <c:v>協会けんぽ（突合）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{D8E03F52-255F-4871-BA64-665491EAA1C2}</c15:txfldGUID>
                      <c15:f>⑧査定点!$N$48</c15:f>
                      <c15:dlblFieldTableCache>
                        <c:ptCount val="1"/>
                        <c:pt idx="0">
                          <c:v>協会けんぽ（突合）
13.5百万点</c:v>
                        </c:pt>
                      </c15:dlblFieldTableCache>
                    </c15:dlblFTEntry>
                  </c15:dlblFieldTable>
                  <c15:showDataLabelsRange val="0"/>
                </c:ext>
              </c:extLst>
            </c:dLbl>
            <c:dLbl>
              <c:idx val="1"/>
              <c:layout/>
              <c:tx>
                <c:strRef>
                  <c:f>⑧査定点!$P$48</c:f>
                  <c:strCache>
                    <c:ptCount val="1"/>
                    <c:pt idx="0">
                      <c:v>10.6百万点
（▲21.3％）</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{67D6CAB8-80FC-4105-A96D-EEC011A3C6CA}</c15:txfldGUID>
                      <c15:f>⑧査定点!$P$48</c15:f>
                      <c15:dlblFieldTableCache>
                        <c:ptCount val="1"/>
                        <c:pt idx="0">
                          <c:v>10.6百万点
（▲21.3％）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13.508621</c:v>
                </c:pt>
                <c:pt idx="1">
                  <c:v>10.637763</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⑧査定点!$N$47</c:f>
                  <c:strCache>
                    <c:ptCount val="1"/>
                    <c:pt idx="0">
                      <c:v>協会けんぽ（単月）
108.2百万点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{2287B7BB-2DA4-415E-A61C-EA20B7D71C2B}</c15:txfldGUID>
                      <c15:f>⑧査定点!$N$47</c15:f>
                      <c15:dlblFieldTableCache>
                        <c:ptCount val="1"/>
                        <c:pt idx="0">
                          <c:v>協会けんぽ（単月）
108.2百万点</c:v>
                        </c:pt>
                      </c15:dlblFieldTableCache>
                    </c15:dlblFTEntry>
                  </c15:dlblFieldTable>
                  <c15:showDataLabelsRange val="0"/>
                </c:ext>
              </c:extLst>
            </c:dLbl>
            <c:dLbl>
              <c:idx val="1"/>
              <c:layout/>
              <c:tx>
                <c:strRef>
                  <c:f>⑧査定点!$P$47</c:f>
                  <c:strCache>
                    <c:ptCount val="1"/>
                    <c:pt idx="0">
                      <c:v>68.4百万点
（▲36.8％）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{4E6F7708-3AFC-4D74-962A-42F7513D55A7}</c15:txfldGUID>
                      <c15:f>⑧査定点!$P$47</c15:f>
                      <c15:dlblFieldTableCache>
                        <c:ptCount val="1"/>
                        <c:pt idx="0">
                          <c:v>68.4百万点
（▲36.8％）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平成31年4月審査分</c:v>
                </c:pt>
                <c:pt idx="1">
                  <c:v>令和2年4月審査分</c:v>
                </c:pt>
              </c:strCache>
            </c:strRef>
          </c:cat>
          <c:val>
            <c:numRef>
              <c:f>⑧査定点!$N$31:$O$31</c:f>
              <c:numCache>
                <c:formatCode>#,##0.0;[Red]\-#,##0.0</c:formatCode>
                <c:ptCount val="2"/>
                <c:pt idx="0">
                  <c:v>108.202586</c:v>
                </c:pt>
                <c:pt idx="1">
                  <c:v>68.425176999999991</c:v>
                </c:pt>
              </c:numCache>
            </c:numRef>
          </c:val>
        </c:ser>
        <c:dLbls>
          <c:showLegendKey val="0"/>
          <c:showVal val="0"/>
          <c:showCatName val="0"/>
          <c:showSerName val="0"/>
          <c:showPercent val="0"/>
          <c:showBubbleSize val="0"/>
        </c:dLbls>
        <c:gapWidth val="150"/>
        <c:overlap val="100"/>
        <c:serLines/>
        <c:axId val="388801592"/>
        <c:axId val="3888023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329.5百万点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{D7B79AFD-034C-432F-8902-CF0DC4525CFC}</c15:txfldGUID>
                      <c15:f>⑧査定点!$N$46</c15:f>
                      <c15:dlblFieldTableCache>
                        <c:ptCount val="1"/>
                        <c:pt idx="0">
                          <c:v>全管掌
329.5百万点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202.4百万点
（▲38.6％）</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{5EBCDE7A-4E44-4191-8B98-2AAC677F7201}</c15:txfldGUID>
                      <c15:f>⑧査定点!$P$46</c15:f>
                      <c15:dlblFieldTableCache>
                        <c:ptCount val="1"/>
                        <c:pt idx="0">
                          <c:v>202.4百万点
（▲38.6％）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329.51401899999991</c:v>
                </c:pt>
                <c:pt idx="1">
                  <c:v>202.40314499999997</c:v>
                </c:pt>
              </c:numCache>
            </c:numRef>
          </c:val>
          <c:smooth val="0"/>
        </c:ser>
        <c:dLbls>
          <c:showLegendKey val="0"/>
          <c:showVal val="1"/>
          <c:showCatName val="0"/>
          <c:showSerName val="0"/>
          <c:showPercent val="0"/>
          <c:showBubbleSize val="0"/>
        </c:dLbls>
        <c:marker val="1"/>
        <c:smooth val="0"/>
        <c:axId val="388801592"/>
        <c:axId val="388802376"/>
      </c:lineChart>
      <c:catAx>
        <c:axId val="3888015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02376"/>
        <c:crosses val="autoZero"/>
        <c:auto val="1"/>
        <c:lblAlgn val="ctr"/>
        <c:lblOffset val="100"/>
        <c:tickLblSkip val="1"/>
        <c:tickMarkSkip val="1"/>
        <c:noMultiLvlLbl val="0"/>
      </c:catAx>
      <c:valAx>
        <c:axId val="3888023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88015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{A2B8A63C-753A-4D4B-A5B6-25895EF7AA0E}</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1.7百万点
（▲5.8％）</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{AFF28D9D-EADD-45D3-818F-48289F617FA4}</c15:txfldGUID>
                      <c15:f>⑩再審点!$P$58</c15:f>
                      <c15:dlblFieldTableCache>
                        <c:ptCount val="1"/>
                        <c:pt idx="0">
                          <c:v>1.7百万点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1.8310040000000034</c:v>
                </c:pt>
                <c:pt idx="1">
                  <c:v>1.7240850000000065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1.4百万点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{BF3FF5A3-5AC8-462B-977B-B7FCCB0DBF30}</c15:txfldGUID>
                      <c15:f>⑩再審点!$N$57</c15:f>
                      <c15:dlblFieldTableCache>
                        <c:ptCount val="1"/>
                        <c:pt idx="0">
                          <c:v>その他（突合）
1.4百万点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（+13.7％）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{2774D169-6E80-4605-80C4-1B78065436F3}</c15:txfldGUID>
                      <c15:f>⑩再審点!$P$57</c15:f>
                      <c15:dlblFieldTableCache>
                        <c:ptCount val="1"/>
                        <c:pt idx="0">
                          <c:v>1.6百万点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1.3633410000000001</c:v>
                </c:pt>
                <c:pt idx="1">
                  <c:v>1.5507579999999983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tx>
                <c:strRef>
                  <c:f>⑩再審点!$N$56</c:f>
                  <c:strCache>
                    <c:ptCount val="1"/>
                    <c:pt idx="0">
                      <c:v>その他（単月）
3.1百万点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{176450EE-8732-4993-904B-FF8114325A11}</c15:txfldGUID>
                      <c15:f>⑩再審点!$N$56</c15:f>
                      <c15:dlblFieldTableCache>
                        <c:ptCount val="1"/>
                        <c:pt idx="0">
                          <c:v>その他（単月）
3.1百万点</c:v>
                        </c:pt>
                      </c15:dlblFieldTableCache>
                    </c15:dlblFTEntry>
                  </c15:dlblFieldTable>
                  <c15:showDataLabelsRange val="0"/>
                </c:ext>
              </c:extLst>
            </c:dLbl>
            <c:dLbl>
              <c:idx val="1"/>
              <c:layout/>
              <c:tx>
                <c:strRef>
                  <c:f>⑩再審点!$P$56</c:f>
                  <c:strCache>
                    <c:ptCount val="1"/>
                    <c:pt idx="0">
                      <c:v>3.6百万点
（+14.8％）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{2D6FF4D7-D616-49B6-BC3C-F9453C5CA918}</c15:txfldGUID>
                      <c15:f>⑩再審点!$P$56</c15:f>
                      <c15:dlblFieldTableCache>
                        <c:ptCount val="1"/>
                        <c:pt idx="0">
                          <c:v>3.6百万点
（+14.8％）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⑩再審点!$N$40:$O$40</c:f>
              <c:numCache>
                <c:formatCode>#,##0.0;[Red]\-#,##0.0</c:formatCode>
                <c:ptCount val="2"/>
                <c:pt idx="0">
                  <c:v>3.0915309999999874</c:v>
                </c:pt>
                <c:pt idx="1">
                  <c:v>3.5504090000000073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tx>
                <c:strRef>
                  <c:f>⑩再審点!$N$55</c:f>
                  <c:strCache>
                    <c:ptCount val="1"/>
                    <c:pt idx="0">
                      <c:v>健保組合（縦覧）
3.6百万点</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{2E4024B8-46AE-492F-BBA8-823FB247E3A7}</c15:txfldGUID>
                      <c15:f>⑩再審点!$N$55</c15:f>
                      <c15:dlblFieldTableCache>
                        <c:ptCount val="1"/>
                        <c:pt idx="0">
                          <c:v>健保組合（縦覧）
3.6百万点</c:v>
                        </c:pt>
                      </c15:dlblFieldTableCache>
                    </c15:dlblFTEntry>
                  </c15:dlblFieldTable>
                  <c15:showDataLabelsRange val="0"/>
                </c:ext>
              </c:extLst>
            </c:dLbl>
            <c:dLbl>
              <c:idx val="1"/>
              <c:layout/>
              <c:tx>
                <c:strRef>
                  <c:f>⑩再審点!$P$55</c:f>
                  <c:strCache>
                    <c:ptCount val="1"/>
                    <c:pt idx="0">
                      <c:v>3.7百万点
（+2.8％）</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{686CF902-04B6-4391-A715-FEE371BD9C03}</c15:txfldGUID>
                      <c15:f>⑩再審点!$P$55</c15:f>
                      <c15:dlblFieldTableCache>
                        <c:ptCount val="1"/>
                        <c:pt idx="0">
                          <c:v>3.7百万点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3.555993</c:v>
                </c:pt>
                <c:pt idx="1">
                  <c:v>3.6542789999999998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2.5百万点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{094FF03E-D5E9-4D8B-AE94-3F124E4F7620}</c15:txfldGUID>
                      <c15:f>⑩再審点!$N$54</c15:f>
                      <c15:dlblFieldTableCache>
                        <c:ptCount val="1"/>
                        <c:pt idx="0">
                          <c:v>健保組合（突合）
2.5百万点</c:v>
                        </c:pt>
                      </c15:dlblFieldTableCache>
                    </c15:dlblFTEntry>
                  </c15:dlblFieldTable>
                  <c15:showDataLabelsRange val="0"/>
                </c:ext>
              </c:extLst>
            </c:dLbl>
            <c:dLbl>
              <c:idx val="1"/>
              <c:layout/>
              <c:tx>
                <c:strRef>
                  <c:f>⑩再審点!$P$54</c:f>
                  <c:strCache>
                    <c:ptCount val="1"/>
                    <c:pt idx="0">
                      <c:v>2.9百万点
（+17.4％）</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{438A8FBF-3F62-4F76-9E9F-65BDF40D5432}</c15:txfldGUID>
                      <c15:f>⑩再審点!$P$54</c15:f>
                      <c15:dlblFieldTableCache>
                        <c:ptCount val="1"/>
                        <c:pt idx="0">
                          <c:v>2.9百万点
（+17.4％）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2.5099430000000003</c:v>
                </c:pt>
                <c:pt idx="1">
                  <c:v>2.9467310000000002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tx>
                <c:strRef>
                  <c:f>⑩再審点!$N$53</c:f>
                  <c:strCache>
                    <c:ptCount val="1"/>
                    <c:pt idx="0">
                      <c:v>健保組合（単月）
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{92A75408-0966-45C0-9409-150D880FB0AE}</c15:txfldGUID>
                      <c15:f>⑩再審点!$N$53</c15:f>
                      <c15:dlblFieldTableCache>
                        <c:ptCount val="1"/>
                        <c:pt idx="0">
                          <c:v>健保組合（単月）
7.7百万点</c:v>
                        </c:pt>
                      </c15:dlblFieldTableCache>
                    </c15:dlblFTEntry>
                  </c15:dlblFieldTable>
                  <c15:showDataLabelsRange val="0"/>
                </c:ext>
              </c:extLst>
            </c:dLbl>
            <c:dLbl>
              <c:idx val="1"/>
              <c:layout/>
              <c:tx>
                <c:strRef>
                  <c:f>⑩再審点!$P$53</c:f>
                  <c:strCache>
                    <c:ptCount val="1"/>
                    <c:pt idx="0">
                      <c:v>8.5百万点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{A8529D79-1AD3-4F0A-8D22-168BCE84144C}</c15:txfldGUID>
                      <c15:f>⑩再審点!$P$53</c15:f>
                      <c15:dlblFieldTableCache>
                        <c:ptCount val="1"/>
                        <c:pt idx="0">
                          <c:v>8.5百万点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⑩再審点!$N$37:$O$37</c:f>
              <c:numCache>
                <c:formatCode>#,##0.0;[Red]\-#,##0.0</c:formatCode>
                <c:ptCount val="2"/>
                <c:pt idx="0">
                  <c:v>7.7353170000000002</c:v>
                </c:pt>
                <c:pt idx="1">
                  <c:v>8.4553810000000009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{F2DBA56D-241A-487E-A694-2F4D8F2DDF78}</c15:txfldGUID>
                      <c15:f>⑩再審点!$N$52</c15:f>
                      <c15:dlblFieldTableCache>
                        <c:ptCount val="1"/>
                        <c:pt idx="0">
                          <c:v>共済組合（縦覧）
0.6百万点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（▲3.6％）</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{717A183B-766F-47D2-ADB2-FCFB4CDED430}</c15:txfldGUID>
                      <c15:f>⑩再審点!$P$52</c15:f>
                      <c15:dlblFieldTableCache>
                        <c:ptCount val="1"/>
                        <c:pt idx="0">
                          <c:v>0.6百万点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0.63712999999999997</c:v>
                </c:pt>
                <c:pt idx="1">
                  <c:v>0.61396099999999987</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0.6百万点</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{1A82FE46-A874-4430-ACB7-45F3AC86F5F1}</c15:txfldGUID>
                      <c15:f>⑩再審点!$N$51</c15:f>
                      <c15:dlblFieldTableCache>
                        <c:ptCount val="1"/>
                        <c:pt idx="0">
                          <c:v>共済組合（突合）
0.6百万点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（+35.7％）</c:v>
                    </c:pt>
                  </c:strCache>
                </c:strRef>
              </c:tx>
              <c:showLegendKey val="0"/>
              <c:showVal val="1"/>
              <c:showCatName val="0"/>
              <c:showSerName val="0"/>
              <c:showPercent val="0"/>
              <c:showBubbleSize val="0"/>
              <c:extLst>
                <c:ext xmlns:c15="http://schemas.microsoft.com/office/drawing/2012/chart" uri="{CE6537A1-D6FC-4f65-9D91-7224C49458BB}">
                  <c15:layout/>
                  <c15:dlblFieldTable>
                    <c15:dlblFTEntry>
                      <c15:txfldGUID>{127EC518-C498-456D-ABFC-FC76DA862A70}</c15:txfldGUID>
                      <c15:f>⑩再審点!$P$51</c15:f>
                      <c15:dlblFieldTableCache>
                        <c:ptCount val="1"/>
                        <c:pt idx="0">
                          <c:v>0.8百万点
（+35.7％）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0.57027300000000003</c:v>
                </c:pt>
                <c:pt idx="1">
                  <c:v>0.77406399999999997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{7B96C7FC-C76C-4446-8975-7EDB2078691C}</c15:txfldGUID>
                      <c15:f>⑩再審点!$N$50</c15:f>
                      <c15:dlblFieldTableCache>
                        <c:ptCount val="1"/>
                        <c:pt idx="0">
                          <c:v>共済組合（単月）
1.9百万点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1.7百万点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{270E19B4-898C-46CC-8941-523F1494FCB7}</c15:txfldGUID>
                      <c15:f>⑩再審点!$P$50</c15:f>
                      <c15:dlblFieldTableCache>
                        <c:ptCount val="1"/>
                        <c:pt idx="0">
                          <c:v>1.7百万点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平成31年4月審査分</c:v>
                </c:pt>
                <c:pt idx="1">
                  <c:v>令和2年4月審査分</c:v>
                </c:pt>
              </c:strCache>
            </c:strRef>
          </c:cat>
          <c:val>
            <c:numRef>
              <c:f>⑩再審点!$N$34:$O$34</c:f>
              <c:numCache>
                <c:formatCode>#,##0.0;[Red]\-#,##0.0</c:formatCode>
                <c:ptCount val="2"/>
                <c:pt idx="0">
                  <c:v>1.937397</c:v>
                </c:pt>
                <c:pt idx="1">
                  <c:v>1.7430450000000002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⑩再審点!$N$49</c:f>
                  <c:strCache>
                    <c:ptCount val="1"/>
                    <c:pt idx="0">
                      <c:v>協会けんぽ（縦覧）
15.8百万点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{CA50410B-B9B7-4AFF-AE65-2A2BE21920E9}</c15:txfldGUID>
                      <c15:f>⑩再審点!$N$49</c15:f>
                      <c15:dlblFieldTableCache>
                        <c:ptCount val="1"/>
                        <c:pt idx="0">
                          <c:v>協会けんぽ（縦覧）
15.8百万点</c:v>
                        </c:pt>
                      </c15:dlblFieldTableCache>
                    </c15:dlblFTEntry>
                  </c15:dlblFieldTable>
                  <c15:showDataLabelsRange val="0"/>
                </c:ext>
              </c:extLst>
            </c:dLbl>
            <c:dLbl>
              <c:idx val="1"/>
              <c:layout/>
              <c:tx>
                <c:strRef>
                  <c:f>⑩再審点!$P$49</c:f>
                  <c:strCache>
                    <c:ptCount val="1"/>
                    <c:pt idx="0">
                      <c:v>16.5百万点
（+3.9％）</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{93D3ABDC-3EB4-4FF5-89DA-87D0E9128719}</c15:txfldGUID>
                      <c15:f>⑩再審点!$P$49</c15:f>
                      <c15:dlblFieldTableCache>
                        <c:ptCount val="1"/>
                        <c:pt idx="0">
                          <c:v>16.5百万点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15.831938000000001</c:v>
                </c:pt>
                <c:pt idx="1">
                  <c:v>16.452900999999997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tx>
                <c:strRef>
                  <c:f>⑩再審点!$N$48</c:f>
                  <c:strCache>
                    <c:ptCount val="1"/>
                    <c:pt idx="0">
                      <c:v>協会けんぽ（突合）
8.3百万点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layout/>
                  <c15:dlblFieldTable>
                    <c15:dlblFTEntry>
                      <c15:txfldGUID>{D68F3564-F1F2-4027-A797-BE2A1B39F66D}</c15:txfldGUID>
                      <c15:f>⑩再審点!$N$48</c15:f>
                      <c15:dlblFieldTableCache>
                        <c:ptCount val="1"/>
                        <c:pt idx="0">
                          <c:v>協会けんぽ（突合）
8.3百万点</c:v>
                        </c:pt>
                      </c15:dlblFieldTableCache>
                    </c15:dlblFTEntry>
                  </c15:dlblFieldTable>
                  <c15:showDataLabelsRange val="0"/>
                </c:ext>
              </c:extLst>
            </c:dLbl>
            <c:dLbl>
              <c:idx val="1"/>
              <c:layout/>
              <c:tx>
                <c:strRef>
                  <c:f>⑩再審点!$P$48</c:f>
                  <c:strCache>
                    <c:ptCount val="1"/>
                    <c:pt idx="0">
                      <c:v>8.9百万点
（+6.7％）</c:v>
                    </c:pt>
                  </c:strCache>
                </c:strRef>
              </c:tx>
              <c:dLblPos val="ctr"/>
              <c:showLegendKey val="0"/>
              <c:showVal val="1"/>
              <c:showCatName val="0"/>
              <c:showSerName val="0"/>
              <c:showPercent val="0"/>
              <c:showBubbleSize val="0"/>
              <c:extLst>
                <c:ext xmlns:c15="http://schemas.microsoft.com/office/drawing/2012/chart" uri="{CE6537A1-D6FC-4f65-9D91-7224C49458BB}">
                  <c15:layout/>
                  <c15:dlblFieldTable>
                    <c15:dlblFTEntry>
                      <c15:txfldGUID>{2DF558D4-67CF-4630-94AD-B91C73EACB32}</c15:txfldGUID>
                      <c15:f>⑩再審点!$P$48</c15:f>
                      <c15:dlblFieldTableCache>
                        <c:ptCount val="1"/>
                        <c:pt idx="0">
                          <c:v>8.9百万点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8.3025479999999998</c:v>
                </c:pt>
                <c:pt idx="1">
                  <c:v>8.8567510000000009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layout/>
              <c:tx>
                <c:strRef>
                  <c:f>⑩再審点!$N$47</c:f>
                  <c:strCache>
                    <c:ptCount val="1"/>
                    <c:pt idx="0">
                      <c:v>協会けんぽ（単月）
20.7百万点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{5BCFB012-5878-4A49-A1B5-F2066A943F00}</c15:txfldGUID>
                      <c15:f>⑩再審点!$N$47</c15:f>
                      <c15:dlblFieldTableCache>
                        <c:ptCount val="1"/>
                        <c:pt idx="0">
                          <c:v>協会けんぽ（単月）
20.7百万点</c:v>
                        </c:pt>
                      </c15:dlblFieldTableCache>
                    </c15:dlblFTEntry>
                  </c15:dlblFieldTable>
                  <c15:showDataLabelsRange val="0"/>
                </c:ext>
              </c:extLst>
            </c:dLbl>
            <c:dLbl>
              <c:idx val="1"/>
              <c:layout/>
              <c:tx>
                <c:strRef>
                  <c:f>⑩再審点!$P$47</c:f>
                  <c:strCache>
                    <c:ptCount val="1"/>
                    <c:pt idx="0">
                      <c:v>22.1百万点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{114585EA-4F2A-4DA8-BA84-46EB462B9F58}</c15:txfldGUID>
                      <c15:f>⑩再審点!$P$47</c15:f>
                      <c15:dlblFieldTableCache>
                        <c:ptCount val="1"/>
                        <c:pt idx="0">
                          <c:v>22.1百万点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平成31年4月審査分</c:v>
                </c:pt>
                <c:pt idx="1">
                  <c:v>令和2年4月審査分</c:v>
                </c:pt>
              </c:strCache>
            </c:strRef>
          </c:cat>
          <c:val>
            <c:numRef>
              <c:f>⑩再審点!$N$31:$O$31</c:f>
              <c:numCache>
                <c:formatCode>#,##0.0;[Red]\-#,##0.0</c:formatCode>
                <c:ptCount val="2"/>
                <c:pt idx="0">
                  <c:v>20.734735000000001</c:v>
                </c:pt>
                <c:pt idx="1">
                  <c:v>22.095885000000003</c:v>
                </c:pt>
              </c:numCache>
            </c:numRef>
          </c:val>
        </c:ser>
        <c:dLbls>
          <c:showLegendKey val="0"/>
          <c:showVal val="0"/>
          <c:showCatName val="0"/>
          <c:showSerName val="0"/>
          <c:showPercent val="0"/>
          <c:showBubbleSize val="0"/>
        </c:dLbls>
        <c:gapWidth val="150"/>
        <c:overlap val="100"/>
        <c:serLines/>
        <c:axId val="388801984"/>
        <c:axId val="3888051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68.1百万点</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{E31330FB-E040-4023-9E5E-C23C1A23F856}</c15:txfldGUID>
                      <c15:f>⑩再審点!$N$46</c15:f>
                      <c15:dlblFieldTableCache>
                        <c:ptCount val="1"/>
                        <c:pt idx="0">
                          <c:v>全管掌
68.1百万点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72.4百万点
（+6.3％）</c:v>
                    </c:pt>
                  </c:strCache>
                </c:strRef>
              </c:tx>
              <c:spPr>
                <a:solidFill>
                  <a:schemeClr val="bg1"/>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15:dlblFieldTable>
                    <c15:dlblFTEntry>
                      <c15:txfldGUID>{FEC9E5D6-D855-4EE8-8EB2-ED8360707721}</c15:txfldGUID>
                      <c15:f>⑩再審点!$P$46</c15:f>
                      <c15:dlblFieldTableCache>
                        <c:ptCount val="1"/>
                        <c:pt idx="0">
                          <c:v>72.4百万点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68.10114999999999</c:v>
                </c:pt>
                <c:pt idx="1">
                  <c:v>72.41825</c:v>
                </c:pt>
              </c:numCache>
            </c:numRef>
          </c:val>
          <c:smooth val="0"/>
        </c:ser>
        <c:dLbls>
          <c:showLegendKey val="0"/>
          <c:showVal val="1"/>
          <c:showCatName val="0"/>
          <c:showSerName val="0"/>
          <c:showPercent val="0"/>
          <c:showBubbleSize val="0"/>
        </c:dLbls>
        <c:marker val="1"/>
        <c:smooth val="0"/>
        <c:axId val="388801984"/>
        <c:axId val="388805120"/>
      </c:lineChart>
      <c:catAx>
        <c:axId val="3888019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8805120"/>
        <c:crosses val="autoZero"/>
        <c:auto val="1"/>
        <c:lblAlgn val="ctr"/>
        <c:lblOffset val="100"/>
        <c:tickLblSkip val="1"/>
        <c:tickMarkSkip val="1"/>
        <c:noMultiLvlLbl val="0"/>
      </c:catAx>
      <c:valAx>
        <c:axId val="38880512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88019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3" t="s">
        <v>34</v>
      </c>
      <c r="F1" s="733"/>
      <c r="G1" s="733"/>
      <c r="H1" s="733"/>
      <c r="I1" s="733"/>
      <c r="J1" s="733"/>
      <c r="K1" s="733"/>
      <c r="L1" s="733"/>
      <c r="M1" s="733"/>
      <c r="N1" s="733"/>
      <c r="O1" s="733"/>
      <c r="P1" s="733"/>
      <c r="Q1" s="36"/>
      <c r="R1" s="36"/>
      <c r="U1" s="536"/>
    </row>
    <row r="2" spans="3:21" ht="51" customHeight="1">
      <c r="D2" s="239" t="s">
        <v>343</v>
      </c>
      <c r="E2" s="36"/>
      <c r="F2" s="36"/>
      <c r="G2" s="36"/>
      <c r="H2" s="36"/>
      <c r="I2" s="36"/>
      <c r="J2" s="36"/>
      <c r="K2" s="36"/>
      <c r="L2" s="36"/>
      <c r="M2" s="36"/>
      <c r="N2" s="36"/>
      <c r="O2" s="36"/>
      <c r="P2" s="36"/>
      <c r="Q2" s="36"/>
      <c r="R2" s="36"/>
    </row>
    <row r="3" spans="3:21" ht="45" customHeight="1">
      <c r="D3" s="346" t="s">
        <v>344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35">
        <v>1</v>
      </c>
      <c r="D10" s="40" t="s">
        <v>184</v>
      </c>
    </row>
    <row r="11" spans="3:21" ht="18" customHeight="1">
      <c r="C11" s="535">
        <v>2</v>
      </c>
      <c r="D11" s="40" t="s">
        <v>192</v>
      </c>
    </row>
    <row r="12" spans="3:21" ht="18" customHeight="1">
      <c r="C12" s="535">
        <v>3</v>
      </c>
      <c r="D12" s="40" t="s">
        <v>193</v>
      </c>
    </row>
    <row r="13" spans="3:21" ht="18" customHeight="1">
      <c r="C13" s="349" t="s">
        <v>194</v>
      </c>
      <c r="D13" s="40" t="s">
        <v>195</v>
      </c>
      <c r="E13" s="40"/>
      <c r="F13" s="40"/>
      <c r="G13" s="40"/>
      <c r="H13" s="40"/>
      <c r="I13" s="40"/>
      <c r="J13" s="40"/>
      <c r="K13" s="40"/>
      <c r="L13" s="40"/>
      <c r="M13" s="40"/>
      <c r="N13" s="40"/>
      <c r="O13" s="40"/>
      <c r="P13" s="40"/>
      <c r="Q13" s="40"/>
    </row>
    <row r="14" spans="3:21" ht="18" customHeight="1">
      <c r="C14" s="349" t="s">
        <v>196</v>
      </c>
      <c r="D14" s="40" t="s">
        <v>197</v>
      </c>
      <c r="E14" s="40"/>
      <c r="F14" s="40"/>
      <c r="G14" s="40"/>
      <c r="H14" s="40"/>
      <c r="I14" s="40"/>
      <c r="J14" s="40"/>
      <c r="K14" s="40"/>
      <c r="L14" s="40"/>
      <c r="M14" s="40"/>
      <c r="N14" s="40"/>
      <c r="O14" s="40"/>
      <c r="P14" s="40"/>
      <c r="Q14" s="40"/>
    </row>
    <row r="15" spans="3:21" ht="18" customHeight="1">
      <c r="C15" s="349"/>
      <c r="D15" s="40" t="s">
        <v>198</v>
      </c>
      <c r="E15" s="40"/>
      <c r="F15" s="40"/>
      <c r="G15" s="40"/>
      <c r="H15" s="40"/>
      <c r="I15" s="40"/>
      <c r="J15" s="40"/>
      <c r="K15" s="40"/>
      <c r="L15" s="40"/>
      <c r="M15" s="40"/>
      <c r="N15" s="40"/>
      <c r="O15" s="40"/>
      <c r="P15" s="40"/>
      <c r="Q15" s="40"/>
    </row>
    <row r="16" spans="3:21" ht="18" customHeight="1">
      <c r="C16" s="349"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35">
        <v>4</v>
      </c>
      <c r="D20" s="40" t="s">
        <v>185</v>
      </c>
    </row>
    <row r="21" spans="3:18" ht="18" customHeight="1">
      <c r="C21" s="349" t="s">
        <v>194</v>
      </c>
      <c r="D21" s="42" t="s">
        <v>140</v>
      </c>
      <c r="E21" s="40"/>
      <c r="F21" s="40"/>
      <c r="G21" s="40"/>
      <c r="H21" s="40"/>
      <c r="I21" s="40"/>
      <c r="J21" s="40"/>
      <c r="K21" s="40"/>
      <c r="L21" s="40"/>
      <c r="M21" s="40"/>
      <c r="N21" s="40"/>
      <c r="O21" s="40"/>
      <c r="P21" s="40"/>
      <c r="Q21" s="40"/>
      <c r="R21" s="40"/>
    </row>
    <row r="22" spans="3:18" ht="18" customHeight="1">
      <c r="C22" s="349" t="s">
        <v>196</v>
      </c>
      <c r="D22" s="42" t="s">
        <v>186</v>
      </c>
      <c r="E22" s="40"/>
      <c r="F22" s="40"/>
      <c r="G22" s="40"/>
      <c r="H22" s="40"/>
      <c r="I22" s="40"/>
      <c r="J22" s="40"/>
      <c r="K22" s="40"/>
      <c r="L22" s="40"/>
      <c r="M22" s="40"/>
      <c r="N22" s="40"/>
      <c r="O22" s="40"/>
      <c r="P22" s="40"/>
      <c r="Q22" s="40"/>
      <c r="R22" s="40"/>
    </row>
    <row r="23" spans="3:18" ht="18" customHeight="1">
      <c r="C23" s="349" t="s">
        <v>199</v>
      </c>
      <c r="D23" s="42" t="s">
        <v>142</v>
      </c>
      <c r="E23" s="40"/>
      <c r="F23" s="40"/>
      <c r="G23" s="40"/>
      <c r="H23" s="40"/>
      <c r="I23" s="40"/>
      <c r="J23" s="40"/>
      <c r="K23" s="40"/>
      <c r="L23" s="40"/>
      <c r="M23" s="40"/>
      <c r="N23" s="40"/>
      <c r="O23" s="40"/>
      <c r="P23" s="40"/>
      <c r="Q23" s="40"/>
      <c r="R23" s="40"/>
    </row>
    <row r="24" spans="3:18" ht="18" customHeight="1">
      <c r="C24" s="40"/>
      <c r="D24" s="40" t="s">
        <v>202</v>
      </c>
      <c r="E24" s="40"/>
      <c r="F24" s="40"/>
      <c r="G24" s="40"/>
      <c r="H24" s="40"/>
      <c r="I24" s="40"/>
      <c r="J24" s="40"/>
      <c r="K24" s="40"/>
      <c r="L24" s="40"/>
      <c r="M24" s="40"/>
      <c r="N24" s="40"/>
      <c r="O24" s="40"/>
      <c r="P24" s="40"/>
      <c r="Q24" s="40"/>
      <c r="R24" s="40"/>
    </row>
    <row r="25" spans="3:18" ht="18" customHeight="1">
      <c r="C25" s="349" t="s">
        <v>203</v>
      </c>
      <c r="D25" s="42" t="s">
        <v>187</v>
      </c>
      <c r="E25" s="40"/>
      <c r="F25" s="40"/>
      <c r="G25" s="40"/>
      <c r="H25" s="40"/>
      <c r="I25" s="40"/>
      <c r="J25" s="40"/>
      <c r="K25" s="40"/>
      <c r="L25" s="40"/>
      <c r="M25" s="40"/>
      <c r="N25" s="40"/>
      <c r="O25" s="40"/>
      <c r="P25" s="40"/>
      <c r="Q25" s="40"/>
      <c r="R25" s="40"/>
    </row>
    <row r="26" spans="3:18" ht="18" customHeight="1">
      <c r="C26" s="349" t="s">
        <v>204</v>
      </c>
      <c r="D26" s="42" t="s">
        <v>205</v>
      </c>
      <c r="E26" s="40"/>
      <c r="F26" s="40"/>
      <c r="G26" s="40"/>
      <c r="H26" s="40"/>
      <c r="I26" s="40"/>
      <c r="J26" s="40"/>
      <c r="K26" s="40"/>
      <c r="L26" s="40"/>
      <c r="M26" s="40"/>
      <c r="N26" s="40"/>
      <c r="O26" s="40"/>
      <c r="P26" s="40"/>
      <c r="Q26" s="40"/>
      <c r="R26" s="40"/>
    </row>
    <row r="27" spans="3:18" ht="18" customHeight="1">
      <c r="C27" s="40"/>
      <c r="D27" s="42" t="s">
        <v>206</v>
      </c>
      <c r="E27" s="40"/>
      <c r="F27" s="40"/>
      <c r="G27" s="40"/>
      <c r="H27" s="40"/>
      <c r="I27" s="40"/>
      <c r="J27" s="40"/>
      <c r="K27" s="40"/>
      <c r="L27" s="40"/>
      <c r="M27" s="40"/>
      <c r="N27" s="40"/>
      <c r="O27" s="40"/>
      <c r="P27" s="40"/>
      <c r="Q27" s="40"/>
      <c r="R27" s="40"/>
    </row>
    <row r="28" spans="3:18" ht="18" customHeight="1">
      <c r="C28" s="40"/>
      <c r="D28" s="40" t="s">
        <v>207</v>
      </c>
      <c r="E28" s="40"/>
      <c r="F28" s="40"/>
      <c r="G28" s="40"/>
      <c r="H28" s="40"/>
      <c r="I28" s="40"/>
      <c r="J28" s="40"/>
      <c r="K28" s="40"/>
      <c r="L28" s="40"/>
      <c r="M28" s="40"/>
      <c r="N28" s="40"/>
      <c r="O28" s="40"/>
      <c r="P28" s="40"/>
      <c r="Q28" s="40"/>
      <c r="R28" s="40"/>
    </row>
    <row r="29" spans="3:18" ht="18" customHeight="1">
      <c r="C29" s="349"/>
      <c r="D29" s="42" t="s">
        <v>208</v>
      </c>
      <c r="E29" s="40"/>
      <c r="F29" s="40"/>
      <c r="G29" s="40"/>
      <c r="H29" s="40"/>
      <c r="I29" s="40"/>
      <c r="J29" s="40"/>
      <c r="K29" s="40"/>
      <c r="L29" s="40"/>
      <c r="M29" s="40"/>
      <c r="N29" s="40"/>
      <c r="O29" s="40"/>
      <c r="P29" s="40"/>
      <c r="Q29" s="40"/>
      <c r="R29" s="40"/>
    </row>
    <row r="30" spans="3:18" ht="18" customHeight="1">
      <c r="C30" s="40"/>
      <c r="D30" s="40" t="s">
        <v>209</v>
      </c>
      <c r="E30" s="40"/>
      <c r="F30" s="40"/>
      <c r="G30" s="40"/>
      <c r="H30" s="40"/>
      <c r="I30" s="40"/>
      <c r="J30" s="40"/>
      <c r="K30" s="40"/>
      <c r="L30" s="40"/>
      <c r="M30" s="40"/>
      <c r="N30" s="40"/>
      <c r="O30" s="40"/>
      <c r="P30" s="40"/>
      <c r="Q30" s="40"/>
      <c r="R30" s="40"/>
    </row>
    <row r="31" spans="3:18" ht="18" customHeight="1">
      <c r="C31" s="40"/>
    </row>
    <row r="32" spans="3:18" ht="18" customHeight="1">
      <c r="C32" s="535">
        <v>5</v>
      </c>
      <c r="D32" s="40" t="s">
        <v>210</v>
      </c>
    </row>
    <row r="33" spans="3:27" ht="18" customHeight="1">
      <c r="C33" s="41" t="s">
        <v>194</v>
      </c>
      <c r="D33" s="40" t="s">
        <v>211</v>
      </c>
    </row>
    <row r="34" spans="3:27" ht="18" customHeight="1">
      <c r="C34" s="41" t="s">
        <v>212</v>
      </c>
      <c r="D34" s="40" t="s">
        <v>213</v>
      </c>
      <c r="X34" s="347"/>
      <c r="Y34" s="348"/>
      <c r="Z34" s="348"/>
      <c r="AA34" s="348"/>
    </row>
    <row r="35" spans="3:27" ht="18" customHeight="1">
      <c r="C35" s="41" t="s">
        <v>199</v>
      </c>
      <c r="D35" s="40" t="s">
        <v>188</v>
      </c>
      <c r="X35" s="347"/>
      <c r="Y35" s="348"/>
      <c r="Z35" s="348"/>
      <c r="AA35" s="348"/>
    </row>
    <row r="36" spans="3:27" ht="18" customHeight="1">
      <c r="X36" s="347"/>
      <c r="Y36" s="348"/>
      <c r="Z36" s="348"/>
      <c r="AA36" s="348"/>
    </row>
    <row r="37" spans="3:27" ht="18" customHeight="1">
      <c r="C37" s="39" t="s">
        <v>214</v>
      </c>
      <c r="X37" s="347"/>
      <c r="Y37" s="348"/>
      <c r="Z37" s="348"/>
      <c r="AA37" s="348"/>
    </row>
    <row r="38" spans="3:27" ht="18" customHeight="1">
      <c r="C38" s="349" t="s">
        <v>183</v>
      </c>
      <c r="D38" s="40" t="s">
        <v>157</v>
      </c>
    </row>
    <row r="39" spans="3:27" ht="30" customHeight="1">
      <c r="C39" s="349"/>
      <c r="D39" s="40"/>
    </row>
    <row r="40" spans="3:27" ht="24" customHeight="1">
      <c r="C40" s="41"/>
      <c r="T40" s="241"/>
    </row>
    <row r="41" spans="3:27">
      <c r="S41" s="240"/>
      <c r="T41" s="242" t="s">
        <v>344</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AB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5" width="16" style="178" customWidth="1"/>
    <col min="16" max="17" width="12.625" style="178" customWidth="1"/>
    <col min="18" max="18" width="2.5" style="177" customWidth="1"/>
    <col min="19" max="16384" width="9" style="177"/>
  </cols>
  <sheetData>
    <row r="1" spans="1:18" ht="19.5" thickBot="1">
      <c r="A1" s="706" t="s">
        <v>150</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225</v>
      </c>
      <c r="B4" s="179"/>
      <c r="C4" s="179"/>
      <c r="D4" s="179"/>
      <c r="E4" s="179"/>
      <c r="F4" s="179"/>
      <c r="G4" s="179"/>
      <c r="H4" s="179"/>
      <c r="I4" s="179"/>
      <c r="J4" s="186" t="s">
        <v>223</v>
      </c>
      <c r="L4" s="183"/>
      <c r="M4" s="187" t="s">
        <v>126</v>
      </c>
      <c r="N4" s="184"/>
      <c r="O4" s="184"/>
      <c r="P4" s="184"/>
      <c r="Q4" s="184"/>
      <c r="R4" s="185"/>
    </row>
    <row r="5" spans="1:18" ht="13.5" customHeight="1">
      <c r="L5" s="183"/>
      <c r="M5" s="188"/>
      <c r="N5" s="897" t="s">
        <v>224</v>
      </c>
      <c r="O5" s="899" t="s">
        <v>223</v>
      </c>
      <c r="P5" s="184"/>
      <c r="Q5" s="184"/>
      <c r="R5" s="185"/>
    </row>
    <row r="6" spans="1:18" ht="14.25" thickBot="1">
      <c r="L6" s="183"/>
      <c r="M6" s="189"/>
      <c r="N6" s="898"/>
      <c r="O6" s="900"/>
      <c r="P6" s="184"/>
      <c r="Q6" s="184"/>
      <c r="R6" s="185"/>
    </row>
    <row r="7" spans="1:18" ht="14.25" thickTop="1">
      <c r="L7" s="183"/>
      <c r="M7" s="190" t="s">
        <v>162</v>
      </c>
      <c r="N7" s="191">
        <v>265211.41399999993</v>
      </c>
      <c r="O7" s="192">
        <v>157291.44399999996</v>
      </c>
      <c r="P7" s="184"/>
      <c r="Q7" s="184"/>
      <c r="R7" s="185"/>
    </row>
    <row r="8" spans="1:18">
      <c r="L8" s="183"/>
      <c r="M8" s="190" t="s">
        <v>163</v>
      </c>
      <c r="N8" s="191">
        <v>36268.643000000004</v>
      </c>
      <c r="O8" s="192">
        <v>26203.493000000002</v>
      </c>
      <c r="P8" s="184"/>
      <c r="Q8" s="184"/>
      <c r="R8" s="185"/>
    </row>
    <row r="9" spans="1:18">
      <c r="L9" s="183"/>
      <c r="M9" s="190" t="s">
        <v>164</v>
      </c>
      <c r="N9" s="191">
        <v>28033.962000000003</v>
      </c>
      <c r="O9" s="192">
        <v>18908.207999999995</v>
      </c>
      <c r="P9" s="184"/>
      <c r="Q9" s="184"/>
      <c r="R9" s="185"/>
    </row>
    <row r="10" spans="1:18">
      <c r="L10" s="183"/>
      <c r="M10" s="193" t="s">
        <v>165</v>
      </c>
      <c r="N10" s="194">
        <v>108202.586</v>
      </c>
      <c r="O10" s="195">
        <v>68425.176999999996</v>
      </c>
      <c r="P10" s="184"/>
      <c r="Q10" s="184"/>
      <c r="R10" s="185"/>
    </row>
    <row r="11" spans="1:18">
      <c r="L11" s="183"/>
      <c r="M11" s="193" t="s">
        <v>167</v>
      </c>
      <c r="N11" s="194">
        <v>13508.620999999999</v>
      </c>
      <c r="O11" s="195">
        <v>10637.762999999999</v>
      </c>
      <c r="P11" s="184"/>
      <c r="Q11" s="184"/>
      <c r="R11" s="185"/>
    </row>
    <row r="12" spans="1:18">
      <c r="L12" s="183"/>
      <c r="M12" s="193" t="s">
        <v>168</v>
      </c>
      <c r="N12" s="194">
        <v>10910.585999999999</v>
      </c>
      <c r="O12" s="195">
        <v>8003.6059999999998</v>
      </c>
      <c r="P12" s="184"/>
      <c r="Q12" s="184"/>
      <c r="R12" s="185"/>
    </row>
    <row r="13" spans="1:18">
      <c r="L13" s="183"/>
      <c r="M13" s="193" t="s">
        <v>169</v>
      </c>
      <c r="N13" s="194">
        <v>283.21300000000002</v>
      </c>
      <c r="O13" s="195">
        <v>259.78699999999998</v>
      </c>
      <c r="P13" s="184"/>
      <c r="Q13" s="184"/>
      <c r="R13" s="185"/>
    </row>
    <row r="14" spans="1:18">
      <c r="L14" s="183"/>
      <c r="M14" s="193" t="s">
        <v>170</v>
      </c>
      <c r="N14" s="194">
        <v>39.429000000000002</v>
      </c>
      <c r="O14" s="195">
        <v>39.318000000000005</v>
      </c>
      <c r="P14" s="184"/>
      <c r="Q14" s="184"/>
      <c r="R14" s="185"/>
    </row>
    <row r="15" spans="1:18">
      <c r="L15" s="183"/>
      <c r="M15" s="193" t="s">
        <v>171</v>
      </c>
      <c r="N15" s="194">
        <v>38.661000000000001</v>
      </c>
      <c r="O15" s="195">
        <v>33.445999999999998</v>
      </c>
      <c r="P15" s="184"/>
      <c r="Q15" s="184"/>
      <c r="R15" s="185"/>
    </row>
    <row r="16" spans="1:18">
      <c r="L16" s="183"/>
      <c r="M16" s="193" t="s">
        <v>172</v>
      </c>
      <c r="N16" s="194">
        <v>20235.603999999999</v>
      </c>
      <c r="O16" s="195">
        <v>11390.204</v>
      </c>
      <c r="P16" s="184"/>
      <c r="Q16" s="184"/>
      <c r="R16" s="185"/>
    </row>
    <row r="17" spans="2:28">
      <c r="L17" s="183"/>
      <c r="M17" s="193" t="s">
        <v>173</v>
      </c>
      <c r="N17" s="194">
        <v>2632.288</v>
      </c>
      <c r="O17" s="195">
        <v>1812.557</v>
      </c>
      <c r="P17" s="184"/>
      <c r="Q17" s="184"/>
      <c r="R17" s="185"/>
    </row>
    <row r="18" spans="2:28">
      <c r="L18" s="183"/>
      <c r="M18" s="193" t="s">
        <v>174</v>
      </c>
      <c r="N18" s="194">
        <v>2293.8000000000002</v>
      </c>
      <c r="O18" s="195">
        <v>1650.1790000000001</v>
      </c>
      <c r="P18" s="184"/>
      <c r="Q18" s="184"/>
      <c r="R18" s="185"/>
    </row>
    <row r="19" spans="2:28">
      <c r="L19" s="183"/>
      <c r="M19" s="193" t="s">
        <v>175</v>
      </c>
      <c r="N19" s="194">
        <v>64721.135000000002</v>
      </c>
      <c r="O19" s="195">
        <v>36175.079000000005</v>
      </c>
      <c r="P19" s="184"/>
      <c r="Q19" s="184"/>
      <c r="R19" s="185"/>
    </row>
    <row r="20" spans="2:28">
      <c r="L20" s="183"/>
      <c r="M20" s="526" t="s">
        <v>176</v>
      </c>
      <c r="N20" s="527">
        <v>8897.7250000000004</v>
      </c>
      <c r="O20" s="528">
        <v>5470.817</v>
      </c>
      <c r="P20" s="184"/>
      <c r="Q20" s="184"/>
      <c r="R20" s="185"/>
    </row>
    <row r="21" spans="2:28">
      <c r="L21" s="183"/>
      <c r="M21" s="526" t="s">
        <v>177</v>
      </c>
      <c r="N21" s="527">
        <v>7721.5819999999994</v>
      </c>
      <c r="O21" s="528">
        <v>4556.1030000000001</v>
      </c>
      <c r="P21" s="184"/>
      <c r="Q21" s="184"/>
      <c r="R21" s="185"/>
    </row>
    <row r="22" spans="2:28">
      <c r="L22" s="183"/>
      <c r="M22" s="526" t="s">
        <v>178</v>
      </c>
      <c r="N22" s="527">
        <v>71768.875999999931</v>
      </c>
      <c r="O22" s="528">
        <v>41041.196999999956</v>
      </c>
      <c r="P22" s="184"/>
      <c r="Q22" s="184"/>
      <c r="R22" s="185"/>
    </row>
    <row r="23" spans="2:28">
      <c r="L23" s="183"/>
      <c r="M23" s="526" t="s">
        <v>179</v>
      </c>
      <c r="N23" s="527">
        <v>11190.580000000002</v>
      </c>
      <c r="O23" s="528">
        <v>8243.0380000000041</v>
      </c>
      <c r="P23" s="184"/>
      <c r="Q23" s="184"/>
      <c r="R23" s="185"/>
      <c r="X23" s="708"/>
      <c r="Y23" s="708"/>
      <c r="Z23" s="708"/>
      <c r="AA23" s="708"/>
    </row>
    <row r="24" spans="2:28" ht="14.25" thickBot="1">
      <c r="L24" s="183"/>
      <c r="M24" s="196" t="s">
        <v>180</v>
      </c>
      <c r="N24" s="197">
        <v>7069.333000000006</v>
      </c>
      <c r="O24" s="198">
        <v>4664.8739999999962</v>
      </c>
      <c r="P24" s="184"/>
      <c r="Q24" s="184"/>
      <c r="R24" s="185"/>
    </row>
    <row r="25" spans="2:28">
      <c r="L25" s="183"/>
      <c r="M25" s="184"/>
      <c r="N25" s="184"/>
      <c r="O25" s="184"/>
      <c r="P25" s="184"/>
      <c r="Q25" s="184"/>
      <c r="R25" s="185"/>
    </row>
    <row r="26" spans="2:28" ht="14.25" thickBot="1">
      <c r="L26" s="183"/>
      <c r="M26" s="199" t="s">
        <v>117</v>
      </c>
      <c r="N26" s="200"/>
      <c r="O26" s="201"/>
      <c r="P26" s="232" t="s">
        <v>127</v>
      </c>
      <c r="Q26" s="184"/>
      <c r="R26" s="185"/>
    </row>
    <row r="27" spans="2:28">
      <c r="L27" s="183"/>
      <c r="M27" s="188"/>
      <c r="N27" s="897" t="s">
        <v>224</v>
      </c>
      <c r="O27" s="901" t="s">
        <v>223</v>
      </c>
      <c r="P27" s="895" t="s">
        <v>119</v>
      </c>
      <c r="Q27" s="203"/>
      <c r="R27" s="185"/>
    </row>
    <row r="28" spans="2:28" ht="14.25" thickBot="1">
      <c r="B28" s="221"/>
      <c r="C28" s="221"/>
      <c r="L28" s="183"/>
      <c r="M28" s="189"/>
      <c r="N28" s="898"/>
      <c r="O28" s="902"/>
      <c r="P28" s="896"/>
      <c r="Q28" s="184"/>
      <c r="R28" s="185"/>
      <c r="AB28" s="708"/>
    </row>
    <row r="29" spans="2:28" ht="14.25" thickTop="1">
      <c r="L29" s="183"/>
      <c r="M29" s="190" t="s">
        <v>116</v>
      </c>
      <c r="N29" s="204">
        <v>0</v>
      </c>
      <c r="O29" s="205">
        <v>0</v>
      </c>
      <c r="P29" s="206" t="s">
        <v>120</v>
      </c>
      <c r="Q29" s="203"/>
      <c r="R29" s="185"/>
    </row>
    <row r="30" spans="2:28">
      <c r="L30" s="183"/>
      <c r="M30" s="193" t="s">
        <v>116</v>
      </c>
      <c r="N30" s="207">
        <v>329.51401899999991</v>
      </c>
      <c r="O30" s="208">
        <v>202.40314499999997</v>
      </c>
      <c r="P30" s="209">
        <v>-38.575255276164732</v>
      </c>
      <c r="Q30" s="210"/>
      <c r="R30" s="185"/>
    </row>
    <row r="31" spans="2:28">
      <c r="L31" s="183"/>
      <c r="M31" s="193" t="s">
        <v>165</v>
      </c>
      <c r="N31" s="207">
        <v>108.202586</v>
      </c>
      <c r="O31" s="208">
        <v>68.425176999999991</v>
      </c>
      <c r="P31" s="209">
        <v>-36.761976280308126</v>
      </c>
      <c r="Q31" s="210"/>
      <c r="R31" s="185"/>
    </row>
    <row r="32" spans="2:28">
      <c r="L32" s="183"/>
      <c r="M32" s="193" t="s">
        <v>167</v>
      </c>
      <c r="N32" s="207">
        <v>13.508621</v>
      </c>
      <c r="O32" s="208">
        <v>10.637763</v>
      </c>
      <c r="P32" s="209">
        <v>-21.252043417311057</v>
      </c>
      <c r="Q32" s="210"/>
      <c r="R32" s="185"/>
    </row>
    <row r="33" spans="12:18" ht="13.5" customHeight="1">
      <c r="L33" s="183"/>
      <c r="M33" s="193" t="s">
        <v>168</v>
      </c>
      <c r="N33" s="207">
        <v>10.910585999999999</v>
      </c>
      <c r="O33" s="208">
        <v>8.0036059999999996</v>
      </c>
      <c r="P33" s="209">
        <v>-26.643665152357528</v>
      </c>
      <c r="Q33" s="210"/>
      <c r="R33" s="185"/>
    </row>
    <row r="34" spans="12:18">
      <c r="L34" s="183"/>
      <c r="M34" s="193" t="s">
        <v>172</v>
      </c>
      <c r="N34" s="207">
        <v>20.235603999999999</v>
      </c>
      <c r="O34" s="208">
        <v>11.390203999999999</v>
      </c>
      <c r="P34" s="209">
        <v>-43.712063153637523</v>
      </c>
      <c r="Q34" s="210"/>
      <c r="R34" s="185"/>
    </row>
    <row r="35" spans="12:18">
      <c r="L35" s="183"/>
      <c r="M35" s="193" t="s">
        <v>173</v>
      </c>
      <c r="N35" s="207">
        <v>2.632288</v>
      </c>
      <c r="O35" s="208">
        <v>1.812557</v>
      </c>
      <c r="P35" s="209">
        <v>-31.141387264615418</v>
      </c>
      <c r="Q35" s="210"/>
      <c r="R35" s="185"/>
    </row>
    <row r="36" spans="12:18">
      <c r="L36" s="183"/>
      <c r="M36" s="193" t="s">
        <v>174</v>
      </c>
      <c r="N36" s="207">
        <v>2.2938000000000001</v>
      </c>
      <c r="O36" s="208">
        <v>1.6501790000000001</v>
      </c>
      <c r="P36" s="209">
        <v>-28.059159473362982</v>
      </c>
      <c r="Q36" s="210"/>
      <c r="R36" s="185"/>
    </row>
    <row r="37" spans="12:18">
      <c r="L37" s="183"/>
      <c r="M37" s="193" t="s">
        <v>175</v>
      </c>
      <c r="N37" s="207">
        <v>64.721135000000004</v>
      </c>
      <c r="O37" s="208">
        <v>36.175079000000004</v>
      </c>
      <c r="P37" s="209">
        <v>-44.106235157958828</v>
      </c>
      <c r="Q37" s="210"/>
      <c r="R37" s="185"/>
    </row>
    <row r="38" spans="12:18">
      <c r="L38" s="183"/>
      <c r="M38" s="526" t="s">
        <v>176</v>
      </c>
      <c r="N38" s="529">
        <v>8.8977250000000012</v>
      </c>
      <c r="O38" s="530">
        <v>5.4708170000000003</v>
      </c>
      <c r="P38" s="531">
        <v>-38.514429250173507</v>
      </c>
      <c r="Q38" s="210"/>
      <c r="R38" s="185"/>
    </row>
    <row r="39" spans="12:18">
      <c r="L39" s="183"/>
      <c r="M39" s="526" t="s">
        <v>177</v>
      </c>
      <c r="N39" s="529">
        <v>7.7215819999999997</v>
      </c>
      <c r="O39" s="530">
        <v>4.5561030000000002</v>
      </c>
      <c r="P39" s="531">
        <v>-40.995213157096558</v>
      </c>
      <c r="Q39" s="210"/>
      <c r="R39" s="185"/>
    </row>
    <row r="40" spans="12:18">
      <c r="L40" s="183"/>
      <c r="M40" s="526" t="s">
        <v>178</v>
      </c>
      <c r="N40" s="529">
        <v>72.052088999999938</v>
      </c>
      <c r="O40" s="530">
        <v>41.30098399999995</v>
      </c>
      <c r="P40" s="531">
        <v>-42.678991583436279</v>
      </c>
      <c r="Q40" s="210"/>
      <c r="R40" s="185"/>
    </row>
    <row r="41" spans="12:18">
      <c r="L41" s="183"/>
      <c r="M41" s="526" t="s">
        <v>179</v>
      </c>
      <c r="N41" s="529">
        <v>11.230009000000003</v>
      </c>
      <c r="O41" s="530">
        <v>8.2823560000000036</v>
      </c>
      <c r="P41" s="531">
        <v>-26.248002116472023</v>
      </c>
      <c r="Q41" s="210"/>
      <c r="R41" s="185"/>
    </row>
    <row r="42" spans="12:18" ht="14.25" thickBot="1">
      <c r="L42" s="183"/>
      <c r="M42" s="196" t="s">
        <v>180</v>
      </c>
      <c r="N42" s="211">
        <v>7.1079940000000059</v>
      </c>
      <c r="O42" s="212">
        <v>4.6983199999999963</v>
      </c>
      <c r="P42" s="213">
        <v>-33.900900873017164</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224</v>
      </c>
      <c r="O45" s="216"/>
      <c r="P45" s="217" t="s">
        <v>223</v>
      </c>
      <c r="Q45" s="658"/>
      <c r="R45" s="185"/>
    </row>
    <row r="46" spans="12:18" ht="14.25" thickTop="1">
      <c r="L46" s="183"/>
      <c r="M46" s="233" t="s">
        <v>116</v>
      </c>
      <c r="N46" s="218" t="s">
        <v>279</v>
      </c>
      <c r="O46" s="219"/>
      <c r="P46" s="661" t="s">
        <v>280</v>
      </c>
      <c r="Q46" s="659"/>
      <c r="R46" s="185"/>
    </row>
    <row r="47" spans="12:18">
      <c r="L47" s="183"/>
      <c r="M47" s="193" t="s">
        <v>165</v>
      </c>
      <c r="N47" s="220" t="s">
        <v>281</v>
      </c>
      <c r="O47" s="194"/>
      <c r="P47" s="547" t="s">
        <v>282</v>
      </c>
      <c r="Q47" s="548"/>
      <c r="R47" s="185"/>
    </row>
    <row r="48" spans="12:18">
      <c r="L48" s="183"/>
      <c r="M48" s="193" t="s">
        <v>167</v>
      </c>
      <c r="N48" s="220" t="s">
        <v>283</v>
      </c>
      <c r="O48" s="194"/>
      <c r="P48" s="547" t="s">
        <v>284</v>
      </c>
      <c r="Q48" s="548"/>
      <c r="R48" s="185"/>
    </row>
    <row r="49" spans="1:18">
      <c r="L49" s="183"/>
      <c r="M49" s="193" t="s">
        <v>168</v>
      </c>
      <c r="N49" s="220" t="s">
        <v>285</v>
      </c>
      <c r="O49" s="194"/>
      <c r="P49" s="547" t="s">
        <v>286</v>
      </c>
      <c r="Q49" s="548"/>
      <c r="R49" s="185"/>
    </row>
    <row r="50" spans="1:18">
      <c r="L50" s="183"/>
      <c r="M50" s="193" t="s">
        <v>172</v>
      </c>
      <c r="N50" s="220" t="s">
        <v>287</v>
      </c>
      <c r="O50" s="194"/>
      <c r="P50" s="547" t="s">
        <v>288</v>
      </c>
      <c r="Q50" s="548"/>
      <c r="R50" s="185"/>
    </row>
    <row r="51" spans="1:18">
      <c r="L51" s="183"/>
      <c r="M51" s="193" t="s">
        <v>173</v>
      </c>
      <c r="N51" s="220" t="s">
        <v>289</v>
      </c>
      <c r="O51" s="194"/>
      <c r="P51" s="547" t="s">
        <v>290</v>
      </c>
      <c r="Q51" s="548"/>
      <c r="R51" s="185"/>
    </row>
    <row r="52" spans="1:18">
      <c r="L52" s="183"/>
      <c r="M52" s="193" t="s">
        <v>174</v>
      </c>
      <c r="N52" s="220" t="s">
        <v>291</v>
      </c>
      <c r="O52" s="194"/>
      <c r="P52" s="547" t="s">
        <v>292</v>
      </c>
      <c r="Q52" s="548"/>
      <c r="R52" s="185"/>
    </row>
    <row r="53" spans="1:18">
      <c r="L53" s="183"/>
      <c r="M53" s="193" t="s">
        <v>175</v>
      </c>
      <c r="N53" s="220" t="s">
        <v>293</v>
      </c>
      <c r="O53" s="194"/>
      <c r="P53" s="547" t="s">
        <v>294</v>
      </c>
      <c r="Q53" s="548"/>
      <c r="R53" s="185"/>
    </row>
    <row r="54" spans="1:18">
      <c r="L54" s="183"/>
      <c r="M54" s="526" t="s">
        <v>176</v>
      </c>
      <c r="N54" s="532" t="s">
        <v>295</v>
      </c>
      <c r="O54" s="527"/>
      <c r="P54" s="549" t="s">
        <v>296</v>
      </c>
      <c r="Q54" s="660"/>
      <c r="R54" s="185"/>
    </row>
    <row r="55" spans="1:18">
      <c r="L55" s="183"/>
      <c r="M55" s="526" t="s">
        <v>177</v>
      </c>
      <c r="N55" s="532" t="s">
        <v>297</v>
      </c>
      <c r="O55" s="527"/>
      <c r="P55" s="549" t="s">
        <v>298</v>
      </c>
      <c r="Q55" s="660"/>
      <c r="R55" s="185"/>
    </row>
    <row r="56" spans="1:18">
      <c r="L56" s="183"/>
      <c r="M56" s="526" t="s">
        <v>178</v>
      </c>
      <c r="N56" s="532" t="s">
        <v>299</v>
      </c>
      <c r="O56" s="527"/>
      <c r="P56" s="549" t="s">
        <v>300</v>
      </c>
      <c r="Q56" s="660"/>
      <c r="R56" s="185"/>
    </row>
    <row r="57" spans="1:18">
      <c r="L57" s="183"/>
      <c r="M57" s="526" t="s">
        <v>179</v>
      </c>
      <c r="N57" s="532" t="s">
        <v>301</v>
      </c>
      <c r="O57" s="527"/>
      <c r="P57" s="549" t="s">
        <v>302</v>
      </c>
      <c r="Q57" s="660"/>
      <c r="R57" s="185"/>
    </row>
    <row r="58" spans="1:18" ht="14.25" thickBot="1">
      <c r="L58" s="183"/>
      <c r="M58" s="196" t="s">
        <v>180</v>
      </c>
      <c r="N58" s="222" t="s">
        <v>303</v>
      </c>
      <c r="O58" s="197"/>
      <c r="P58" s="551" t="s">
        <v>304</v>
      </c>
      <c r="Q58" s="550"/>
      <c r="R58" s="185"/>
    </row>
    <row r="59" spans="1:18">
      <c r="L59" s="183"/>
      <c r="M59" s="184"/>
      <c r="N59" s="184"/>
      <c r="O59" s="184"/>
      <c r="P59" s="184"/>
      <c r="Q59" s="184"/>
      <c r="R59" s="185"/>
    </row>
    <row r="60" spans="1:18" ht="14.25" thickBot="1">
      <c r="A60" s="230" t="s">
        <v>123</v>
      </c>
      <c r="B60" s="231" t="s">
        <v>252</v>
      </c>
      <c r="L60" s="183"/>
      <c r="M60" s="199" t="s">
        <v>122</v>
      </c>
      <c r="N60" s="184"/>
      <c r="O60" s="184"/>
      <c r="P60" s="184"/>
      <c r="Q60" s="184"/>
      <c r="R60" s="185"/>
    </row>
    <row r="61" spans="1:18" ht="14.25" thickBot="1">
      <c r="A61" s="230" t="s">
        <v>124</v>
      </c>
      <c r="B61" s="231" t="s">
        <v>125</v>
      </c>
      <c r="L61" s="183"/>
      <c r="M61" s="223" t="s">
        <v>224</v>
      </c>
      <c r="N61" s="224"/>
      <c r="O61" s="225" t="s">
        <v>223</v>
      </c>
      <c r="P61" s="226"/>
      <c r="Q61" s="200"/>
      <c r="R61" s="185"/>
    </row>
    <row r="62" spans="1:18" ht="14.25" thickBot="1">
      <c r="L62" s="227"/>
      <c r="M62" s="228"/>
      <c r="N62" s="228"/>
      <c r="O62" s="228"/>
      <c r="P62" s="228"/>
      <c r="Q62" s="228"/>
      <c r="R62" s="229"/>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B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5" width="16" style="178" customWidth="1"/>
    <col min="16" max="17" width="12.625" style="178" customWidth="1"/>
    <col min="18" max="18" width="2.5" style="177" customWidth="1"/>
    <col min="19" max="16384" width="9" style="177"/>
  </cols>
  <sheetData>
    <row r="1" spans="1:18" ht="19.5" thickBot="1">
      <c r="A1" s="706" t="s">
        <v>182</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225</v>
      </c>
      <c r="B4" s="179"/>
      <c r="C4" s="179"/>
      <c r="D4" s="179"/>
      <c r="E4" s="179"/>
      <c r="F4" s="179"/>
      <c r="G4" s="179"/>
      <c r="H4" s="179"/>
      <c r="I4" s="179"/>
      <c r="J4" s="186" t="s">
        <v>223</v>
      </c>
      <c r="L4" s="183"/>
      <c r="M4" s="187" t="s">
        <v>129</v>
      </c>
      <c r="N4" s="184"/>
      <c r="O4" s="184"/>
      <c r="P4" s="184"/>
      <c r="Q4" s="184"/>
      <c r="R4" s="185"/>
    </row>
    <row r="5" spans="1:18" ht="13.5" customHeight="1">
      <c r="L5" s="183"/>
      <c r="M5" s="188"/>
      <c r="N5" s="897" t="s">
        <v>224</v>
      </c>
      <c r="O5" s="899" t="s">
        <v>223</v>
      </c>
      <c r="P5" s="184"/>
      <c r="Q5" s="184"/>
      <c r="R5" s="185"/>
    </row>
    <row r="6" spans="1:18" ht="14.25" thickBot="1">
      <c r="L6" s="183"/>
      <c r="M6" s="189"/>
      <c r="N6" s="898"/>
      <c r="O6" s="900"/>
      <c r="P6" s="184"/>
      <c r="Q6" s="184"/>
      <c r="R6" s="185"/>
    </row>
    <row r="7" spans="1:18" ht="14.25" thickTop="1">
      <c r="L7" s="183"/>
      <c r="M7" s="190" t="s">
        <v>162</v>
      </c>
      <c r="N7" s="191">
        <v>33498.979999999989</v>
      </c>
      <c r="O7" s="192">
        <v>35844.720000000008</v>
      </c>
      <c r="P7" s="184"/>
      <c r="Q7" s="184"/>
      <c r="R7" s="185"/>
    </row>
    <row r="8" spans="1:18">
      <c r="L8" s="183"/>
      <c r="M8" s="190" t="s">
        <v>163</v>
      </c>
      <c r="N8" s="191">
        <v>12746.105</v>
      </c>
      <c r="O8" s="192">
        <v>14128.303999999998</v>
      </c>
      <c r="P8" s="184"/>
      <c r="Q8" s="184"/>
      <c r="R8" s="185"/>
    </row>
    <row r="9" spans="1:18">
      <c r="L9" s="183"/>
      <c r="M9" s="190" t="s">
        <v>164</v>
      </c>
      <c r="N9" s="191">
        <v>21856.065000000002</v>
      </c>
      <c r="O9" s="192">
        <v>22445.226000000002</v>
      </c>
      <c r="P9" s="184"/>
      <c r="Q9" s="184"/>
      <c r="R9" s="185"/>
    </row>
    <row r="10" spans="1:18">
      <c r="L10" s="183"/>
      <c r="M10" s="193" t="s">
        <v>165</v>
      </c>
      <c r="N10" s="194">
        <v>20734.735000000001</v>
      </c>
      <c r="O10" s="195">
        <v>22095.885000000002</v>
      </c>
      <c r="P10" s="184"/>
      <c r="Q10" s="184"/>
      <c r="R10" s="185"/>
    </row>
    <row r="11" spans="1:18">
      <c r="L11" s="183"/>
      <c r="M11" s="193" t="s">
        <v>167</v>
      </c>
      <c r="N11" s="194">
        <v>8302.5480000000007</v>
      </c>
      <c r="O11" s="195">
        <v>8856.7510000000002</v>
      </c>
      <c r="P11" s="184"/>
      <c r="Q11" s="184"/>
      <c r="R11" s="185"/>
    </row>
    <row r="12" spans="1:18">
      <c r="L12" s="183"/>
      <c r="M12" s="193" t="s">
        <v>168</v>
      </c>
      <c r="N12" s="194">
        <v>15831.938</v>
      </c>
      <c r="O12" s="195">
        <v>16452.900999999998</v>
      </c>
      <c r="P12" s="184"/>
      <c r="Q12" s="184"/>
      <c r="R12" s="185"/>
    </row>
    <row r="13" spans="1:18">
      <c r="L13" s="183"/>
      <c r="M13" s="193" t="s">
        <v>169</v>
      </c>
      <c r="N13" s="194">
        <v>31.88</v>
      </c>
      <c r="O13" s="195">
        <v>52.337000000000003</v>
      </c>
      <c r="P13" s="184"/>
      <c r="Q13" s="184"/>
      <c r="R13" s="185"/>
    </row>
    <row r="14" spans="1:18">
      <c r="L14" s="183"/>
      <c r="M14" s="193" t="s">
        <v>170</v>
      </c>
      <c r="N14" s="194">
        <v>15.071999999999999</v>
      </c>
      <c r="O14" s="195">
        <v>12.722</v>
      </c>
      <c r="P14" s="184"/>
      <c r="Q14" s="184"/>
      <c r="R14" s="185"/>
    </row>
    <row r="15" spans="1:18">
      <c r="L15" s="183"/>
      <c r="M15" s="193" t="s">
        <v>171</v>
      </c>
      <c r="N15" s="194">
        <v>49.113</v>
      </c>
      <c r="O15" s="195">
        <v>17.445</v>
      </c>
      <c r="P15" s="184"/>
      <c r="Q15" s="184"/>
      <c r="R15" s="185"/>
    </row>
    <row r="16" spans="1:18">
      <c r="L16" s="183"/>
      <c r="M16" s="193" t="s">
        <v>172</v>
      </c>
      <c r="N16" s="194">
        <v>1937.3969999999999</v>
      </c>
      <c r="O16" s="195">
        <v>1743.0450000000001</v>
      </c>
      <c r="P16" s="184"/>
      <c r="Q16" s="184"/>
      <c r="R16" s="185"/>
    </row>
    <row r="17" spans="2:28">
      <c r="L17" s="183"/>
      <c r="M17" s="193" t="s">
        <v>173</v>
      </c>
      <c r="N17" s="194">
        <v>570.27300000000002</v>
      </c>
      <c r="O17" s="195">
        <v>774.06399999999996</v>
      </c>
      <c r="P17" s="184"/>
      <c r="Q17" s="184"/>
      <c r="R17" s="185"/>
    </row>
    <row r="18" spans="2:28">
      <c r="L18" s="183"/>
      <c r="M18" s="193" t="s">
        <v>174</v>
      </c>
      <c r="N18" s="194">
        <v>637.13</v>
      </c>
      <c r="O18" s="195">
        <v>613.9609999999999</v>
      </c>
      <c r="P18" s="184"/>
      <c r="Q18" s="184"/>
      <c r="R18" s="185"/>
    </row>
    <row r="19" spans="2:28">
      <c r="L19" s="183"/>
      <c r="M19" s="193" t="s">
        <v>175</v>
      </c>
      <c r="N19" s="194">
        <v>7735.317</v>
      </c>
      <c r="O19" s="195">
        <v>8455.3810000000012</v>
      </c>
      <c r="P19" s="184"/>
      <c r="Q19" s="184"/>
      <c r="R19" s="185"/>
    </row>
    <row r="20" spans="2:28">
      <c r="L20" s="183"/>
      <c r="M20" s="526" t="s">
        <v>176</v>
      </c>
      <c r="N20" s="527">
        <v>2509.9430000000002</v>
      </c>
      <c r="O20" s="528">
        <v>2946.7310000000002</v>
      </c>
      <c r="P20" s="184"/>
      <c r="Q20" s="184"/>
      <c r="R20" s="185"/>
    </row>
    <row r="21" spans="2:28">
      <c r="H21" s="177" t="s">
        <v>216</v>
      </c>
      <c r="L21" s="183"/>
      <c r="M21" s="526" t="s">
        <v>177</v>
      </c>
      <c r="N21" s="527">
        <v>3555.9929999999999</v>
      </c>
      <c r="O21" s="528">
        <v>3654.279</v>
      </c>
      <c r="P21" s="184"/>
      <c r="Q21" s="184"/>
      <c r="R21" s="185"/>
    </row>
    <row r="22" spans="2:28">
      <c r="L22" s="183"/>
      <c r="M22" s="526" t="s">
        <v>178</v>
      </c>
      <c r="N22" s="527">
        <v>3059.6509999999871</v>
      </c>
      <c r="O22" s="528">
        <v>3498.0720000000074</v>
      </c>
      <c r="P22" s="184"/>
      <c r="Q22" s="184"/>
      <c r="R22" s="185"/>
    </row>
    <row r="23" spans="2:28">
      <c r="L23" s="183"/>
      <c r="M23" s="526" t="s">
        <v>179</v>
      </c>
      <c r="N23" s="527">
        <v>1348.2690000000002</v>
      </c>
      <c r="O23" s="528">
        <v>1538.0359999999982</v>
      </c>
      <c r="P23" s="184"/>
      <c r="Q23" s="184"/>
      <c r="R23" s="185"/>
      <c r="X23" s="708"/>
      <c r="Y23" s="708"/>
      <c r="Z23" s="708"/>
      <c r="AA23" s="708"/>
    </row>
    <row r="24" spans="2:28" ht="14.25" thickBot="1">
      <c r="L24" s="183"/>
      <c r="M24" s="196" t="s">
        <v>180</v>
      </c>
      <c r="N24" s="197">
        <v>1781.8910000000033</v>
      </c>
      <c r="O24" s="198">
        <v>1706.6400000000067</v>
      </c>
      <c r="P24" s="184"/>
      <c r="Q24" s="184"/>
      <c r="R24" s="185"/>
    </row>
    <row r="25" spans="2:28">
      <c r="L25" s="183"/>
      <c r="M25" s="184"/>
      <c r="N25" s="184"/>
      <c r="O25" s="184"/>
      <c r="P25" s="184"/>
      <c r="Q25" s="184"/>
      <c r="R25" s="185"/>
    </row>
    <row r="26" spans="2:28" ht="14.25" thickBot="1">
      <c r="L26" s="183"/>
      <c r="M26" s="199" t="s">
        <v>117</v>
      </c>
      <c r="N26" s="200"/>
      <c r="O26" s="201"/>
      <c r="P26" s="232" t="s">
        <v>127</v>
      </c>
      <c r="Q26" s="184"/>
      <c r="R26" s="185"/>
    </row>
    <row r="27" spans="2:28">
      <c r="L27" s="183"/>
      <c r="M27" s="188"/>
      <c r="N27" s="897" t="s">
        <v>224</v>
      </c>
      <c r="O27" s="901" t="s">
        <v>223</v>
      </c>
      <c r="P27" s="895" t="s">
        <v>119</v>
      </c>
      <c r="Q27" s="203"/>
      <c r="R27" s="185"/>
    </row>
    <row r="28" spans="2:28" ht="14.25" thickBot="1">
      <c r="B28" s="221"/>
      <c r="C28" s="221"/>
      <c r="L28" s="183"/>
      <c r="M28" s="189"/>
      <c r="N28" s="898"/>
      <c r="O28" s="902"/>
      <c r="P28" s="896"/>
      <c r="Q28" s="184"/>
      <c r="R28" s="185"/>
      <c r="AB28" s="708"/>
    </row>
    <row r="29" spans="2:28" ht="14.25" thickTop="1">
      <c r="L29" s="183"/>
      <c r="M29" s="190" t="s">
        <v>116</v>
      </c>
      <c r="N29" s="204">
        <v>0</v>
      </c>
      <c r="O29" s="205">
        <v>0</v>
      </c>
      <c r="P29" s="206" t="s">
        <v>120</v>
      </c>
      <c r="Q29" s="203"/>
      <c r="R29" s="185"/>
    </row>
    <row r="30" spans="2:28">
      <c r="L30" s="183"/>
      <c r="M30" s="193" t="s">
        <v>116</v>
      </c>
      <c r="N30" s="207">
        <v>68.10114999999999</v>
      </c>
      <c r="O30" s="208">
        <v>72.41825</v>
      </c>
      <c r="P30" s="209">
        <v>6.3392468409124092</v>
      </c>
      <c r="Q30" s="210"/>
      <c r="R30" s="185"/>
    </row>
    <row r="31" spans="2:28">
      <c r="L31" s="183"/>
      <c r="M31" s="193" t="s">
        <v>165</v>
      </c>
      <c r="N31" s="207">
        <v>20.734735000000001</v>
      </c>
      <c r="O31" s="208">
        <v>22.095885000000003</v>
      </c>
      <c r="P31" s="209">
        <v>6.5645883586165894</v>
      </c>
      <c r="Q31" s="210"/>
      <c r="R31" s="185"/>
    </row>
    <row r="32" spans="2:28">
      <c r="L32" s="183"/>
      <c r="M32" s="193" t="s">
        <v>167</v>
      </c>
      <c r="N32" s="207">
        <v>8.3025479999999998</v>
      </c>
      <c r="O32" s="208">
        <v>8.8567510000000009</v>
      </c>
      <c r="P32" s="209">
        <v>6.6750954044469353</v>
      </c>
      <c r="Q32" s="210"/>
      <c r="R32" s="185"/>
    </row>
    <row r="33" spans="12:18" ht="13.5" customHeight="1">
      <c r="L33" s="183"/>
      <c r="M33" s="193" t="s">
        <v>168</v>
      </c>
      <c r="N33" s="207">
        <v>15.831938000000001</v>
      </c>
      <c r="O33" s="208">
        <v>16.452900999999997</v>
      </c>
      <c r="P33" s="209">
        <v>3.9222172295014985</v>
      </c>
      <c r="Q33" s="210"/>
      <c r="R33" s="185"/>
    </row>
    <row r="34" spans="12:18">
      <c r="L34" s="183"/>
      <c r="M34" s="193" t="s">
        <v>172</v>
      </c>
      <c r="N34" s="207">
        <v>1.937397</v>
      </c>
      <c r="O34" s="208">
        <v>1.7430450000000002</v>
      </c>
      <c r="P34" s="209">
        <v>-10.031604260768432</v>
      </c>
      <c r="Q34" s="210"/>
      <c r="R34" s="185"/>
    </row>
    <row r="35" spans="12:18">
      <c r="L35" s="183"/>
      <c r="M35" s="193" t="s">
        <v>173</v>
      </c>
      <c r="N35" s="207">
        <v>0.57027300000000003</v>
      </c>
      <c r="O35" s="208">
        <v>0.77406399999999997</v>
      </c>
      <c r="P35" s="209">
        <v>35.735691502140185</v>
      </c>
      <c r="Q35" s="210"/>
      <c r="R35" s="185"/>
    </row>
    <row r="36" spans="12:18">
      <c r="L36" s="183"/>
      <c r="M36" s="193" t="s">
        <v>174</v>
      </c>
      <c r="N36" s="207">
        <v>0.63712999999999997</v>
      </c>
      <c r="O36" s="208">
        <v>0.61396099999999987</v>
      </c>
      <c r="P36" s="209">
        <v>-3.6364635160799423</v>
      </c>
      <c r="Q36" s="210"/>
      <c r="R36" s="185"/>
    </row>
    <row r="37" spans="12:18">
      <c r="L37" s="183"/>
      <c r="M37" s="193" t="s">
        <v>175</v>
      </c>
      <c r="N37" s="207">
        <v>7.7353170000000002</v>
      </c>
      <c r="O37" s="208">
        <v>8.4553810000000009</v>
      </c>
      <c r="P37" s="209">
        <v>9.3087846302873061</v>
      </c>
      <c r="Q37" s="210"/>
      <c r="R37" s="185"/>
    </row>
    <row r="38" spans="12:18">
      <c r="L38" s="183"/>
      <c r="M38" s="526" t="s">
        <v>176</v>
      </c>
      <c r="N38" s="529">
        <v>2.5099430000000003</v>
      </c>
      <c r="O38" s="530">
        <v>2.9467310000000002</v>
      </c>
      <c r="P38" s="531">
        <v>17.402307542442188</v>
      </c>
      <c r="Q38" s="210"/>
      <c r="R38" s="185"/>
    </row>
    <row r="39" spans="12:18">
      <c r="L39" s="183"/>
      <c r="M39" s="526" t="s">
        <v>177</v>
      </c>
      <c r="N39" s="529">
        <v>3.555993</v>
      </c>
      <c r="O39" s="530">
        <v>3.6542789999999998</v>
      </c>
      <c r="P39" s="531">
        <v>2.7639536973216821</v>
      </c>
      <c r="Q39" s="210"/>
      <c r="R39" s="185"/>
    </row>
    <row r="40" spans="12:18">
      <c r="L40" s="183"/>
      <c r="M40" s="526" t="s">
        <v>178</v>
      </c>
      <c r="N40" s="529">
        <v>3.0915309999999874</v>
      </c>
      <c r="O40" s="530">
        <v>3.5504090000000073</v>
      </c>
      <c r="P40" s="531">
        <v>14.843066428899519</v>
      </c>
      <c r="Q40" s="210"/>
      <c r="R40" s="185"/>
    </row>
    <row r="41" spans="12:18">
      <c r="L41" s="183"/>
      <c r="M41" s="526" t="s">
        <v>179</v>
      </c>
      <c r="N41" s="529">
        <v>1.3633410000000001</v>
      </c>
      <c r="O41" s="530">
        <v>1.5507579999999983</v>
      </c>
      <c r="P41" s="531">
        <v>13.74689090990428</v>
      </c>
      <c r="Q41" s="210"/>
      <c r="R41" s="185"/>
    </row>
    <row r="42" spans="12:18" ht="14.25" thickBot="1">
      <c r="L42" s="183"/>
      <c r="M42" s="196" t="s">
        <v>180</v>
      </c>
      <c r="N42" s="211">
        <v>1.8310040000000034</v>
      </c>
      <c r="O42" s="212">
        <v>1.7240850000000065</v>
      </c>
      <c r="P42" s="213">
        <v>-5.8393646327368316</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224</v>
      </c>
      <c r="O45" s="216"/>
      <c r="P45" s="217" t="s">
        <v>223</v>
      </c>
      <c r="Q45" s="658"/>
      <c r="R45" s="185"/>
    </row>
    <row r="46" spans="12:18" ht="14.25" thickTop="1">
      <c r="L46" s="183"/>
      <c r="M46" s="233" t="s">
        <v>116</v>
      </c>
      <c r="N46" s="218" t="s">
        <v>226</v>
      </c>
      <c r="O46" s="219"/>
      <c r="P46" s="661" t="s">
        <v>227</v>
      </c>
      <c r="Q46" s="659"/>
      <c r="R46" s="185"/>
    </row>
    <row r="47" spans="12:18">
      <c r="L47" s="183"/>
      <c r="M47" s="193" t="s">
        <v>165</v>
      </c>
      <c r="N47" s="220" t="s">
        <v>228</v>
      </c>
      <c r="O47" s="194"/>
      <c r="P47" s="547" t="s">
        <v>229</v>
      </c>
      <c r="Q47" s="548"/>
      <c r="R47" s="185"/>
    </row>
    <row r="48" spans="12:18">
      <c r="L48" s="183"/>
      <c r="M48" s="193" t="s">
        <v>167</v>
      </c>
      <c r="N48" s="220" t="s">
        <v>230</v>
      </c>
      <c r="O48" s="194"/>
      <c r="P48" s="547" t="s">
        <v>231</v>
      </c>
      <c r="Q48" s="548"/>
      <c r="R48" s="185"/>
    </row>
    <row r="49" spans="1:18">
      <c r="L49" s="183"/>
      <c r="M49" s="193" t="s">
        <v>168</v>
      </c>
      <c r="N49" s="220" t="s">
        <v>232</v>
      </c>
      <c r="O49" s="194"/>
      <c r="P49" s="547" t="s">
        <v>233</v>
      </c>
      <c r="Q49" s="548"/>
      <c r="R49" s="185"/>
    </row>
    <row r="50" spans="1:18">
      <c r="L50" s="183"/>
      <c r="M50" s="193" t="s">
        <v>172</v>
      </c>
      <c r="N50" s="220" t="s">
        <v>234</v>
      </c>
      <c r="O50" s="194"/>
      <c r="P50" s="547" t="s">
        <v>235</v>
      </c>
      <c r="Q50" s="548"/>
      <c r="R50" s="185"/>
    </row>
    <row r="51" spans="1:18">
      <c r="L51" s="183"/>
      <c r="M51" s="193" t="s">
        <v>173</v>
      </c>
      <c r="N51" s="220" t="s">
        <v>236</v>
      </c>
      <c r="O51" s="194"/>
      <c r="P51" s="547" t="s">
        <v>237</v>
      </c>
      <c r="Q51" s="548"/>
      <c r="R51" s="185"/>
    </row>
    <row r="52" spans="1:18">
      <c r="L52" s="183"/>
      <c r="M52" s="193" t="s">
        <v>174</v>
      </c>
      <c r="N52" s="220" t="s">
        <v>238</v>
      </c>
      <c r="O52" s="194"/>
      <c r="P52" s="547" t="s">
        <v>239</v>
      </c>
      <c r="Q52" s="548"/>
      <c r="R52" s="185"/>
    </row>
    <row r="53" spans="1:18">
      <c r="L53" s="183"/>
      <c r="M53" s="193" t="s">
        <v>175</v>
      </c>
      <c r="N53" s="220" t="s">
        <v>240</v>
      </c>
      <c r="O53" s="194"/>
      <c r="P53" s="547" t="s">
        <v>241</v>
      </c>
      <c r="Q53" s="548"/>
      <c r="R53" s="185"/>
    </row>
    <row r="54" spans="1:18">
      <c r="L54" s="183"/>
      <c r="M54" s="526" t="s">
        <v>176</v>
      </c>
      <c r="N54" s="532" t="s">
        <v>242</v>
      </c>
      <c r="O54" s="527"/>
      <c r="P54" s="549" t="s">
        <v>243</v>
      </c>
      <c r="Q54" s="660"/>
      <c r="R54" s="185"/>
    </row>
    <row r="55" spans="1:18">
      <c r="L55" s="183"/>
      <c r="M55" s="526" t="s">
        <v>177</v>
      </c>
      <c r="N55" s="532" t="s">
        <v>244</v>
      </c>
      <c r="O55" s="527"/>
      <c r="P55" s="549" t="s">
        <v>245</v>
      </c>
      <c r="Q55" s="660"/>
      <c r="R55" s="185"/>
    </row>
    <row r="56" spans="1:18">
      <c r="L56" s="183"/>
      <c r="M56" s="526" t="s">
        <v>178</v>
      </c>
      <c r="N56" s="532" t="s">
        <v>246</v>
      </c>
      <c r="O56" s="527"/>
      <c r="P56" s="549" t="s">
        <v>247</v>
      </c>
      <c r="Q56" s="660"/>
      <c r="R56" s="185"/>
    </row>
    <row r="57" spans="1:18">
      <c r="L57" s="183"/>
      <c r="M57" s="526" t="s">
        <v>179</v>
      </c>
      <c r="N57" s="532" t="s">
        <v>248</v>
      </c>
      <c r="O57" s="527"/>
      <c r="P57" s="549" t="s">
        <v>249</v>
      </c>
      <c r="Q57" s="660"/>
      <c r="R57" s="185"/>
    </row>
    <row r="58" spans="1:18" ht="14.25" thickBot="1">
      <c r="L58" s="183"/>
      <c r="M58" s="196" t="s">
        <v>180</v>
      </c>
      <c r="N58" s="222" t="s">
        <v>250</v>
      </c>
      <c r="O58" s="197"/>
      <c r="P58" s="551" t="s">
        <v>251</v>
      </c>
      <c r="Q58" s="550"/>
      <c r="R58" s="185"/>
    </row>
    <row r="59" spans="1:18">
      <c r="L59" s="183"/>
      <c r="M59" s="184"/>
      <c r="N59" s="184"/>
      <c r="O59" s="184"/>
      <c r="P59" s="184"/>
      <c r="Q59" s="184"/>
      <c r="R59" s="185"/>
    </row>
    <row r="60" spans="1:18" ht="14.25" thickBot="1">
      <c r="A60" s="230" t="s">
        <v>123</v>
      </c>
      <c r="B60" s="231" t="s">
        <v>252</v>
      </c>
      <c r="L60" s="183"/>
      <c r="M60" s="199" t="s">
        <v>122</v>
      </c>
      <c r="N60" s="184"/>
      <c r="O60" s="184"/>
      <c r="P60" s="184"/>
      <c r="Q60" s="184"/>
      <c r="R60" s="185"/>
    </row>
    <row r="61" spans="1:18" ht="14.25" thickBot="1">
      <c r="A61" s="230" t="s">
        <v>124</v>
      </c>
      <c r="B61" s="231" t="s">
        <v>125</v>
      </c>
      <c r="L61" s="183"/>
      <c r="M61" s="223" t="s">
        <v>224</v>
      </c>
      <c r="N61" s="224"/>
      <c r="O61" s="225" t="s">
        <v>223</v>
      </c>
      <c r="P61" s="226"/>
      <c r="Q61" s="200"/>
      <c r="R61" s="185"/>
    </row>
    <row r="62" spans="1:18" ht="14.25" thickBot="1">
      <c r="L62" s="227"/>
      <c r="M62" s="228"/>
      <c r="N62" s="228"/>
      <c r="O62" s="228"/>
      <c r="P62" s="228"/>
      <c r="Q62" s="228"/>
      <c r="R62" s="229"/>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576" customWidth="1"/>
    <col min="7" max="7" width="10" style="616" customWidth="1"/>
    <col min="8" max="8" width="15.125" style="576" customWidth="1"/>
    <col min="9" max="13" width="10" style="616" customWidth="1"/>
    <col min="14" max="14" width="1.625" style="1" customWidth="1"/>
    <col min="15" max="15" width="15.125" style="576" customWidth="1"/>
    <col min="16" max="16" width="10" style="616" customWidth="1"/>
    <col min="17" max="17" width="15.125" style="576" customWidth="1"/>
    <col min="18" max="22" width="10" style="616" customWidth="1"/>
    <col min="23" max="23" width="1.625" style="1" customWidth="1"/>
    <col min="24" max="24" width="15.125" style="576" customWidth="1"/>
    <col min="25" max="25" width="10" style="616" customWidth="1"/>
    <col min="26" max="26" width="15.125" style="576" customWidth="1"/>
    <col min="27" max="31" width="10" style="616"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64" customWidth="1"/>
    <col min="64" max="64" width="18.875" style="264" customWidth="1"/>
    <col min="65" max="65" width="19.25" style="264" customWidth="1"/>
    <col min="66" max="16384" width="9" style="264"/>
  </cols>
  <sheetData>
    <row r="1" spans="1:62" ht="30" customHeight="1">
      <c r="A1" s="705" t="s">
        <v>17</v>
      </c>
      <c r="B1" s="19"/>
      <c r="C1" s="10"/>
      <c r="D1" s="10"/>
      <c r="E1" s="10"/>
      <c r="F1" s="575"/>
      <c r="G1" s="615"/>
      <c r="H1" s="575"/>
      <c r="I1" s="615"/>
      <c r="J1" s="615"/>
      <c r="K1" s="615"/>
      <c r="L1" s="615"/>
      <c r="M1" s="615"/>
      <c r="N1" s="10"/>
      <c r="O1" s="575"/>
      <c r="P1" s="615"/>
      <c r="Q1" s="575"/>
      <c r="R1" s="615"/>
      <c r="S1" s="615"/>
      <c r="T1" s="615"/>
      <c r="U1" s="615"/>
      <c r="V1" s="615"/>
      <c r="W1" s="10"/>
      <c r="X1" s="575"/>
      <c r="Y1" s="615"/>
      <c r="Z1" s="575"/>
      <c r="AA1" s="615"/>
      <c r="AB1" s="615"/>
      <c r="AC1" s="615"/>
      <c r="AD1" s="615"/>
      <c r="AE1" s="615"/>
    </row>
    <row r="2" spans="1:62" ht="30" customHeight="1">
      <c r="A2" s="19" t="s">
        <v>223</v>
      </c>
      <c r="B2" s="9"/>
      <c r="C2" s="10"/>
      <c r="D2" s="10"/>
      <c r="E2" s="10"/>
      <c r="F2" s="575"/>
      <c r="G2" s="615"/>
      <c r="H2" s="575"/>
      <c r="I2" s="615"/>
      <c r="J2" s="615"/>
      <c r="K2" s="615"/>
      <c r="L2" s="615"/>
      <c r="M2" s="615"/>
      <c r="N2" s="10"/>
      <c r="O2" s="575"/>
      <c r="P2" s="615"/>
      <c r="Q2" s="575"/>
      <c r="R2" s="615"/>
      <c r="S2" s="615"/>
      <c r="T2" s="615"/>
      <c r="U2" s="615"/>
      <c r="V2" s="615"/>
      <c r="W2" s="10"/>
      <c r="X2" s="575"/>
      <c r="Y2" s="615"/>
      <c r="Z2" s="575"/>
      <c r="AA2" s="615"/>
      <c r="AB2" s="615"/>
      <c r="AC2" s="615"/>
      <c r="AD2" s="615"/>
      <c r="AE2" s="615"/>
    </row>
    <row r="3" spans="1:62" ht="12.75" customHeight="1"/>
    <row r="4" spans="1:62" s="267" customFormat="1" ht="21" customHeight="1" thickBot="1">
      <c r="A4" s="266" t="s">
        <v>331</v>
      </c>
      <c r="B4" s="266"/>
      <c r="C4" s="266"/>
      <c r="D4" s="266"/>
      <c r="E4" s="266"/>
      <c r="F4" s="577"/>
      <c r="G4" s="617"/>
      <c r="H4" s="577"/>
      <c r="I4" s="617"/>
      <c r="J4" s="617"/>
      <c r="K4" s="617"/>
      <c r="L4" s="617"/>
      <c r="M4" s="617"/>
      <c r="N4" s="266"/>
      <c r="O4" s="577"/>
      <c r="P4" s="617"/>
      <c r="Q4" s="577"/>
      <c r="R4" s="617"/>
      <c r="S4" s="617"/>
      <c r="T4" s="617"/>
      <c r="U4" s="617"/>
      <c r="V4" s="617"/>
      <c r="W4" s="266"/>
      <c r="X4" s="577"/>
      <c r="Y4" s="617"/>
      <c r="Z4" s="577"/>
      <c r="AA4" s="617"/>
      <c r="AB4" s="617"/>
      <c r="AC4" s="617"/>
      <c r="AD4" s="617"/>
      <c r="AE4" s="618" t="s">
        <v>223</v>
      </c>
      <c r="AF4" s="266"/>
      <c r="AG4" s="266"/>
      <c r="AH4" s="266"/>
      <c r="AI4" s="266"/>
      <c r="AJ4" s="266"/>
      <c r="AK4" s="266"/>
      <c r="AL4" s="266"/>
      <c r="AM4" s="266"/>
      <c r="AN4" s="266"/>
      <c r="AO4" s="266"/>
      <c r="AP4" s="266"/>
      <c r="AQ4" s="266"/>
      <c r="AR4" s="266"/>
      <c r="AS4" s="266"/>
      <c r="AT4" s="266"/>
      <c r="AU4" s="266"/>
      <c r="AV4" s="266"/>
      <c r="AW4" s="266"/>
      <c r="AX4" s="266"/>
      <c r="AY4" s="266"/>
      <c r="AZ4" s="266"/>
      <c r="BA4" s="266"/>
      <c r="BB4" s="266"/>
      <c r="BC4" s="266"/>
      <c r="BD4" s="266"/>
      <c r="BE4" s="266"/>
      <c r="BF4" s="266"/>
      <c r="BG4" s="266"/>
      <c r="BH4" s="266"/>
      <c r="BI4" s="266"/>
      <c r="BJ4" s="266"/>
    </row>
    <row r="5" spans="1:62" ht="27" customHeight="1">
      <c r="A5" s="762" t="s">
        <v>0</v>
      </c>
      <c r="B5" s="763"/>
      <c r="C5" s="763"/>
      <c r="D5" s="763"/>
      <c r="E5" s="764"/>
      <c r="F5" s="591" t="s">
        <v>25</v>
      </c>
      <c r="G5" s="619"/>
      <c r="H5" s="578"/>
      <c r="I5" s="619"/>
      <c r="J5" s="619"/>
      <c r="K5" s="619"/>
      <c r="L5" s="619"/>
      <c r="M5" s="620"/>
      <c r="O5" s="601" t="s">
        <v>106</v>
      </c>
      <c r="P5" s="619"/>
      <c r="Q5" s="578"/>
      <c r="R5" s="619"/>
      <c r="S5" s="619"/>
      <c r="T5" s="619"/>
      <c r="U5" s="619"/>
      <c r="V5" s="620"/>
      <c r="X5" s="601" t="s">
        <v>26</v>
      </c>
      <c r="Y5" s="619"/>
      <c r="Z5" s="578"/>
      <c r="AA5" s="619"/>
      <c r="AB5" s="619"/>
      <c r="AC5" s="619"/>
      <c r="AD5" s="619"/>
      <c r="AE5" s="620"/>
    </row>
    <row r="6" spans="1:62" ht="21" customHeight="1">
      <c r="A6" s="765"/>
      <c r="B6" s="766"/>
      <c r="C6" s="766"/>
      <c r="D6" s="766"/>
      <c r="E6" s="767"/>
      <c r="F6" s="771" t="s">
        <v>13</v>
      </c>
      <c r="G6" s="753" t="s">
        <v>146</v>
      </c>
      <c r="H6" s="755" t="s">
        <v>14</v>
      </c>
      <c r="I6" s="777" t="s">
        <v>145</v>
      </c>
      <c r="J6" s="621" t="s">
        <v>143</v>
      </c>
      <c r="K6" s="622"/>
      <c r="L6" s="622"/>
      <c r="M6" s="623"/>
      <c r="O6" s="779" t="s">
        <v>13</v>
      </c>
      <c r="P6" s="753" t="s">
        <v>146</v>
      </c>
      <c r="Q6" s="755" t="s">
        <v>14</v>
      </c>
      <c r="R6" s="777" t="s">
        <v>145</v>
      </c>
      <c r="S6" s="621" t="s">
        <v>143</v>
      </c>
      <c r="T6" s="622"/>
      <c r="U6" s="622"/>
      <c r="V6" s="623"/>
      <c r="X6" s="779" t="s">
        <v>13</v>
      </c>
      <c r="Y6" s="753" t="s">
        <v>146</v>
      </c>
      <c r="Z6" s="755" t="s">
        <v>14</v>
      </c>
      <c r="AA6" s="777" t="s">
        <v>145</v>
      </c>
      <c r="AB6" s="621" t="s">
        <v>143</v>
      </c>
      <c r="AC6" s="622"/>
      <c r="AD6" s="622"/>
      <c r="AE6" s="623"/>
    </row>
    <row r="7" spans="1:62" ht="31.5" customHeight="1" thickBot="1">
      <c r="A7" s="768"/>
      <c r="B7" s="769"/>
      <c r="C7" s="769"/>
      <c r="D7" s="769"/>
      <c r="E7" s="770"/>
      <c r="F7" s="772"/>
      <c r="G7" s="754"/>
      <c r="H7" s="756"/>
      <c r="I7" s="778"/>
      <c r="J7" s="624" t="s">
        <v>13</v>
      </c>
      <c r="K7" s="625" t="s">
        <v>146</v>
      </c>
      <c r="L7" s="626" t="s">
        <v>14</v>
      </c>
      <c r="M7" s="627" t="s">
        <v>147</v>
      </c>
      <c r="O7" s="780"/>
      <c r="P7" s="754"/>
      <c r="Q7" s="756"/>
      <c r="R7" s="778"/>
      <c r="S7" s="624" t="s">
        <v>13</v>
      </c>
      <c r="T7" s="625" t="s">
        <v>146</v>
      </c>
      <c r="U7" s="626" t="s">
        <v>14</v>
      </c>
      <c r="V7" s="627" t="s">
        <v>147</v>
      </c>
      <c r="X7" s="780"/>
      <c r="Y7" s="754"/>
      <c r="Z7" s="756"/>
      <c r="AA7" s="778"/>
      <c r="AB7" s="624" t="s">
        <v>13</v>
      </c>
      <c r="AC7" s="625" t="s">
        <v>146</v>
      </c>
      <c r="AD7" s="626" t="s">
        <v>14</v>
      </c>
      <c r="AE7" s="627" t="s">
        <v>147</v>
      </c>
    </row>
    <row r="8" spans="1:62" ht="12" customHeight="1" thickTop="1">
      <c r="A8" s="751" t="s">
        <v>1</v>
      </c>
      <c r="B8" s="28"/>
      <c r="C8" s="11"/>
      <c r="D8" s="11"/>
      <c r="E8" s="12"/>
      <c r="F8" s="592" t="s">
        <v>15</v>
      </c>
      <c r="G8" s="629" t="s">
        <v>15</v>
      </c>
      <c r="H8" s="579" t="s">
        <v>16</v>
      </c>
      <c r="I8" s="637" t="s">
        <v>144</v>
      </c>
      <c r="J8" s="628" t="s">
        <v>23</v>
      </c>
      <c r="K8" s="629" t="s">
        <v>23</v>
      </c>
      <c r="L8" s="629" t="s">
        <v>23</v>
      </c>
      <c r="M8" s="630" t="s">
        <v>23</v>
      </c>
      <c r="O8" s="602" t="s">
        <v>15</v>
      </c>
      <c r="P8" s="629" t="s">
        <v>15</v>
      </c>
      <c r="Q8" s="579" t="s">
        <v>16</v>
      </c>
      <c r="R8" s="637" t="s">
        <v>144</v>
      </c>
      <c r="S8" s="628" t="s">
        <v>23</v>
      </c>
      <c r="T8" s="629" t="s">
        <v>23</v>
      </c>
      <c r="U8" s="629" t="s">
        <v>23</v>
      </c>
      <c r="V8" s="630" t="s">
        <v>23</v>
      </c>
      <c r="X8" s="602" t="s">
        <v>15</v>
      </c>
      <c r="Y8" s="629" t="s">
        <v>15</v>
      </c>
      <c r="Z8" s="579" t="s">
        <v>16</v>
      </c>
      <c r="AA8" s="637" t="s">
        <v>144</v>
      </c>
      <c r="AB8" s="628" t="s">
        <v>23</v>
      </c>
      <c r="AC8" s="629" t="s">
        <v>23</v>
      </c>
      <c r="AD8" s="629" t="s">
        <v>23</v>
      </c>
      <c r="AE8" s="630" t="s">
        <v>23</v>
      </c>
    </row>
    <row r="9" spans="1:62" ht="42" customHeight="1">
      <c r="A9" s="747"/>
      <c r="B9" s="736" t="s">
        <v>2</v>
      </c>
      <c r="C9" s="773"/>
      <c r="D9" s="773"/>
      <c r="E9" s="737"/>
      <c r="F9" s="693">
        <v>62026647</v>
      </c>
      <c r="G9" s="122" t="s">
        <v>22</v>
      </c>
      <c r="H9" s="613">
        <v>124469733.67900002</v>
      </c>
      <c r="I9" s="638" t="s">
        <v>22</v>
      </c>
      <c r="J9" s="537">
        <v>-11.326151140058087</v>
      </c>
      <c r="K9" s="538" t="s">
        <v>337</v>
      </c>
      <c r="L9" s="538">
        <v>-2.7503272708313489</v>
      </c>
      <c r="M9" s="539" t="s">
        <v>338</v>
      </c>
      <c r="O9" s="610">
        <v>26607970</v>
      </c>
      <c r="P9" s="122" t="s">
        <v>22</v>
      </c>
      <c r="Q9" s="613">
        <v>50035933.046000004</v>
      </c>
      <c r="R9" s="638" t="s">
        <v>22</v>
      </c>
      <c r="S9" s="537">
        <v>-7.5282893447537163</v>
      </c>
      <c r="T9" s="538" t="s">
        <v>339</v>
      </c>
      <c r="U9" s="538">
        <v>-0.34592498943197825</v>
      </c>
      <c r="V9" s="539" t="s">
        <v>338</v>
      </c>
      <c r="X9" s="610">
        <v>73170</v>
      </c>
      <c r="Y9" s="122" t="s">
        <v>22</v>
      </c>
      <c r="Z9" s="613">
        <v>161432.94899999999</v>
      </c>
      <c r="AA9" s="638" t="s">
        <v>22</v>
      </c>
      <c r="AB9" s="537">
        <v>-9.2498883762464601</v>
      </c>
      <c r="AC9" s="538" t="s">
        <v>338</v>
      </c>
      <c r="AD9" s="538">
        <v>-4.7064817274607833</v>
      </c>
      <c r="AE9" s="539" t="s">
        <v>338</v>
      </c>
    </row>
    <row r="10" spans="1:62" ht="45" customHeight="1">
      <c r="A10" s="747"/>
      <c r="B10" s="776" t="s">
        <v>3</v>
      </c>
      <c r="C10" s="766"/>
      <c r="D10" s="766"/>
      <c r="E10" s="767"/>
      <c r="F10" s="694">
        <v>536179</v>
      </c>
      <c r="G10" s="663">
        <v>86.443331363695989</v>
      </c>
      <c r="H10" s="664">
        <v>202403.14500000005</v>
      </c>
      <c r="I10" s="665">
        <v>16.26123387730431</v>
      </c>
      <c r="J10" s="552">
        <v>-26.231799714656404</v>
      </c>
      <c r="K10" s="553">
        <v>-16.809520243269688</v>
      </c>
      <c r="L10" s="553">
        <v>-38.575255276164725</v>
      </c>
      <c r="M10" s="554">
        <v>-36.838096211493152</v>
      </c>
      <c r="O10" s="666">
        <v>231210</v>
      </c>
      <c r="P10" s="663">
        <v>86.895016793840341</v>
      </c>
      <c r="Q10" s="664">
        <v>87066.546000000002</v>
      </c>
      <c r="R10" s="665">
        <v>17.400803922244499</v>
      </c>
      <c r="S10" s="552">
        <v>-20.88162527845931</v>
      </c>
      <c r="T10" s="553">
        <v>-14.44045518254724</v>
      </c>
      <c r="U10" s="553">
        <v>-34.349744464697437</v>
      </c>
      <c r="V10" s="554">
        <v>-34.121855500298864</v>
      </c>
      <c r="X10" s="666">
        <v>730</v>
      </c>
      <c r="Y10" s="663">
        <v>99.767664343310102</v>
      </c>
      <c r="Z10" s="664">
        <v>332.55099999999999</v>
      </c>
      <c r="AA10" s="665">
        <v>20.599945801646726</v>
      </c>
      <c r="AB10" s="552">
        <v>-21.081081081081081</v>
      </c>
      <c r="AC10" s="553">
        <v>-13.037110911649663</v>
      </c>
      <c r="AD10" s="553">
        <v>-7.957863621392562</v>
      </c>
      <c r="AE10" s="554">
        <v>-3.4119654231181187</v>
      </c>
    </row>
    <row r="11" spans="1:62" ht="49.5" customHeight="1">
      <c r="A11" s="747"/>
      <c r="B11" s="285"/>
      <c r="C11" s="741" t="s">
        <v>7</v>
      </c>
      <c r="D11" s="752"/>
      <c r="E11" s="742"/>
      <c r="F11" s="683">
        <v>349970</v>
      </c>
      <c r="G11" s="662">
        <v>56.422524338612078</v>
      </c>
      <c r="H11" s="667">
        <v>157291.44399999996</v>
      </c>
      <c r="I11" s="668">
        <v>12.636922997332441</v>
      </c>
      <c r="J11" s="541">
        <v>-28.762332806129407</v>
      </c>
      <c r="K11" s="542">
        <v>-19.663273772644445</v>
      </c>
      <c r="L11" s="542">
        <v>-40.692053321656807</v>
      </c>
      <c r="M11" s="543">
        <v>-39.014759624425324</v>
      </c>
      <c r="O11" s="669">
        <v>152754</v>
      </c>
      <c r="P11" s="662">
        <v>57.409114637456369</v>
      </c>
      <c r="Q11" s="667">
        <v>68425.176999999996</v>
      </c>
      <c r="R11" s="668">
        <v>13.67520756275176</v>
      </c>
      <c r="S11" s="541">
        <v>-23.602754730003454</v>
      </c>
      <c r="T11" s="542">
        <v>-17.383116708177582</v>
      </c>
      <c r="U11" s="542">
        <v>-36.761976280308126</v>
      </c>
      <c r="V11" s="543">
        <v>-36.542460794517773</v>
      </c>
      <c r="X11" s="669">
        <v>503</v>
      </c>
      <c r="Y11" s="662">
        <v>68.744020773541067</v>
      </c>
      <c r="Z11" s="667">
        <v>259.78699999999998</v>
      </c>
      <c r="AA11" s="668">
        <v>16.092563606702122</v>
      </c>
      <c r="AB11" s="541">
        <v>-20.158730158730151</v>
      </c>
      <c r="AC11" s="542">
        <v>-12.020747509062389</v>
      </c>
      <c r="AD11" s="542">
        <v>-8.271512960210174</v>
      </c>
      <c r="AE11" s="543">
        <v>-3.7411056883778997</v>
      </c>
    </row>
    <row r="12" spans="1:62" ht="49.5" customHeight="1">
      <c r="A12" s="747"/>
      <c r="B12" s="285"/>
      <c r="C12" s="757" t="s">
        <v>139</v>
      </c>
      <c r="D12" s="758"/>
      <c r="E12" s="743"/>
      <c r="F12" s="683">
        <v>115198</v>
      </c>
      <c r="G12" s="662">
        <v>18.572340368487112</v>
      </c>
      <c r="H12" s="667">
        <v>26203.493000000002</v>
      </c>
      <c r="I12" s="668">
        <v>2.1052100157599147</v>
      </c>
      <c r="J12" s="541">
        <v>-12.429588974450596</v>
      </c>
      <c r="K12" s="542">
        <v>-1.244377963265535</v>
      </c>
      <c r="L12" s="542">
        <v>-27.751658643528515</v>
      </c>
      <c r="M12" s="543">
        <v>-25.708396410056366</v>
      </c>
      <c r="O12" s="669">
        <v>48374</v>
      </c>
      <c r="P12" s="662">
        <v>18.180267040289056</v>
      </c>
      <c r="Q12" s="667">
        <v>10637.762999999999</v>
      </c>
      <c r="R12" s="668">
        <v>2.1260247091265962</v>
      </c>
      <c r="S12" s="541">
        <v>-7.0856462362906427</v>
      </c>
      <c r="T12" s="542">
        <v>0.47867948513824388</v>
      </c>
      <c r="U12" s="542">
        <v>-21.252043417311057</v>
      </c>
      <c r="V12" s="543">
        <v>-20.97868895543111</v>
      </c>
      <c r="X12" s="669">
        <v>150</v>
      </c>
      <c r="Y12" s="662">
        <v>20.50020500205002</v>
      </c>
      <c r="Z12" s="667">
        <v>39.318000000000005</v>
      </c>
      <c r="AA12" s="668">
        <v>2.4355622717392102</v>
      </c>
      <c r="AB12" s="541">
        <v>-18.032786885245898</v>
      </c>
      <c r="AC12" s="542">
        <v>-9.6781131745743636</v>
      </c>
      <c r="AD12" s="542">
        <v>-0.28151867914478146</v>
      </c>
      <c r="AE12" s="543">
        <v>4.6435089484896537</v>
      </c>
    </row>
    <row r="13" spans="1:62" ht="49.5" customHeight="1" thickBot="1">
      <c r="A13" s="748"/>
      <c r="B13" s="305"/>
      <c r="C13" s="739" t="s">
        <v>8</v>
      </c>
      <c r="D13" s="784"/>
      <c r="E13" s="740"/>
      <c r="F13" s="684">
        <v>71011</v>
      </c>
      <c r="G13" s="670">
        <v>11.448466656596802</v>
      </c>
      <c r="H13" s="671">
        <v>18908.207999999995</v>
      </c>
      <c r="I13" s="672">
        <v>1.5191008642119479</v>
      </c>
      <c r="J13" s="540">
        <v>-31.735289311017752</v>
      </c>
      <c r="K13" s="555">
        <v>-23.015960661858017</v>
      </c>
      <c r="L13" s="555">
        <v>-32.552494720510822</v>
      </c>
      <c r="M13" s="556">
        <v>-30.645005390070295</v>
      </c>
      <c r="O13" s="673">
        <v>30082</v>
      </c>
      <c r="P13" s="670">
        <v>11.305635116094916</v>
      </c>
      <c r="Q13" s="671">
        <v>8003.6059999999998</v>
      </c>
      <c r="R13" s="672">
        <v>1.5995716503661419</v>
      </c>
      <c r="S13" s="540">
        <v>-25.211943415458819</v>
      </c>
      <c r="T13" s="555">
        <v>-19.123312357260716</v>
      </c>
      <c r="U13" s="555">
        <v>-26.643665152357528</v>
      </c>
      <c r="V13" s="556">
        <v>-26.389026399709948</v>
      </c>
      <c r="X13" s="673">
        <v>77</v>
      </c>
      <c r="Y13" s="670">
        <v>10.523438567719012</v>
      </c>
      <c r="Z13" s="671">
        <v>33.445999999999998</v>
      </c>
      <c r="AA13" s="672">
        <v>2.0718199232053922</v>
      </c>
      <c r="AB13" s="540">
        <v>-31.25</v>
      </c>
      <c r="AC13" s="555">
        <v>-24.242517425174242</v>
      </c>
      <c r="AD13" s="555">
        <v>-13.489045808437453</v>
      </c>
      <c r="AE13" s="556">
        <v>-9.2163289174175986</v>
      </c>
    </row>
    <row r="14" spans="1:62" ht="45.75" customHeight="1">
      <c r="A14" s="747" t="s">
        <v>30</v>
      </c>
      <c r="B14" s="734" t="s">
        <v>4</v>
      </c>
      <c r="C14" s="774" t="s">
        <v>5</v>
      </c>
      <c r="D14" s="776" t="s">
        <v>6</v>
      </c>
      <c r="E14" s="737"/>
      <c r="F14" s="695">
        <v>521227</v>
      </c>
      <c r="G14" s="538">
        <v>82.91429432283006</v>
      </c>
      <c r="H14" s="584" t="s">
        <v>22</v>
      </c>
      <c r="I14" s="638" t="s">
        <v>22</v>
      </c>
      <c r="J14" s="537">
        <v>-2.5758493330940837</v>
      </c>
      <c r="K14" s="538">
        <v>-5.5212805771846831</v>
      </c>
      <c r="L14" s="538" t="s">
        <v>338</v>
      </c>
      <c r="M14" s="539" t="s">
        <v>338</v>
      </c>
      <c r="O14" s="609">
        <v>141047</v>
      </c>
      <c r="P14" s="538">
        <v>52.634018932703178</v>
      </c>
      <c r="Q14" s="584" t="s">
        <v>22</v>
      </c>
      <c r="R14" s="638" t="s">
        <v>22</v>
      </c>
      <c r="S14" s="537">
        <v>-12.071491356577795</v>
      </c>
      <c r="T14" s="538">
        <v>-15.915837627600624</v>
      </c>
      <c r="U14" s="538" t="s">
        <v>338</v>
      </c>
      <c r="V14" s="539" t="s">
        <v>338</v>
      </c>
      <c r="X14" s="609">
        <v>1431</v>
      </c>
      <c r="Y14" s="538">
        <v>193.39231656335596</v>
      </c>
      <c r="Z14" s="584" t="s">
        <v>22</v>
      </c>
      <c r="AA14" s="638" t="s">
        <v>22</v>
      </c>
      <c r="AB14" s="537">
        <v>-38.688946015424165</v>
      </c>
      <c r="AC14" s="538">
        <v>-39.027562096696165</v>
      </c>
      <c r="AD14" s="538" t="s">
        <v>338</v>
      </c>
      <c r="AE14" s="539" t="s">
        <v>338</v>
      </c>
    </row>
    <row r="15" spans="1:62" ht="45.75" customHeight="1">
      <c r="A15" s="747"/>
      <c r="B15" s="734"/>
      <c r="C15" s="774"/>
      <c r="D15" s="124"/>
      <c r="E15" s="304" t="s">
        <v>7</v>
      </c>
      <c r="F15" s="695">
        <v>285203</v>
      </c>
      <c r="G15" s="538">
        <v>45.368727030169389</v>
      </c>
      <c r="H15" s="584" t="s">
        <v>22</v>
      </c>
      <c r="I15" s="638" t="s">
        <v>22</v>
      </c>
      <c r="J15" s="537">
        <v>-5.2887632874947315</v>
      </c>
      <c r="K15" s="538">
        <v>-8.1521748119457982</v>
      </c>
      <c r="L15" s="538" t="s">
        <v>338</v>
      </c>
      <c r="M15" s="539" t="s">
        <v>338</v>
      </c>
      <c r="O15" s="609">
        <v>74695</v>
      </c>
      <c r="P15" s="538">
        <v>27.873673627785518</v>
      </c>
      <c r="Q15" s="584" t="s">
        <v>22</v>
      </c>
      <c r="R15" s="638" t="s">
        <v>22</v>
      </c>
      <c r="S15" s="537">
        <v>-13.928003503030581</v>
      </c>
      <c r="T15" s="538">
        <v>-17.69118070093441</v>
      </c>
      <c r="U15" s="538" t="s">
        <v>338</v>
      </c>
      <c r="V15" s="539" t="s">
        <v>338</v>
      </c>
      <c r="X15" s="609">
        <v>730</v>
      </c>
      <c r="Y15" s="538">
        <v>98.655758973619726</v>
      </c>
      <c r="Z15" s="584" t="s">
        <v>22</v>
      </c>
      <c r="AA15" s="638" t="s">
        <v>22</v>
      </c>
      <c r="AB15" s="537">
        <v>-32.029795158286774</v>
      </c>
      <c r="AC15" s="538">
        <v>-32.405189200812075</v>
      </c>
      <c r="AD15" s="538" t="s">
        <v>338</v>
      </c>
      <c r="AE15" s="539" t="s">
        <v>338</v>
      </c>
    </row>
    <row r="16" spans="1:62" ht="45.75" customHeight="1">
      <c r="A16" s="747"/>
      <c r="B16" s="734"/>
      <c r="C16" s="774"/>
      <c r="D16" s="124"/>
      <c r="E16" s="304" t="s">
        <v>158</v>
      </c>
      <c r="F16" s="695">
        <v>114195</v>
      </c>
      <c r="G16" s="538">
        <v>18.165593570930856</v>
      </c>
      <c r="H16" s="584" t="s">
        <v>22</v>
      </c>
      <c r="I16" s="638" t="s">
        <v>22</v>
      </c>
      <c r="J16" s="537">
        <v>-3.1392074370631775</v>
      </c>
      <c r="K16" s="538">
        <v>-6.0676066357145118</v>
      </c>
      <c r="L16" s="538" t="s">
        <v>338</v>
      </c>
      <c r="M16" s="539" t="s">
        <v>338</v>
      </c>
      <c r="O16" s="609">
        <v>30701</v>
      </c>
      <c r="P16" s="538">
        <v>11.456585501662001</v>
      </c>
      <c r="Q16" s="584" t="s">
        <v>22</v>
      </c>
      <c r="R16" s="638" t="s">
        <v>22</v>
      </c>
      <c r="S16" s="537">
        <v>-12.317929970868789</v>
      </c>
      <c r="T16" s="538">
        <v>-16.151501632126241</v>
      </c>
      <c r="U16" s="538" t="s">
        <v>338</v>
      </c>
      <c r="V16" s="539" t="s">
        <v>338</v>
      </c>
      <c r="X16" s="609">
        <v>290</v>
      </c>
      <c r="Y16" s="538">
        <v>39.192013838835237</v>
      </c>
      <c r="Z16" s="584" t="s">
        <v>22</v>
      </c>
      <c r="AA16" s="638" t="s">
        <v>22</v>
      </c>
      <c r="AB16" s="537">
        <v>-48.306595365418893</v>
      </c>
      <c r="AC16" s="538">
        <v>-48.592093933252578</v>
      </c>
      <c r="AD16" s="538" t="s">
        <v>338</v>
      </c>
      <c r="AE16" s="539" t="s">
        <v>338</v>
      </c>
    </row>
    <row r="17" spans="1:44" ht="45.75" customHeight="1">
      <c r="A17" s="747"/>
      <c r="B17" s="734"/>
      <c r="C17" s="774"/>
      <c r="D17" s="8"/>
      <c r="E17" s="304" t="s">
        <v>8</v>
      </c>
      <c r="F17" s="695">
        <v>121829</v>
      </c>
      <c r="G17" s="538">
        <v>19.379973721729808</v>
      </c>
      <c r="H17" s="584" t="s">
        <v>22</v>
      </c>
      <c r="I17" s="638" t="s">
        <v>22</v>
      </c>
      <c r="J17" s="537">
        <v>5.0403938508229515</v>
      </c>
      <c r="K17" s="538">
        <v>1.8647001873739271</v>
      </c>
      <c r="L17" s="538" t="s">
        <v>338</v>
      </c>
      <c r="M17" s="539" t="s">
        <v>338</v>
      </c>
      <c r="O17" s="609">
        <v>35651</v>
      </c>
      <c r="P17" s="538">
        <v>13.303759803255659</v>
      </c>
      <c r="Q17" s="584" t="s">
        <v>22</v>
      </c>
      <c r="R17" s="638" t="s">
        <v>22</v>
      </c>
      <c r="S17" s="537">
        <v>-7.6757736630842999</v>
      </c>
      <c r="T17" s="538">
        <v>-11.71230630442281</v>
      </c>
      <c r="U17" s="538" t="s">
        <v>338</v>
      </c>
      <c r="V17" s="539" t="s">
        <v>338</v>
      </c>
      <c r="X17" s="609">
        <v>411</v>
      </c>
      <c r="Y17" s="538">
        <v>55.544543750900971</v>
      </c>
      <c r="Z17" s="584" t="s">
        <v>22</v>
      </c>
      <c r="AA17" s="638" t="s">
        <v>22</v>
      </c>
      <c r="AB17" s="537">
        <v>-41.201716738197426</v>
      </c>
      <c r="AC17" s="538">
        <v>-41.5264549863548</v>
      </c>
      <c r="AD17" s="538" t="s">
        <v>338</v>
      </c>
      <c r="AE17" s="539" t="s">
        <v>338</v>
      </c>
    </row>
    <row r="18" spans="1:44" ht="45.75" customHeight="1">
      <c r="A18" s="747"/>
      <c r="B18" s="734"/>
      <c r="C18" s="774"/>
      <c r="D18" s="741" t="s">
        <v>3</v>
      </c>
      <c r="E18" s="742"/>
      <c r="F18" s="695">
        <v>189092</v>
      </c>
      <c r="G18" s="538">
        <v>30.07984955133287</v>
      </c>
      <c r="H18" s="600">
        <v>72418.250000000015</v>
      </c>
      <c r="I18" s="652">
        <v>5.9569950364239634</v>
      </c>
      <c r="J18" s="537">
        <v>-1.9664566969956212</v>
      </c>
      <c r="K18" s="538">
        <v>-4.9303117517943349</v>
      </c>
      <c r="L18" s="538">
        <v>6.3392468409124234</v>
      </c>
      <c r="M18" s="539">
        <v>2.553319474513799</v>
      </c>
      <c r="O18" s="609">
        <v>91675</v>
      </c>
      <c r="P18" s="538">
        <v>34.210041232040126</v>
      </c>
      <c r="Q18" s="600">
        <v>47405.537000000004</v>
      </c>
      <c r="R18" s="652">
        <v>9.710403679095327</v>
      </c>
      <c r="S18" s="537">
        <v>-6.0937884126854129</v>
      </c>
      <c r="T18" s="538">
        <v>-10.199487461961638</v>
      </c>
      <c r="U18" s="538">
        <v>5.6526856127054401</v>
      </c>
      <c r="V18" s="539">
        <v>0.56615463090372486</v>
      </c>
      <c r="X18" s="609">
        <v>334</v>
      </c>
      <c r="Y18" s="538">
        <v>45.138388352313683</v>
      </c>
      <c r="Z18" s="600">
        <v>82.504000000000005</v>
      </c>
      <c r="AA18" s="652">
        <v>5.0984321085342632</v>
      </c>
      <c r="AB18" s="537">
        <v>-32.661290322580655</v>
      </c>
      <c r="AC18" s="538">
        <v>-33.03319666747268</v>
      </c>
      <c r="AD18" s="538">
        <v>-14.116483630874924</v>
      </c>
      <c r="AE18" s="539">
        <v>-16.605150242273069</v>
      </c>
    </row>
    <row r="19" spans="1:44" ht="45.75" customHeight="1">
      <c r="A19" s="747"/>
      <c r="B19" s="734"/>
      <c r="C19" s="774"/>
      <c r="D19" s="125"/>
      <c r="E19" s="304" t="s">
        <v>7</v>
      </c>
      <c r="F19" s="695">
        <v>87399</v>
      </c>
      <c r="G19" s="538">
        <v>13.903014251988141</v>
      </c>
      <c r="H19" s="600">
        <v>35844.720000000008</v>
      </c>
      <c r="I19" s="652">
        <v>2.9485222181150026</v>
      </c>
      <c r="J19" s="537">
        <v>-4.0615154941327631</v>
      </c>
      <c r="K19" s="538">
        <v>-6.9620304880014743</v>
      </c>
      <c r="L19" s="538">
        <v>7.0024221633017589</v>
      </c>
      <c r="M19" s="539">
        <v>3.1928841952076965</v>
      </c>
      <c r="O19" s="609">
        <v>40497</v>
      </c>
      <c r="P19" s="538">
        <v>15.112124786189572</v>
      </c>
      <c r="Q19" s="600">
        <v>22095.885000000002</v>
      </c>
      <c r="R19" s="652">
        <v>4.5260527899276255</v>
      </c>
      <c r="S19" s="537">
        <v>-8.5578160634046156</v>
      </c>
      <c r="T19" s="538">
        <v>-12.555784688761634</v>
      </c>
      <c r="U19" s="538">
        <v>6.5645883586165894</v>
      </c>
      <c r="V19" s="539">
        <v>1.4341548338500161</v>
      </c>
      <c r="X19" s="609">
        <v>161</v>
      </c>
      <c r="Y19" s="538">
        <v>21.758324924318874</v>
      </c>
      <c r="Z19" s="600">
        <v>52.337000000000003</v>
      </c>
      <c r="AA19" s="652">
        <v>3.2342267194846039</v>
      </c>
      <c r="AB19" s="537">
        <v>-27.802690582959642</v>
      </c>
      <c r="AC19" s="538">
        <v>-28.201430588299147</v>
      </c>
      <c r="AD19" s="538">
        <v>64.168757841907166</v>
      </c>
      <c r="AE19" s="539">
        <v>59.411601596465687</v>
      </c>
    </row>
    <row r="20" spans="1:44" ht="45.75" customHeight="1">
      <c r="A20" s="747"/>
      <c r="B20" s="734"/>
      <c r="C20" s="774"/>
      <c r="D20" s="125"/>
      <c r="E20" s="304" t="s">
        <v>158</v>
      </c>
      <c r="F20" s="695">
        <v>46530</v>
      </c>
      <c r="G20" s="538">
        <v>7.4017695070310676</v>
      </c>
      <c r="H20" s="600">
        <v>14128.303999999998</v>
      </c>
      <c r="I20" s="652">
        <v>1.1621688842396607</v>
      </c>
      <c r="J20" s="537">
        <v>3.7967341839921573</v>
      </c>
      <c r="K20" s="538">
        <v>0.65864017129317176</v>
      </c>
      <c r="L20" s="538">
        <v>10.844089233534461</v>
      </c>
      <c r="M20" s="539">
        <v>6.897778879648115</v>
      </c>
      <c r="O20" s="609">
        <v>22360</v>
      </c>
      <c r="P20" s="538">
        <v>8.3440035118452922</v>
      </c>
      <c r="Q20" s="600">
        <v>8856.7510000000002</v>
      </c>
      <c r="R20" s="652">
        <v>1.8141895005900093</v>
      </c>
      <c r="S20" s="537">
        <v>-0.48954161103694105</v>
      </c>
      <c r="T20" s="538">
        <v>-4.8402654608722031</v>
      </c>
      <c r="U20" s="538">
        <v>6.6750954044469069</v>
      </c>
      <c r="V20" s="539">
        <v>1.539341640927617</v>
      </c>
      <c r="X20" s="609">
        <v>76</v>
      </c>
      <c r="Y20" s="538">
        <v>10.27101052328096</v>
      </c>
      <c r="Z20" s="600">
        <v>12.722</v>
      </c>
      <c r="AA20" s="652">
        <v>0.78617101334205497</v>
      </c>
      <c r="AB20" s="537">
        <v>-39.200000000000003</v>
      </c>
      <c r="AC20" s="538">
        <v>-39.535793570707767</v>
      </c>
      <c r="AD20" s="538">
        <v>-15.591825902335458</v>
      </c>
      <c r="AE20" s="539">
        <v>-18.037741177894148</v>
      </c>
    </row>
    <row r="21" spans="1:44" ht="45.75" customHeight="1">
      <c r="A21" s="747"/>
      <c r="B21" s="734"/>
      <c r="C21" s="774"/>
      <c r="D21" s="125"/>
      <c r="E21" s="304" t="s">
        <v>8</v>
      </c>
      <c r="F21" s="695">
        <v>55163</v>
      </c>
      <c r="G21" s="538">
        <v>8.7750657923136632</v>
      </c>
      <c r="H21" s="600">
        <v>22445.225999999999</v>
      </c>
      <c r="I21" s="652">
        <v>1.8463039340692999</v>
      </c>
      <c r="J21" s="537">
        <v>-3.1514449243302067</v>
      </c>
      <c r="K21" s="538">
        <v>-6.0794741461626529</v>
      </c>
      <c r="L21" s="538">
        <v>2.6956407752264653</v>
      </c>
      <c r="M21" s="539">
        <v>-0.96056564310966053</v>
      </c>
      <c r="O21" s="609">
        <v>28818</v>
      </c>
      <c r="P21" s="538">
        <v>10.75391293400526</v>
      </c>
      <c r="Q21" s="600">
        <v>16452.900999999998</v>
      </c>
      <c r="R21" s="652">
        <v>3.3701613885776918</v>
      </c>
      <c r="S21" s="537">
        <v>-6.638157255321218</v>
      </c>
      <c r="T21" s="538">
        <v>-10.720055806186465</v>
      </c>
      <c r="U21" s="538">
        <v>3.922217229501527</v>
      </c>
      <c r="V21" s="539">
        <v>-1.0810022776022379</v>
      </c>
      <c r="X21" s="609">
        <v>97</v>
      </c>
      <c r="Y21" s="538">
        <v>13.109052904713854</v>
      </c>
      <c r="Z21" s="600">
        <v>17.445</v>
      </c>
      <c r="AA21" s="652">
        <v>1.0780343757076047</v>
      </c>
      <c r="AB21" s="537">
        <v>-34.459459459459467</v>
      </c>
      <c r="AC21" s="538">
        <v>-34.821434659035546</v>
      </c>
      <c r="AD21" s="538">
        <v>-64.479872946063153</v>
      </c>
      <c r="AE21" s="539">
        <v>-65.509147921855032</v>
      </c>
    </row>
    <row r="22" spans="1:44" ht="45.75" customHeight="1">
      <c r="A22" s="747"/>
      <c r="B22" s="734"/>
      <c r="C22" s="774"/>
      <c r="D22" s="741" t="s">
        <v>20</v>
      </c>
      <c r="E22" s="743"/>
      <c r="F22" s="695">
        <v>2925</v>
      </c>
      <c r="G22" s="538">
        <v>0.4652949883530168</v>
      </c>
      <c r="H22" s="600">
        <v>58489.745999999992</v>
      </c>
      <c r="I22" s="652">
        <v>4.811261340942349</v>
      </c>
      <c r="J22" s="537">
        <v>-4.3492478744277321</v>
      </c>
      <c r="K22" s="538">
        <v>-7.2410638348734579</v>
      </c>
      <c r="L22" s="538">
        <v>0.40071887844857201</v>
      </c>
      <c r="M22" s="539">
        <v>-3.1737829212178497</v>
      </c>
      <c r="O22" s="609">
        <v>1035</v>
      </c>
      <c r="P22" s="538">
        <v>0.38622735396958313</v>
      </c>
      <c r="Q22" s="600">
        <v>26270.932000000001</v>
      </c>
      <c r="R22" s="652">
        <v>5.3812565132647512</v>
      </c>
      <c r="S22" s="537">
        <v>-21.886792452830178</v>
      </c>
      <c r="T22" s="538">
        <v>-25.302001271728543</v>
      </c>
      <c r="U22" s="538">
        <v>-12.027927446476994</v>
      </c>
      <c r="V22" s="539">
        <v>-16.263244986980581</v>
      </c>
      <c r="X22" s="609">
        <v>3</v>
      </c>
      <c r="Y22" s="538">
        <v>0.40543462591898516</v>
      </c>
      <c r="Z22" s="600">
        <v>114.58600000000001</v>
      </c>
      <c r="AA22" s="652">
        <v>7.0809771839972271</v>
      </c>
      <c r="AB22" s="375">
        <v>-40</v>
      </c>
      <c r="AC22" s="538">
        <v>-40.331375234251098</v>
      </c>
      <c r="AD22" s="538" t="s">
        <v>340</v>
      </c>
      <c r="AE22" s="539" t="s">
        <v>340</v>
      </c>
    </row>
    <row r="23" spans="1:44" ht="45.75" customHeight="1">
      <c r="A23" s="747"/>
      <c r="B23" s="734"/>
      <c r="C23" s="774"/>
      <c r="D23" s="124"/>
      <c r="E23" s="304" t="s">
        <v>7</v>
      </c>
      <c r="F23" s="695">
        <v>1134</v>
      </c>
      <c r="G23" s="538">
        <v>0.1803912877922465</v>
      </c>
      <c r="H23" s="600">
        <v>26085.651000000002</v>
      </c>
      <c r="I23" s="652">
        <v>2.1457587490568715</v>
      </c>
      <c r="J23" s="537">
        <v>-20.140845070422529</v>
      </c>
      <c r="K23" s="538">
        <v>-22.555232554902332</v>
      </c>
      <c r="L23" s="538">
        <v>-11.667876116653048</v>
      </c>
      <c r="M23" s="539">
        <v>-14.812707541332799</v>
      </c>
      <c r="O23" s="609">
        <v>403</v>
      </c>
      <c r="P23" s="538">
        <v>0.15038610980651398</v>
      </c>
      <c r="Q23" s="600">
        <v>11820.391</v>
      </c>
      <c r="R23" s="652">
        <v>2.4212523582370826</v>
      </c>
      <c r="S23" s="537">
        <v>-31.345826235093696</v>
      </c>
      <c r="T23" s="538">
        <v>-34.347474062120924</v>
      </c>
      <c r="U23" s="538">
        <v>-29.519807260340698</v>
      </c>
      <c r="V23" s="539">
        <v>-32.912997711625565</v>
      </c>
      <c r="X23" s="609">
        <v>1</v>
      </c>
      <c r="Y23" s="538">
        <v>0.1351448753063284</v>
      </c>
      <c r="Z23" s="600">
        <v>65.299000000000007</v>
      </c>
      <c r="AA23" s="653">
        <v>4.0352288162413812</v>
      </c>
      <c r="AB23" s="704" t="s">
        <v>341</v>
      </c>
      <c r="AC23" s="371">
        <v>-50.276146028542584</v>
      </c>
      <c r="AD23" s="371" t="s">
        <v>340</v>
      </c>
      <c r="AE23" s="372" t="s">
        <v>340</v>
      </c>
    </row>
    <row r="24" spans="1:44" ht="45.75" customHeight="1">
      <c r="A24" s="747"/>
      <c r="B24" s="734"/>
      <c r="C24" s="774"/>
      <c r="D24" s="124"/>
      <c r="E24" s="304" t="s">
        <v>158</v>
      </c>
      <c r="F24" s="695">
        <v>175</v>
      </c>
      <c r="G24" s="538">
        <v>2.7838161696334338E-2</v>
      </c>
      <c r="H24" s="600">
        <v>966.1869999999999</v>
      </c>
      <c r="I24" s="652">
        <v>7.947680540826875E-2</v>
      </c>
      <c r="J24" s="537">
        <v>-31.372549019607845</v>
      </c>
      <c r="K24" s="538">
        <v>-33.447367603462425</v>
      </c>
      <c r="L24" s="538">
        <v>107.15889185011113</v>
      </c>
      <c r="M24" s="539">
        <v>99.783547928205508</v>
      </c>
      <c r="O24" s="609">
        <v>37</v>
      </c>
      <c r="P24" s="538">
        <v>1.3807161446255628E-2</v>
      </c>
      <c r="Q24" s="600">
        <v>653.875</v>
      </c>
      <c r="R24" s="652">
        <v>0.13393773401762027</v>
      </c>
      <c r="S24" s="537">
        <v>-40.322580645161288</v>
      </c>
      <c r="T24" s="538">
        <v>-42.931753348083092</v>
      </c>
      <c r="U24" s="538">
        <v>494.52369911713618</v>
      </c>
      <c r="V24" s="539">
        <v>465.90101719062011</v>
      </c>
      <c r="X24" s="656">
        <v>0</v>
      </c>
      <c r="Y24" s="371">
        <v>0</v>
      </c>
      <c r="Z24" s="590">
        <v>0</v>
      </c>
      <c r="AA24" s="638">
        <v>0</v>
      </c>
      <c r="AB24" s="375" t="s">
        <v>341</v>
      </c>
      <c r="AC24" s="371" t="s">
        <v>341</v>
      </c>
      <c r="AD24" s="371" t="s">
        <v>341</v>
      </c>
      <c r="AE24" s="372" t="s">
        <v>341</v>
      </c>
    </row>
    <row r="25" spans="1:44" ht="45.75" customHeight="1">
      <c r="A25" s="747"/>
      <c r="B25" s="734"/>
      <c r="C25" s="774"/>
      <c r="D25" s="8"/>
      <c r="E25" s="16" t="s">
        <v>8</v>
      </c>
      <c r="F25" s="695">
        <v>1616</v>
      </c>
      <c r="G25" s="538">
        <v>0.25706553886443595</v>
      </c>
      <c r="H25" s="600">
        <v>31437.907999999992</v>
      </c>
      <c r="I25" s="652">
        <v>2.5860257864772089</v>
      </c>
      <c r="J25" s="537">
        <v>16.847433116413583</v>
      </c>
      <c r="K25" s="538">
        <v>13.31477639898857</v>
      </c>
      <c r="L25" s="538">
        <v>11.250868895609131</v>
      </c>
      <c r="M25" s="539">
        <v>7.2900762287433736</v>
      </c>
      <c r="O25" s="609">
        <v>595</v>
      </c>
      <c r="P25" s="538">
        <v>0.22203408271681346</v>
      </c>
      <c r="Q25" s="600">
        <v>13796.666000000001</v>
      </c>
      <c r="R25" s="652">
        <v>2.8260664210100481</v>
      </c>
      <c r="S25" s="537">
        <v>-11.982248520710058</v>
      </c>
      <c r="T25" s="538">
        <v>-15.830496602062411</v>
      </c>
      <c r="U25" s="538">
        <v>6.2786087572242764</v>
      </c>
      <c r="V25" s="539">
        <v>1.1619434021375099</v>
      </c>
      <c r="X25" s="609">
        <v>2</v>
      </c>
      <c r="Y25" s="538">
        <v>0.27028975061265681</v>
      </c>
      <c r="Z25" s="600">
        <v>49.286999999999999</v>
      </c>
      <c r="AA25" s="652">
        <v>3.0457483677558455</v>
      </c>
      <c r="AB25" s="537">
        <v>100</v>
      </c>
      <c r="AC25" s="538">
        <v>98.895415885829664</v>
      </c>
      <c r="AD25" s="538" t="s">
        <v>340</v>
      </c>
      <c r="AE25" s="539" t="s">
        <v>340</v>
      </c>
    </row>
    <row r="26" spans="1:44" ht="45.75" customHeight="1">
      <c r="A26" s="747"/>
      <c r="B26" s="734"/>
      <c r="C26" s="775"/>
      <c r="D26" s="736" t="s">
        <v>9</v>
      </c>
      <c r="E26" s="737"/>
      <c r="F26" s="695">
        <v>713244</v>
      </c>
      <c r="G26" s="538">
        <v>113.45943886251594</v>
      </c>
      <c r="H26" s="584" t="s">
        <v>22</v>
      </c>
      <c r="I26" s="638" t="s">
        <v>22</v>
      </c>
      <c r="J26" s="537">
        <v>-2.4224606026943007</v>
      </c>
      <c r="K26" s="538">
        <v>-5.3725292591299905</v>
      </c>
      <c r="L26" s="538" t="s">
        <v>338</v>
      </c>
      <c r="M26" s="539" t="s">
        <v>338</v>
      </c>
      <c r="O26" s="609">
        <v>233757</v>
      </c>
      <c r="P26" s="538">
        <v>87.230287518712885</v>
      </c>
      <c r="Q26" s="584" t="s">
        <v>22</v>
      </c>
      <c r="R26" s="638" t="s">
        <v>22</v>
      </c>
      <c r="S26" s="537">
        <v>-9.8716070326958629</v>
      </c>
      <c r="T26" s="538">
        <v>-13.812135045313951</v>
      </c>
      <c r="U26" s="538" t="s">
        <v>338</v>
      </c>
      <c r="V26" s="539" t="s">
        <v>338</v>
      </c>
      <c r="X26" s="609">
        <v>1768</v>
      </c>
      <c r="Y26" s="538">
        <v>238.9361395415886</v>
      </c>
      <c r="Z26" s="584" t="s">
        <v>22</v>
      </c>
      <c r="AA26" s="638" t="s">
        <v>22</v>
      </c>
      <c r="AB26" s="537">
        <v>-37.636684303350961</v>
      </c>
      <c r="AC26" s="538">
        <v>-37.98111194247852</v>
      </c>
      <c r="AD26" s="538" t="s">
        <v>338</v>
      </c>
      <c r="AE26" s="539" t="s">
        <v>338</v>
      </c>
    </row>
    <row r="27" spans="1:44" ht="43.5" customHeight="1">
      <c r="A27" s="747"/>
      <c r="B27" s="734"/>
      <c r="C27" s="738" t="s">
        <v>10</v>
      </c>
      <c r="D27" s="736" t="s">
        <v>6</v>
      </c>
      <c r="E27" s="737"/>
      <c r="F27" s="695">
        <v>12668</v>
      </c>
      <c r="G27" s="538">
        <v>2.0151647563952193</v>
      </c>
      <c r="H27" s="584" t="s">
        <v>22</v>
      </c>
      <c r="I27" s="638" t="s">
        <v>22</v>
      </c>
      <c r="J27" s="537">
        <v>-22.42498469075322</v>
      </c>
      <c r="K27" s="538">
        <v>-24.770315620389738</v>
      </c>
      <c r="L27" s="538" t="s">
        <v>338</v>
      </c>
      <c r="M27" s="539" t="s">
        <v>338</v>
      </c>
      <c r="O27" s="609">
        <v>6513</v>
      </c>
      <c r="P27" s="538">
        <v>2.4304335810665649</v>
      </c>
      <c r="Q27" s="584" t="s">
        <v>22</v>
      </c>
      <c r="R27" s="638" t="s">
        <v>22</v>
      </c>
      <c r="S27" s="537">
        <v>-14.918354016982363</v>
      </c>
      <c r="T27" s="538">
        <v>-18.63823183037421</v>
      </c>
      <c r="U27" s="538" t="s">
        <v>338</v>
      </c>
      <c r="V27" s="539" t="s">
        <v>338</v>
      </c>
      <c r="X27" s="609">
        <v>30</v>
      </c>
      <c r="Y27" s="538">
        <v>4.0543462591898516</v>
      </c>
      <c r="Z27" s="584" t="s">
        <v>22</v>
      </c>
      <c r="AA27" s="638" t="s">
        <v>22</v>
      </c>
      <c r="AB27" s="537">
        <v>-14.285714285714292</v>
      </c>
      <c r="AC27" s="538">
        <v>-14.759107477501558</v>
      </c>
      <c r="AD27" s="538" t="s">
        <v>338</v>
      </c>
      <c r="AE27" s="539" t="s">
        <v>338</v>
      </c>
      <c r="AR27" s="3"/>
    </row>
    <row r="28" spans="1:44" ht="45.75" customHeight="1">
      <c r="A28" s="747"/>
      <c r="B28" s="734"/>
      <c r="C28" s="734"/>
      <c r="D28" s="736" t="s">
        <v>3</v>
      </c>
      <c r="E28" s="737"/>
      <c r="F28" s="695">
        <v>7267</v>
      </c>
      <c r="G28" s="538">
        <v>1.1559995488414951</v>
      </c>
      <c r="H28" s="600">
        <v>-11105.820999999996</v>
      </c>
      <c r="I28" s="652">
        <v>-0.91354486710757277</v>
      </c>
      <c r="J28" s="537">
        <v>-7.6854674796747986</v>
      </c>
      <c r="K28" s="538">
        <v>-10.476419276613072</v>
      </c>
      <c r="L28" s="538">
        <v>-22.327725770070145</v>
      </c>
      <c r="M28" s="539">
        <v>-25.093041468209691</v>
      </c>
      <c r="O28" s="609">
        <v>3117</v>
      </c>
      <c r="P28" s="538">
        <v>1.1631600602156429</v>
      </c>
      <c r="Q28" s="600">
        <v>-5020.4089999999997</v>
      </c>
      <c r="R28" s="652">
        <v>-1.0283650625909646</v>
      </c>
      <c r="S28" s="537">
        <v>-3.0482115085536492</v>
      </c>
      <c r="T28" s="538">
        <v>-7.2870670550246075</v>
      </c>
      <c r="U28" s="538">
        <v>-14.903562402642862</v>
      </c>
      <c r="V28" s="539">
        <v>-19.000435698098968</v>
      </c>
      <c r="X28" s="609">
        <v>18</v>
      </c>
      <c r="Y28" s="538">
        <v>2.4326077555139114</v>
      </c>
      <c r="Z28" s="600">
        <v>-13.294</v>
      </c>
      <c r="AA28" s="652">
        <v>-0.8215184288138091</v>
      </c>
      <c r="AB28" s="537">
        <v>63.636363636363654</v>
      </c>
      <c r="AC28" s="538">
        <v>62.732612997497029</v>
      </c>
      <c r="AD28" s="538">
        <v>-34.447731755424059</v>
      </c>
      <c r="AE28" s="539">
        <v>-36.347255065351526</v>
      </c>
    </row>
    <row r="29" spans="1:44" ht="42.75" customHeight="1" thickBot="1">
      <c r="A29" s="747"/>
      <c r="B29" s="735"/>
      <c r="C29" s="735"/>
      <c r="D29" s="739" t="s">
        <v>9</v>
      </c>
      <c r="E29" s="740"/>
      <c r="F29" s="696">
        <v>19935</v>
      </c>
      <c r="G29" s="545">
        <v>3.1711643052367147</v>
      </c>
      <c r="H29" s="585" t="s">
        <v>22</v>
      </c>
      <c r="I29" s="641" t="s">
        <v>22</v>
      </c>
      <c r="J29" s="544">
        <v>-17.630774316172221</v>
      </c>
      <c r="K29" s="545">
        <v>-20.121048947461475</v>
      </c>
      <c r="L29" s="545" t="s">
        <v>338</v>
      </c>
      <c r="M29" s="546" t="s">
        <v>338</v>
      </c>
      <c r="O29" s="674">
        <v>9630</v>
      </c>
      <c r="P29" s="545">
        <v>3.593593641282208</v>
      </c>
      <c r="Q29" s="585" t="s">
        <v>22</v>
      </c>
      <c r="R29" s="641" t="s">
        <v>22</v>
      </c>
      <c r="S29" s="544">
        <v>-11.40754369825207</v>
      </c>
      <c r="T29" s="545">
        <v>-15.280918605650285</v>
      </c>
      <c r="U29" s="545" t="s">
        <v>338</v>
      </c>
      <c r="V29" s="546" t="s">
        <v>338</v>
      </c>
      <c r="X29" s="674">
        <v>48</v>
      </c>
      <c r="Y29" s="545">
        <v>6.4869540147037625</v>
      </c>
      <c r="Z29" s="585" t="s">
        <v>22</v>
      </c>
      <c r="AA29" s="641" t="s">
        <v>22</v>
      </c>
      <c r="AB29" s="675">
        <v>4.3478260869565162</v>
      </c>
      <c r="AC29" s="545">
        <v>3.7715213317372189</v>
      </c>
      <c r="AD29" s="545" t="s">
        <v>338</v>
      </c>
      <c r="AE29" s="546" t="s">
        <v>338</v>
      </c>
    </row>
    <row r="30" spans="1:44" ht="47.25" customHeight="1">
      <c r="A30" s="747"/>
      <c r="B30" s="750" t="s">
        <v>24</v>
      </c>
      <c r="C30" s="736" t="s">
        <v>11</v>
      </c>
      <c r="D30" s="773"/>
      <c r="E30" s="737"/>
      <c r="F30" s="693">
        <v>78164</v>
      </c>
      <c r="G30" s="650">
        <v>12.601680693783109</v>
      </c>
      <c r="H30" s="613">
        <v>244934.29499999995</v>
      </c>
      <c r="I30" s="653">
        <v>19.678221183606837</v>
      </c>
      <c r="J30" s="537">
        <v>-22.282100741742397</v>
      </c>
      <c r="K30" s="538">
        <v>-12.355333328306244</v>
      </c>
      <c r="L30" s="538">
        <v>-13.059442498845542</v>
      </c>
      <c r="M30" s="539">
        <v>-10.600668299135691</v>
      </c>
      <c r="O30" s="610">
        <v>39664</v>
      </c>
      <c r="P30" s="650">
        <v>14.906811756026483</v>
      </c>
      <c r="Q30" s="613">
        <v>111608.019</v>
      </c>
      <c r="R30" s="653">
        <v>22.30557365591531</v>
      </c>
      <c r="S30" s="537">
        <v>-10.999416595610995</v>
      </c>
      <c r="T30" s="538">
        <v>-3.7537180033344271</v>
      </c>
      <c r="U30" s="538">
        <v>-2.2115297570488508</v>
      </c>
      <c r="V30" s="539">
        <v>-1.8720807627977507</v>
      </c>
      <c r="X30" s="610">
        <v>374</v>
      </c>
      <c r="Y30" s="650">
        <v>51.113844471778052</v>
      </c>
      <c r="Z30" s="613">
        <v>776.50699999999995</v>
      </c>
      <c r="AA30" s="653">
        <v>48.100899154112582</v>
      </c>
      <c r="AB30" s="655">
        <v>1.3550135501354958</v>
      </c>
      <c r="AC30" s="538">
        <v>11.6858279693908</v>
      </c>
      <c r="AD30" s="538">
        <v>20.643998539544924</v>
      </c>
      <c r="AE30" s="539">
        <v>26.602523158504226</v>
      </c>
    </row>
    <row r="31" spans="1:44" ht="50.25" customHeight="1">
      <c r="A31" s="747"/>
      <c r="B31" s="734"/>
      <c r="C31" s="736" t="s">
        <v>21</v>
      </c>
      <c r="D31" s="773"/>
      <c r="E31" s="737"/>
      <c r="F31" s="693">
        <v>13875</v>
      </c>
      <c r="G31" s="650">
        <v>2.2369418098643958</v>
      </c>
      <c r="H31" s="613">
        <v>57710.21899999999</v>
      </c>
      <c r="I31" s="653">
        <v>4.6364860994104147</v>
      </c>
      <c r="J31" s="537">
        <v>-22.714866596112074</v>
      </c>
      <c r="K31" s="538">
        <v>-12.843375586461988</v>
      </c>
      <c r="L31" s="538">
        <v>-20.925748929723611</v>
      </c>
      <c r="M31" s="539">
        <v>-18.689442492530659</v>
      </c>
      <c r="O31" s="610">
        <v>9668</v>
      </c>
      <c r="P31" s="650">
        <v>3.6334977828071815</v>
      </c>
      <c r="Q31" s="613">
        <v>25154.226999999999</v>
      </c>
      <c r="R31" s="653">
        <v>5.0272325244489249</v>
      </c>
      <c r="S31" s="537">
        <v>-14.434905743871141</v>
      </c>
      <c r="T31" s="538">
        <v>-7.4688965416317785</v>
      </c>
      <c r="U31" s="538">
        <v>-24.536134217307222</v>
      </c>
      <c r="V31" s="539">
        <v>-24.274179681372729</v>
      </c>
      <c r="X31" s="610">
        <v>8</v>
      </c>
      <c r="Y31" s="650">
        <v>1.0933442667760012</v>
      </c>
      <c r="Z31" s="613">
        <v>3.1280000000000001</v>
      </c>
      <c r="AA31" s="653">
        <v>0.1937646570527557</v>
      </c>
      <c r="AB31" s="537">
        <v>-33.333333333333343</v>
      </c>
      <c r="AC31" s="538">
        <v>-26.538198715320476</v>
      </c>
      <c r="AD31" s="538">
        <v>-98.167115902964966</v>
      </c>
      <c r="AE31" s="539">
        <v>-98.076591010321394</v>
      </c>
    </row>
    <row r="32" spans="1:44" ht="45" customHeight="1" thickBot="1">
      <c r="A32" s="748"/>
      <c r="B32" s="735"/>
      <c r="C32" s="744" t="s">
        <v>12</v>
      </c>
      <c r="D32" s="745"/>
      <c r="E32" s="746"/>
      <c r="F32" s="692">
        <v>40064</v>
      </c>
      <c r="G32" s="651">
        <v>6.4591593996689847</v>
      </c>
      <c r="H32" s="614">
        <v>541677.20299999998</v>
      </c>
      <c r="I32" s="654">
        <v>43.518788623502076</v>
      </c>
      <c r="J32" s="544">
        <v>-16.91931236132136</v>
      </c>
      <c r="K32" s="545">
        <v>-6.3075656387685655</v>
      </c>
      <c r="L32" s="545">
        <v>-18.011246657343833</v>
      </c>
      <c r="M32" s="546">
        <v>-15.69251490337939</v>
      </c>
      <c r="O32" s="611">
        <v>16200</v>
      </c>
      <c r="P32" s="651">
        <v>6.0884013323827411</v>
      </c>
      <c r="Q32" s="614">
        <v>241139.842</v>
      </c>
      <c r="R32" s="653">
        <v>48.193333734440536</v>
      </c>
      <c r="S32" s="544">
        <v>-14.799621331650357</v>
      </c>
      <c r="T32" s="545">
        <v>-7.8633042855730082</v>
      </c>
      <c r="U32" s="545">
        <v>-166.03543659814565</v>
      </c>
      <c r="V32" s="546">
        <v>-166.26466262532944</v>
      </c>
      <c r="X32" s="611">
        <v>91</v>
      </c>
      <c r="Y32" s="651">
        <v>12.436791034577013</v>
      </c>
      <c r="Z32" s="614">
        <v>1778.825</v>
      </c>
      <c r="AA32" s="654">
        <v>110.18971102361515</v>
      </c>
      <c r="AB32" s="537">
        <v>-25.409836065573771</v>
      </c>
      <c r="AC32" s="545">
        <v>-17.807082988862675</v>
      </c>
      <c r="AD32" s="545">
        <v>133.09013049876233</v>
      </c>
      <c r="AE32" s="546">
        <v>144.602292710114</v>
      </c>
    </row>
    <row r="33" spans="1:62" s="265" customFormat="1" ht="15" customHeight="1" thickBot="1">
      <c r="A33" s="29"/>
      <c r="B33" s="30"/>
      <c r="C33" s="30"/>
      <c r="D33" s="30"/>
      <c r="E33" s="30"/>
      <c r="F33" s="676"/>
      <c r="G33" s="677"/>
      <c r="H33" s="676"/>
      <c r="I33" s="677"/>
      <c r="J33" s="376"/>
      <c r="K33" s="376"/>
      <c r="L33" s="376"/>
      <c r="M33" s="376"/>
      <c r="N33" s="33"/>
      <c r="O33" s="676"/>
      <c r="P33" s="677"/>
      <c r="Q33" s="676"/>
      <c r="R33" s="677"/>
      <c r="S33" s="376"/>
      <c r="T33" s="376"/>
      <c r="U33" s="376"/>
      <c r="V33" s="376"/>
      <c r="W33" s="33"/>
      <c r="X33" s="676"/>
      <c r="Y33" s="677"/>
      <c r="Z33" s="676"/>
      <c r="AA33" s="677"/>
      <c r="AB33" s="376"/>
      <c r="AC33" s="376"/>
      <c r="AD33" s="376"/>
      <c r="AE33" s="376"/>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9" t="s">
        <v>29</v>
      </c>
      <c r="B34" s="760"/>
      <c r="C34" s="760"/>
      <c r="D34" s="760"/>
      <c r="E34" s="761"/>
      <c r="F34" s="593" t="s">
        <v>22</v>
      </c>
      <c r="G34" s="237" t="s">
        <v>22</v>
      </c>
      <c r="H34" s="678">
        <v>1166527.037</v>
      </c>
      <c r="I34" s="641" t="s">
        <v>22</v>
      </c>
      <c r="J34" s="557" t="s">
        <v>337</v>
      </c>
      <c r="K34" s="545" t="s">
        <v>337</v>
      </c>
      <c r="L34" s="557">
        <v>-19.933857179950564</v>
      </c>
      <c r="M34" s="546" t="s">
        <v>338</v>
      </c>
      <c r="O34" s="599" t="s">
        <v>22</v>
      </c>
      <c r="P34" s="237" t="s">
        <v>22</v>
      </c>
      <c r="Q34" s="678">
        <v>533624.69400000002</v>
      </c>
      <c r="R34" s="641" t="s">
        <v>22</v>
      </c>
      <c r="S34" s="557" t="s">
        <v>337</v>
      </c>
      <c r="T34" s="545" t="s">
        <v>338</v>
      </c>
      <c r="U34" s="557" t="s">
        <v>342</v>
      </c>
      <c r="V34" s="546" t="s">
        <v>338</v>
      </c>
      <c r="X34" s="599" t="s">
        <v>22</v>
      </c>
      <c r="Y34" s="237" t="s">
        <v>22</v>
      </c>
      <c r="Z34" s="678">
        <v>3074.8069999999998</v>
      </c>
      <c r="AA34" s="641" t="s">
        <v>22</v>
      </c>
      <c r="AB34" s="557" t="s">
        <v>338</v>
      </c>
      <c r="AC34" s="545" t="s">
        <v>338</v>
      </c>
      <c r="AD34" s="557">
        <v>52.144807404746416</v>
      </c>
      <c r="AE34" s="546" t="s">
        <v>338</v>
      </c>
    </row>
    <row r="35" spans="1:62" ht="15" customHeight="1">
      <c r="A35" s="243"/>
      <c r="B35" s="243"/>
      <c r="C35" s="243"/>
      <c r="D35" s="243"/>
      <c r="E35" s="243"/>
      <c r="F35" s="594"/>
      <c r="G35" s="244"/>
      <c r="H35" s="589"/>
      <c r="I35" s="244"/>
      <c r="J35" s="244"/>
      <c r="K35" s="244"/>
      <c r="L35" s="245"/>
      <c r="M35" s="244"/>
      <c r="O35" s="697"/>
      <c r="P35" s="698"/>
      <c r="Q35" s="697"/>
      <c r="R35" s="698"/>
      <c r="S35" s="698"/>
      <c r="T35" s="698"/>
      <c r="U35" s="698"/>
      <c r="V35" s="698"/>
      <c r="X35" s="594"/>
      <c r="Y35" s="244"/>
      <c r="Z35" s="589"/>
      <c r="AA35" s="244"/>
      <c r="AB35" s="244"/>
      <c r="AC35" s="244"/>
      <c r="AD35" s="245"/>
      <c r="AE35" s="244"/>
    </row>
    <row r="36" spans="1:62" ht="15" customHeight="1">
      <c r="A36" s="3" t="s">
        <v>19</v>
      </c>
      <c r="B36" s="1" t="s">
        <v>189</v>
      </c>
      <c r="O36" s="699"/>
      <c r="P36" s="631"/>
      <c r="Q36" s="699"/>
      <c r="R36" s="631"/>
      <c r="S36" s="631"/>
      <c r="T36" s="631"/>
      <c r="U36" s="631"/>
      <c r="V36" s="631"/>
    </row>
    <row r="37" spans="1:62" ht="15" customHeight="1">
      <c r="A37" s="27"/>
      <c r="B37" s="1" t="s">
        <v>156</v>
      </c>
      <c r="O37" s="699"/>
      <c r="P37" s="631"/>
      <c r="Q37" s="699"/>
      <c r="R37" s="631"/>
      <c r="S37" s="631"/>
      <c r="T37" s="631"/>
      <c r="U37" s="631"/>
      <c r="V37" s="631"/>
    </row>
    <row r="38" spans="1:62" ht="15" customHeight="1">
      <c r="A38" s="19"/>
      <c r="C38" s="10"/>
      <c r="D38" s="10"/>
      <c r="E38" s="10"/>
      <c r="F38" s="575"/>
      <c r="G38" s="615"/>
      <c r="H38" s="575"/>
      <c r="I38" s="615"/>
      <c r="J38" s="615"/>
      <c r="K38" s="615"/>
      <c r="L38" s="615"/>
      <c r="M38" s="615"/>
      <c r="N38" s="10"/>
      <c r="O38" s="699"/>
      <c r="P38" s="631"/>
      <c r="Q38" s="699"/>
      <c r="R38" s="631"/>
      <c r="S38" s="631"/>
      <c r="T38" s="631"/>
      <c r="U38" s="631"/>
      <c r="V38" s="631"/>
      <c r="W38" s="10"/>
      <c r="X38" s="575"/>
      <c r="Y38" s="615"/>
      <c r="Z38" s="575"/>
      <c r="AA38" s="615"/>
      <c r="AB38" s="615"/>
      <c r="AC38" s="615"/>
      <c r="AD38" s="615"/>
      <c r="AE38" s="615"/>
    </row>
    <row r="39" spans="1:62" ht="15" customHeight="1">
      <c r="A39" s="19"/>
      <c r="B39" s="19"/>
      <c r="C39" s="10"/>
      <c r="D39" s="10"/>
      <c r="E39" s="10"/>
      <c r="F39" s="575"/>
      <c r="G39" s="615"/>
      <c r="H39" s="575"/>
      <c r="I39" s="615"/>
      <c r="J39" s="615"/>
      <c r="K39" s="615"/>
      <c r="L39" s="615"/>
      <c r="M39" s="615"/>
      <c r="N39" s="10"/>
      <c r="O39" s="699"/>
      <c r="P39" s="631"/>
      <c r="Q39" s="699"/>
      <c r="R39" s="631"/>
      <c r="S39" s="631"/>
      <c r="T39" s="631"/>
      <c r="U39" s="631"/>
      <c r="V39" s="631"/>
      <c r="W39" s="10"/>
      <c r="X39" s="575"/>
      <c r="Y39" s="615"/>
      <c r="Z39" s="575"/>
      <c r="AA39" s="615"/>
      <c r="AB39" s="615"/>
      <c r="AC39" s="615"/>
      <c r="AD39" s="615"/>
      <c r="AE39" s="615"/>
    </row>
    <row r="40" spans="1:62" ht="15" customHeight="1">
      <c r="A40" s="9"/>
      <c r="B40" s="9"/>
      <c r="C40" s="10"/>
      <c r="D40" s="10"/>
      <c r="E40" s="10"/>
      <c r="F40" s="575"/>
      <c r="G40" s="615"/>
      <c r="H40" s="575"/>
      <c r="I40" s="615"/>
      <c r="J40" s="615"/>
      <c r="K40" s="615"/>
      <c r="L40" s="615"/>
      <c r="M40" s="615"/>
      <c r="N40" s="10"/>
      <c r="O40" s="699"/>
      <c r="P40" s="631"/>
      <c r="Q40" s="699"/>
      <c r="R40" s="631"/>
      <c r="S40" s="631"/>
      <c r="T40" s="631"/>
      <c r="U40" s="631"/>
      <c r="V40" s="631"/>
      <c r="W40" s="10"/>
      <c r="X40" s="575"/>
      <c r="Y40" s="615"/>
      <c r="Z40" s="575"/>
      <c r="AA40" s="615"/>
      <c r="AB40" s="615"/>
      <c r="AC40" s="615"/>
      <c r="AD40" s="615"/>
      <c r="AE40" s="615"/>
    </row>
    <row r="41" spans="1:62" ht="12.75" customHeight="1">
      <c r="O41" s="699"/>
      <c r="P41" s="631"/>
      <c r="Q41" s="699"/>
      <c r="R41" s="631"/>
      <c r="S41" s="631"/>
      <c r="T41" s="631"/>
      <c r="U41" s="631"/>
      <c r="V41" s="631"/>
    </row>
    <row r="42" spans="1:62" s="267" customFormat="1" ht="21" customHeight="1" thickBot="1">
      <c r="A42" s="266" t="s">
        <v>331</v>
      </c>
      <c r="B42" s="266"/>
      <c r="C42" s="266"/>
      <c r="D42" s="266"/>
      <c r="E42" s="266"/>
      <c r="F42" s="577"/>
      <c r="G42" s="617"/>
      <c r="H42" s="577"/>
      <c r="I42" s="617"/>
      <c r="J42" s="617"/>
      <c r="K42" s="617"/>
      <c r="L42" s="617"/>
      <c r="M42" s="617"/>
      <c r="N42" s="266"/>
      <c r="O42" s="700"/>
      <c r="P42" s="618"/>
      <c r="Q42" s="700"/>
      <c r="R42" s="618"/>
      <c r="S42" s="618"/>
      <c r="T42" s="618"/>
      <c r="U42" s="618"/>
      <c r="V42" s="618"/>
      <c r="W42" s="266"/>
      <c r="X42" s="577"/>
      <c r="Y42" s="617"/>
      <c r="Z42" s="577"/>
      <c r="AA42" s="617"/>
      <c r="AB42" s="617"/>
      <c r="AC42" s="617"/>
      <c r="AD42" s="617"/>
      <c r="AE42" s="618" t="s">
        <v>223</v>
      </c>
      <c r="AF42" s="266"/>
      <c r="AG42" s="266"/>
      <c r="AH42" s="266"/>
      <c r="AI42" s="266"/>
      <c r="AJ42" s="266"/>
      <c r="AK42" s="266"/>
      <c r="AL42" s="266"/>
      <c r="AM42" s="266"/>
      <c r="AN42" s="266"/>
      <c r="AO42" s="266"/>
      <c r="AP42" s="266"/>
      <c r="AQ42" s="266"/>
      <c r="AR42" s="266"/>
      <c r="AS42" s="266"/>
      <c r="AT42" s="266"/>
      <c r="AU42" s="266"/>
      <c r="AV42" s="266"/>
      <c r="AW42" s="266"/>
      <c r="AX42" s="266"/>
      <c r="AY42" s="266"/>
      <c r="AZ42" s="266"/>
      <c r="BA42" s="266"/>
      <c r="BB42" s="266"/>
      <c r="BC42" s="266"/>
      <c r="BD42" s="266"/>
      <c r="BE42" s="266"/>
      <c r="BF42" s="266"/>
      <c r="BG42" s="266"/>
      <c r="BH42" s="266"/>
      <c r="BI42" s="266"/>
      <c r="BJ42" s="266"/>
    </row>
    <row r="43" spans="1:62" ht="27" customHeight="1">
      <c r="A43" s="762" t="s">
        <v>0</v>
      </c>
      <c r="B43" s="763"/>
      <c r="C43" s="763"/>
      <c r="D43" s="763"/>
      <c r="E43" s="764"/>
      <c r="F43" s="591" t="s">
        <v>28</v>
      </c>
      <c r="G43" s="619"/>
      <c r="H43" s="578"/>
      <c r="I43" s="619"/>
      <c r="J43" s="619"/>
      <c r="K43" s="619"/>
      <c r="L43" s="619"/>
      <c r="M43" s="620"/>
      <c r="O43" s="786" t="s">
        <v>27</v>
      </c>
      <c r="P43" s="787"/>
      <c r="Q43" s="787"/>
      <c r="R43" s="787"/>
      <c r="S43" s="787"/>
      <c r="T43" s="787"/>
      <c r="U43" s="787"/>
      <c r="V43" s="788"/>
      <c r="X43" s="601" t="s">
        <v>137</v>
      </c>
      <c r="Y43" s="619"/>
      <c r="Z43" s="578"/>
      <c r="AA43" s="619"/>
      <c r="AB43" s="619"/>
      <c r="AC43" s="619"/>
      <c r="AD43" s="619"/>
      <c r="AE43" s="620"/>
    </row>
    <row r="44" spans="1:62" ht="21" customHeight="1">
      <c r="A44" s="765"/>
      <c r="B44" s="766"/>
      <c r="C44" s="766"/>
      <c r="D44" s="766"/>
      <c r="E44" s="767"/>
      <c r="F44" s="771" t="s">
        <v>13</v>
      </c>
      <c r="G44" s="753" t="s">
        <v>146</v>
      </c>
      <c r="H44" s="755" t="s">
        <v>14</v>
      </c>
      <c r="I44" s="777" t="s">
        <v>145</v>
      </c>
      <c r="J44" s="621" t="s">
        <v>143</v>
      </c>
      <c r="K44" s="622"/>
      <c r="L44" s="622"/>
      <c r="M44" s="623"/>
      <c r="O44" s="779" t="s">
        <v>13</v>
      </c>
      <c r="P44" s="753" t="s">
        <v>146</v>
      </c>
      <c r="Q44" s="755" t="s">
        <v>14</v>
      </c>
      <c r="R44" s="777" t="s">
        <v>145</v>
      </c>
      <c r="S44" s="781" t="s">
        <v>143</v>
      </c>
      <c r="T44" s="782"/>
      <c r="U44" s="782"/>
      <c r="V44" s="783"/>
      <c r="X44" s="779" t="s">
        <v>13</v>
      </c>
      <c r="Y44" s="753" t="s">
        <v>146</v>
      </c>
      <c r="Z44" s="755" t="s">
        <v>14</v>
      </c>
      <c r="AA44" s="777" t="s">
        <v>145</v>
      </c>
      <c r="AB44" s="621" t="s">
        <v>143</v>
      </c>
      <c r="AC44" s="622"/>
      <c r="AD44" s="622"/>
      <c r="AE44" s="623"/>
    </row>
    <row r="45" spans="1:62" ht="31.5" customHeight="1" thickBot="1">
      <c r="A45" s="768"/>
      <c r="B45" s="769"/>
      <c r="C45" s="769"/>
      <c r="D45" s="769"/>
      <c r="E45" s="770"/>
      <c r="F45" s="772"/>
      <c r="G45" s="754"/>
      <c r="H45" s="756"/>
      <c r="I45" s="778"/>
      <c r="J45" s="624" t="s">
        <v>13</v>
      </c>
      <c r="K45" s="625" t="s">
        <v>146</v>
      </c>
      <c r="L45" s="626" t="s">
        <v>14</v>
      </c>
      <c r="M45" s="627" t="s">
        <v>147</v>
      </c>
      <c r="O45" s="780"/>
      <c r="P45" s="785"/>
      <c r="Q45" s="756"/>
      <c r="R45" s="778"/>
      <c r="S45" s="624" t="s">
        <v>13</v>
      </c>
      <c r="T45" s="625" t="s">
        <v>146</v>
      </c>
      <c r="U45" s="626" t="s">
        <v>14</v>
      </c>
      <c r="V45" s="627" t="s">
        <v>147</v>
      </c>
      <c r="X45" s="780"/>
      <c r="Y45" s="754"/>
      <c r="Z45" s="756"/>
      <c r="AA45" s="778"/>
      <c r="AB45" s="624" t="s">
        <v>13</v>
      </c>
      <c r="AC45" s="625" t="s">
        <v>146</v>
      </c>
      <c r="AD45" s="626" t="s">
        <v>14</v>
      </c>
      <c r="AE45" s="627" t="s">
        <v>147</v>
      </c>
    </row>
    <row r="46" spans="1:62" ht="12" customHeight="1" thickTop="1">
      <c r="A46" s="751" t="s">
        <v>1</v>
      </c>
      <c r="B46" s="28"/>
      <c r="C46" s="11"/>
      <c r="D46" s="11"/>
      <c r="E46" s="12"/>
      <c r="F46" s="592" t="s">
        <v>15</v>
      </c>
      <c r="G46" s="629" t="s">
        <v>15</v>
      </c>
      <c r="H46" s="579" t="s">
        <v>16</v>
      </c>
      <c r="I46" s="637" t="s">
        <v>144</v>
      </c>
      <c r="J46" s="628" t="s">
        <v>23</v>
      </c>
      <c r="K46" s="629" t="s">
        <v>23</v>
      </c>
      <c r="L46" s="629" t="s">
        <v>23</v>
      </c>
      <c r="M46" s="630" t="s">
        <v>23</v>
      </c>
      <c r="O46" s="602" t="s">
        <v>15</v>
      </c>
      <c r="P46" s="629" t="s">
        <v>15</v>
      </c>
      <c r="Q46" s="579" t="s">
        <v>16</v>
      </c>
      <c r="R46" s="637" t="s">
        <v>144</v>
      </c>
      <c r="S46" s="628" t="s">
        <v>23</v>
      </c>
      <c r="T46" s="629" t="s">
        <v>23</v>
      </c>
      <c r="U46" s="629" t="s">
        <v>23</v>
      </c>
      <c r="V46" s="630" t="s">
        <v>23</v>
      </c>
      <c r="X46" s="602" t="s">
        <v>15</v>
      </c>
      <c r="Y46" s="629" t="s">
        <v>15</v>
      </c>
      <c r="Z46" s="579" t="s">
        <v>16</v>
      </c>
      <c r="AA46" s="637" t="s">
        <v>144</v>
      </c>
      <c r="AB46" s="628" t="s">
        <v>23</v>
      </c>
      <c r="AC46" s="629" t="s">
        <v>23</v>
      </c>
      <c r="AD46" s="629" t="s">
        <v>23</v>
      </c>
      <c r="AE46" s="630" t="s">
        <v>23</v>
      </c>
    </row>
    <row r="47" spans="1:62" ht="49.5" customHeight="1">
      <c r="A47" s="747"/>
      <c r="B47" s="4" t="s">
        <v>2</v>
      </c>
      <c r="C47" s="4"/>
      <c r="D47" s="5"/>
      <c r="E47" s="13"/>
      <c r="F47" s="679">
        <v>5829299</v>
      </c>
      <c r="G47" s="122" t="s">
        <v>22</v>
      </c>
      <c r="H47" s="613">
        <v>9329066.2879999988</v>
      </c>
      <c r="I47" s="638" t="s">
        <v>22</v>
      </c>
      <c r="J47" s="537">
        <v>-11.863269733699809</v>
      </c>
      <c r="K47" s="538" t="s">
        <v>337</v>
      </c>
      <c r="L47" s="538">
        <v>-4.9733447012451251</v>
      </c>
      <c r="M47" s="539" t="s">
        <v>338</v>
      </c>
      <c r="O47" s="610">
        <v>18447259</v>
      </c>
      <c r="P47" s="122" t="s">
        <v>22</v>
      </c>
      <c r="Q47" s="613">
        <v>30841939.166000001</v>
      </c>
      <c r="R47" s="638" t="s">
        <v>22</v>
      </c>
      <c r="S47" s="537">
        <v>-15.750802712724862</v>
      </c>
      <c r="T47" s="538" t="s">
        <v>338</v>
      </c>
      <c r="U47" s="538">
        <v>-7.8123077994672343</v>
      </c>
      <c r="V47" s="539" t="s">
        <v>338</v>
      </c>
      <c r="X47" s="597">
        <v>2404644</v>
      </c>
      <c r="Y47" s="122" t="s">
        <v>22</v>
      </c>
      <c r="Z47" s="580">
        <v>12474555.107999999</v>
      </c>
      <c r="AA47" s="638" t="s">
        <v>22</v>
      </c>
      <c r="AB47" s="537">
        <v>-4.7855794328577588</v>
      </c>
      <c r="AC47" s="538" t="s">
        <v>338</v>
      </c>
      <c r="AD47" s="538">
        <v>1.1618785395403677</v>
      </c>
      <c r="AE47" s="539" t="s">
        <v>338</v>
      </c>
    </row>
    <row r="48" spans="1:62" ht="49.5" customHeight="1">
      <c r="A48" s="747"/>
      <c r="B48" s="300" t="s">
        <v>3</v>
      </c>
      <c r="C48" s="300"/>
      <c r="D48" s="301"/>
      <c r="E48" s="302"/>
      <c r="F48" s="680">
        <v>42823</v>
      </c>
      <c r="G48" s="681">
        <v>73.461663229146424</v>
      </c>
      <c r="H48" s="664">
        <v>14852.94</v>
      </c>
      <c r="I48" s="682">
        <v>15.921143168534856</v>
      </c>
      <c r="J48" s="558">
        <v>-25.052067836953285</v>
      </c>
      <c r="K48" s="559">
        <v>-14.964020180240695</v>
      </c>
      <c r="L48" s="559">
        <v>-40.970026975928334</v>
      </c>
      <c r="M48" s="560">
        <v>-37.880615877211518</v>
      </c>
      <c r="O48" s="701">
        <v>133152</v>
      </c>
      <c r="P48" s="681">
        <v>72.179828992480665</v>
      </c>
      <c r="Q48" s="664">
        <v>46201.999000000011</v>
      </c>
      <c r="R48" s="682">
        <v>14.980250998916716</v>
      </c>
      <c r="S48" s="558">
        <v>-33.091800790926953</v>
      </c>
      <c r="T48" s="559">
        <v>-20.582983145907363</v>
      </c>
      <c r="U48" s="559">
        <v>-43.199228005178526</v>
      </c>
      <c r="V48" s="560">
        <v>-38.38573171864995</v>
      </c>
      <c r="X48" s="604">
        <v>51585</v>
      </c>
      <c r="Y48" s="635">
        <v>214.52239915762999</v>
      </c>
      <c r="Z48" s="581">
        <v>26766.006999999998</v>
      </c>
      <c r="AA48" s="642">
        <v>21.456482229843065</v>
      </c>
      <c r="AB48" s="558">
        <v>-25.296511375320407</v>
      </c>
      <c r="AC48" s="559">
        <v>-21.541833495692998</v>
      </c>
      <c r="AD48" s="559">
        <v>-30.356030567465524</v>
      </c>
      <c r="AE48" s="560">
        <v>-31.155915214333149</v>
      </c>
    </row>
    <row r="49" spans="1:31" ht="49.5" customHeight="1">
      <c r="A49" s="747"/>
      <c r="B49" s="124"/>
      <c r="C49" s="741" t="s">
        <v>7</v>
      </c>
      <c r="D49" s="752"/>
      <c r="E49" s="742"/>
      <c r="F49" s="683">
        <v>28035</v>
      </c>
      <c r="G49" s="662">
        <v>48.093261299514744</v>
      </c>
      <c r="H49" s="667">
        <v>11390.204</v>
      </c>
      <c r="I49" s="668">
        <v>12.209371922516242</v>
      </c>
      <c r="J49" s="541">
        <v>-27.744845360824741</v>
      </c>
      <c r="K49" s="542">
        <v>-18.019247570382575</v>
      </c>
      <c r="L49" s="542">
        <v>-43.712063153637516</v>
      </c>
      <c r="M49" s="543">
        <v>-40.766160116444695</v>
      </c>
      <c r="O49" s="701">
        <v>87345</v>
      </c>
      <c r="P49" s="681">
        <v>47.348497681959152</v>
      </c>
      <c r="Q49" s="667">
        <v>36175.079000000005</v>
      </c>
      <c r="R49" s="682">
        <v>11.729184343855794</v>
      </c>
      <c r="S49" s="558">
        <v>-35.674517255092582</v>
      </c>
      <c r="T49" s="559">
        <v>-23.648551183735663</v>
      </c>
      <c r="U49" s="559">
        <v>-44.106235157958828</v>
      </c>
      <c r="V49" s="560">
        <v>-39.369601833119596</v>
      </c>
      <c r="X49" s="604">
        <v>33963</v>
      </c>
      <c r="Y49" s="635">
        <v>141.23920214385163</v>
      </c>
      <c r="Z49" s="582">
        <v>21474.938000000002</v>
      </c>
      <c r="AA49" s="642">
        <v>17.214993091198906</v>
      </c>
      <c r="AB49" s="558">
        <v>-26.269972212573805</v>
      </c>
      <c r="AC49" s="559">
        <v>-22.564221524160772</v>
      </c>
      <c r="AD49" s="559">
        <v>-31.573972684187297</v>
      </c>
      <c r="AE49" s="560">
        <v>-32.359868852111589</v>
      </c>
    </row>
    <row r="50" spans="1:31" ht="49.5" customHeight="1">
      <c r="A50" s="747"/>
      <c r="B50" s="285"/>
      <c r="C50" s="757" t="s">
        <v>139</v>
      </c>
      <c r="D50" s="758"/>
      <c r="E50" s="743"/>
      <c r="F50" s="683">
        <v>8855</v>
      </c>
      <c r="G50" s="662">
        <v>15.190505753779314</v>
      </c>
      <c r="H50" s="667">
        <v>1812.557</v>
      </c>
      <c r="I50" s="668">
        <v>1.9429136250553785</v>
      </c>
      <c r="J50" s="541">
        <v>-10.924454280253499</v>
      </c>
      <c r="K50" s="542">
        <v>1.065180714793641</v>
      </c>
      <c r="L50" s="542">
        <v>-31.141387264615418</v>
      </c>
      <c r="M50" s="543">
        <v>-27.53758140923766</v>
      </c>
      <c r="O50" s="669">
        <v>28204</v>
      </c>
      <c r="P50" s="662">
        <v>15.288992256247933</v>
      </c>
      <c r="Q50" s="667">
        <v>5470.817</v>
      </c>
      <c r="R50" s="668">
        <v>1.7738239384218102</v>
      </c>
      <c r="S50" s="541">
        <v>-16.479611477982772</v>
      </c>
      <c r="T50" s="542">
        <v>-0.86506315635600117</v>
      </c>
      <c r="U50" s="542">
        <v>-38.514429250173499</v>
      </c>
      <c r="V50" s="543">
        <v>-33.303926714990311</v>
      </c>
      <c r="X50" s="596">
        <v>11255</v>
      </c>
      <c r="Y50" s="632">
        <v>46.805265145277225</v>
      </c>
      <c r="Z50" s="582">
        <v>3272.991</v>
      </c>
      <c r="AA50" s="639">
        <v>2.6237336495479613</v>
      </c>
      <c r="AB50" s="541">
        <v>-19.881833712984047</v>
      </c>
      <c r="AC50" s="542">
        <v>-15.85500829622849</v>
      </c>
      <c r="AD50" s="542">
        <v>-19.815911722294274</v>
      </c>
      <c r="AE50" s="543">
        <v>-20.736853214558707</v>
      </c>
    </row>
    <row r="51" spans="1:31" ht="49.5" customHeight="1" thickBot="1">
      <c r="A51" s="748"/>
      <c r="B51" s="286"/>
      <c r="C51" s="744" t="s">
        <v>8</v>
      </c>
      <c r="D51" s="745"/>
      <c r="E51" s="746"/>
      <c r="F51" s="684">
        <v>5933</v>
      </c>
      <c r="G51" s="670">
        <v>10.177896175852363</v>
      </c>
      <c r="H51" s="671">
        <v>1650.1790000000001</v>
      </c>
      <c r="I51" s="672">
        <v>1.7688576209632354</v>
      </c>
      <c r="J51" s="540">
        <v>-29.335397808480224</v>
      </c>
      <c r="K51" s="555">
        <v>-19.82388956566615</v>
      </c>
      <c r="L51" s="555">
        <v>-28.059159473362982</v>
      </c>
      <c r="M51" s="556">
        <v>-24.29404118195913</v>
      </c>
      <c r="O51" s="673">
        <v>17603</v>
      </c>
      <c r="P51" s="670">
        <v>9.542339054273592</v>
      </c>
      <c r="Q51" s="671">
        <v>4556.1030000000001</v>
      </c>
      <c r="R51" s="672">
        <v>1.4772427166391098</v>
      </c>
      <c r="S51" s="540">
        <v>-40.231563221512964</v>
      </c>
      <c r="T51" s="555">
        <v>-29.057559356100398</v>
      </c>
      <c r="U51" s="555">
        <v>-40.995213157096558</v>
      </c>
      <c r="V51" s="556">
        <v>-35.994940935767943</v>
      </c>
      <c r="X51" s="598">
        <v>6367</v>
      </c>
      <c r="Y51" s="633">
        <v>26.477931868501116</v>
      </c>
      <c r="Z51" s="583">
        <v>2018.0780000000002</v>
      </c>
      <c r="AA51" s="640">
        <v>1.6177554890961972</v>
      </c>
      <c r="AB51" s="540">
        <v>-28.788726093278157</v>
      </c>
      <c r="AC51" s="555">
        <v>-25.209570690496548</v>
      </c>
      <c r="AD51" s="555">
        <v>-31.973714148954272</v>
      </c>
      <c r="AE51" s="556">
        <v>-32.75501915036422</v>
      </c>
    </row>
    <row r="52" spans="1:31" ht="49.5" customHeight="1">
      <c r="A52" s="747" t="s">
        <v>30</v>
      </c>
      <c r="B52" s="734" t="s">
        <v>4</v>
      </c>
      <c r="C52" s="734" t="s">
        <v>5</v>
      </c>
      <c r="D52" s="25" t="s">
        <v>6</v>
      </c>
      <c r="E52" s="303"/>
      <c r="F52" s="685">
        <v>70462</v>
      </c>
      <c r="G52" s="538">
        <v>124.35531265902091</v>
      </c>
      <c r="H52" s="584" t="s">
        <v>22</v>
      </c>
      <c r="I52" s="638" t="s">
        <v>22</v>
      </c>
      <c r="J52" s="537">
        <v>4.6408363900975615</v>
      </c>
      <c r="K52" s="538">
        <v>3.5116469862045818</v>
      </c>
      <c r="L52" s="538" t="s">
        <v>338</v>
      </c>
      <c r="M52" s="539" t="s">
        <v>338</v>
      </c>
      <c r="O52" s="609">
        <v>255935</v>
      </c>
      <c r="P52" s="538">
        <v>136.24777940013357</v>
      </c>
      <c r="Q52" s="584" t="s">
        <v>22</v>
      </c>
      <c r="R52" s="638" t="s">
        <v>22</v>
      </c>
      <c r="S52" s="537">
        <v>2.0877459603272399</v>
      </c>
      <c r="T52" s="538">
        <v>3.1403677215815691</v>
      </c>
      <c r="U52" s="538" t="s">
        <v>338</v>
      </c>
      <c r="V52" s="539" t="s">
        <v>338</v>
      </c>
      <c r="X52" s="603">
        <v>51102</v>
      </c>
      <c r="Y52" s="377">
        <v>204.88587581675498</v>
      </c>
      <c r="Z52" s="584" t="s">
        <v>22</v>
      </c>
      <c r="AA52" s="638" t="s">
        <v>22</v>
      </c>
      <c r="AB52" s="537">
        <v>-3.1627219495556176</v>
      </c>
      <c r="AC52" s="538">
        <v>-3.1766861761198584</v>
      </c>
      <c r="AD52" s="538" t="s">
        <v>338</v>
      </c>
      <c r="AE52" s="539" t="s">
        <v>338</v>
      </c>
    </row>
    <row r="53" spans="1:31" ht="49.5" customHeight="1">
      <c r="A53" s="747"/>
      <c r="B53" s="734"/>
      <c r="C53" s="734"/>
      <c r="D53" s="489"/>
      <c r="E53" s="16" t="s">
        <v>7</v>
      </c>
      <c r="F53" s="685">
        <v>39727</v>
      </c>
      <c r="G53" s="538">
        <v>70.112450767859613</v>
      </c>
      <c r="H53" s="584" t="s">
        <v>22</v>
      </c>
      <c r="I53" s="638" t="s">
        <v>22</v>
      </c>
      <c r="J53" s="537">
        <v>-0.87826542578407896</v>
      </c>
      <c r="K53" s="538">
        <v>-1.9478976672489239</v>
      </c>
      <c r="L53" s="538" t="s">
        <v>338</v>
      </c>
      <c r="M53" s="539" t="s">
        <v>338</v>
      </c>
      <c r="O53" s="609">
        <v>142234</v>
      </c>
      <c r="P53" s="538">
        <v>75.718704574202803</v>
      </c>
      <c r="Q53" s="584" t="s">
        <v>22</v>
      </c>
      <c r="R53" s="638" t="s">
        <v>22</v>
      </c>
      <c r="S53" s="537">
        <v>-2.0184067675181154</v>
      </c>
      <c r="T53" s="538">
        <v>-1.0081233464407546</v>
      </c>
      <c r="U53" s="538" t="s">
        <v>338</v>
      </c>
      <c r="V53" s="539" t="s">
        <v>338</v>
      </c>
      <c r="X53" s="603">
        <v>27055</v>
      </c>
      <c r="Y53" s="377">
        <v>108.47300243086977</v>
      </c>
      <c r="Z53" s="584" t="s">
        <v>22</v>
      </c>
      <c r="AA53" s="638" t="s">
        <v>22</v>
      </c>
      <c r="AB53" s="537">
        <v>-0.38659793814433385</v>
      </c>
      <c r="AC53" s="538">
        <v>-0.40096249013534191</v>
      </c>
      <c r="AD53" s="538" t="s">
        <v>338</v>
      </c>
      <c r="AE53" s="539" t="s">
        <v>338</v>
      </c>
    </row>
    <row r="54" spans="1:31" ht="49.5" customHeight="1">
      <c r="A54" s="747"/>
      <c r="B54" s="734"/>
      <c r="C54" s="734"/>
      <c r="D54" s="489"/>
      <c r="E54" s="16" t="s">
        <v>158</v>
      </c>
      <c r="F54" s="685">
        <v>13922</v>
      </c>
      <c r="G54" s="538">
        <v>24.570330998820488</v>
      </c>
      <c r="H54" s="584" t="s">
        <v>22</v>
      </c>
      <c r="I54" s="638" t="s">
        <v>22</v>
      </c>
      <c r="J54" s="537">
        <v>6.6329656862745168</v>
      </c>
      <c r="K54" s="538">
        <v>5.4822790221337243</v>
      </c>
      <c r="L54" s="538" t="s">
        <v>338</v>
      </c>
      <c r="M54" s="539" t="s">
        <v>338</v>
      </c>
      <c r="O54" s="609">
        <v>55111</v>
      </c>
      <c r="P54" s="538">
        <v>29.338509271966554</v>
      </c>
      <c r="Q54" s="584" t="s">
        <v>22</v>
      </c>
      <c r="R54" s="638" t="s">
        <v>22</v>
      </c>
      <c r="S54" s="537">
        <v>2.6390285693001232</v>
      </c>
      <c r="T54" s="538">
        <v>3.6973345786034599</v>
      </c>
      <c r="U54" s="538" t="s">
        <v>338</v>
      </c>
      <c r="V54" s="539" t="s">
        <v>338</v>
      </c>
      <c r="X54" s="603">
        <v>13893</v>
      </c>
      <c r="Y54" s="377">
        <v>55.701919156240017</v>
      </c>
      <c r="Z54" s="584" t="s">
        <v>22</v>
      </c>
      <c r="AA54" s="638" t="s">
        <v>22</v>
      </c>
      <c r="AB54" s="537">
        <v>-8.9222499016651398</v>
      </c>
      <c r="AC54" s="538">
        <v>-8.9353835869869158</v>
      </c>
      <c r="AD54" s="538" t="s">
        <v>338</v>
      </c>
      <c r="AE54" s="539" t="s">
        <v>338</v>
      </c>
    </row>
    <row r="55" spans="1:31" ht="49.5" customHeight="1">
      <c r="A55" s="747"/>
      <c r="B55" s="734"/>
      <c r="C55" s="734"/>
      <c r="D55" s="490"/>
      <c r="E55" s="16" t="s">
        <v>8</v>
      </c>
      <c r="F55" s="685">
        <v>16813</v>
      </c>
      <c r="G55" s="538">
        <v>29.67253089234082</v>
      </c>
      <c r="H55" s="584" t="s">
        <v>22</v>
      </c>
      <c r="I55" s="638" t="s">
        <v>22</v>
      </c>
      <c r="J55" s="537">
        <v>18.384734544430373</v>
      </c>
      <c r="K55" s="538">
        <v>17.107233403939645</v>
      </c>
      <c r="L55" s="538" t="s">
        <v>338</v>
      </c>
      <c r="M55" s="539" t="s">
        <v>338</v>
      </c>
      <c r="O55" s="609">
        <v>58590</v>
      </c>
      <c r="P55" s="538">
        <v>31.190565553964191</v>
      </c>
      <c r="Q55" s="584" t="s">
        <v>22</v>
      </c>
      <c r="R55" s="638" t="s">
        <v>22</v>
      </c>
      <c r="S55" s="537">
        <v>13.014293154331341</v>
      </c>
      <c r="T55" s="538">
        <v>14.179578009903054</v>
      </c>
      <c r="U55" s="538" t="s">
        <v>338</v>
      </c>
      <c r="V55" s="539" t="s">
        <v>338</v>
      </c>
      <c r="X55" s="603">
        <v>10154</v>
      </c>
      <c r="Y55" s="377">
        <v>40.710954229645225</v>
      </c>
      <c r="Z55" s="584" t="s">
        <v>22</v>
      </c>
      <c r="AA55" s="638" t="s">
        <v>22</v>
      </c>
      <c r="AB55" s="537">
        <v>-1.9600270348556421</v>
      </c>
      <c r="AC55" s="538">
        <v>-1.9741646936415833</v>
      </c>
      <c r="AD55" s="538" t="s">
        <v>338</v>
      </c>
      <c r="AE55" s="539" t="s">
        <v>338</v>
      </c>
    </row>
    <row r="56" spans="1:31" ht="49.5" customHeight="1">
      <c r="A56" s="747"/>
      <c r="B56" s="734"/>
      <c r="C56" s="734"/>
      <c r="D56" s="22" t="s">
        <v>3</v>
      </c>
      <c r="E56" s="15"/>
      <c r="F56" s="595">
        <v>14739</v>
      </c>
      <c r="G56" s="542">
        <v>26.012218689241145</v>
      </c>
      <c r="H56" s="600">
        <v>3131.07</v>
      </c>
      <c r="I56" s="644">
        <v>3.5391741517208408</v>
      </c>
      <c r="J56" s="541">
        <v>-3.1093873257954243</v>
      </c>
      <c r="K56" s="542">
        <v>-4.1549433146690262</v>
      </c>
      <c r="L56" s="542">
        <v>-0.43659374205037693</v>
      </c>
      <c r="M56" s="543">
        <v>-1.8771046096673274</v>
      </c>
      <c r="O56" s="612">
        <v>59091</v>
      </c>
      <c r="P56" s="542">
        <v>31.457274435045196</v>
      </c>
      <c r="Q56" s="600">
        <v>15056.391</v>
      </c>
      <c r="R56" s="644">
        <v>4.94438902942243</v>
      </c>
      <c r="S56" s="541">
        <v>5.1516122143924861</v>
      </c>
      <c r="T56" s="542">
        <v>6.2358253509119095</v>
      </c>
      <c r="U56" s="542">
        <v>9.0943771554655086</v>
      </c>
      <c r="V56" s="543">
        <v>9.0369655993094256</v>
      </c>
      <c r="X56" s="612">
        <v>22338</v>
      </c>
      <c r="Y56" s="542">
        <v>89.560891824090504</v>
      </c>
      <c r="Z56" s="600">
        <v>6517.9840000000004</v>
      </c>
      <c r="AA56" s="644">
        <v>5.3059474294031297</v>
      </c>
      <c r="AB56" s="541">
        <v>-0.75528700906343715</v>
      </c>
      <c r="AC56" s="542">
        <v>-0.76959839498225335</v>
      </c>
      <c r="AD56" s="542">
        <v>7.7131959730567701</v>
      </c>
      <c r="AE56" s="543">
        <v>6.1617234116065163</v>
      </c>
    </row>
    <row r="57" spans="1:31" ht="49.5" customHeight="1">
      <c r="A57" s="747"/>
      <c r="B57" s="734"/>
      <c r="C57" s="734"/>
      <c r="D57" s="23"/>
      <c r="E57" s="16" t="s">
        <v>7</v>
      </c>
      <c r="F57" s="595">
        <v>7581</v>
      </c>
      <c r="G57" s="542">
        <v>13.379376476228856</v>
      </c>
      <c r="H57" s="600">
        <v>1743.0450000000001</v>
      </c>
      <c r="I57" s="644">
        <v>1.9702337569221553</v>
      </c>
      <c r="J57" s="541">
        <v>-3.8676134922647805</v>
      </c>
      <c r="K57" s="542">
        <v>-4.9049873891132307</v>
      </c>
      <c r="L57" s="542">
        <v>-10.031604260768432</v>
      </c>
      <c r="M57" s="543">
        <v>-11.333291865435712</v>
      </c>
      <c r="O57" s="612">
        <v>28382</v>
      </c>
      <c r="P57" s="542">
        <v>15.109244436808527</v>
      </c>
      <c r="Q57" s="600">
        <v>8455.3810000000012</v>
      </c>
      <c r="R57" s="644">
        <v>2.7766742412565448</v>
      </c>
      <c r="S57" s="541">
        <v>0.74542098537556001</v>
      </c>
      <c r="T57" s="542">
        <v>1.7842020993903844</v>
      </c>
      <c r="U57" s="542">
        <v>9.3087846302873061</v>
      </c>
      <c r="V57" s="543">
        <v>9.2512602409394447</v>
      </c>
      <c r="X57" s="612">
        <v>10367</v>
      </c>
      <c r="Y57" s="542">
        <v>41.564946080237547</v>
      </c>
      <c r="Z57" s="600">
        <v>3373.4589999999998</v>
      </c>
      <c r="AA57" s="644">
        <v>2.7461552696733915</v>
      </c>
      <c r="AB57" s="541">
        <v>2.087641555883792</v>
      </c>
      <c r="AC57" s="542">
        <v>2.0729202111207741</v>
      </c>
      <c r="AD57" s="542">
        <v>12.460066773455281</v>
      </c>
      <c r="AE57" s="543">
        <v>10.840221532752167</v>
      </c>
    </row>
    <row r="58" spans="1:31" ht="49.5" customHeight="1">
      <c r="A58" s="747"/>
      <c r="B58" s="734"/>
      <c r="C58" s="734"/>
      <c r="D58" s="23"/>
      <c r="E58" s="16" t="s">
        <v>158</v>
      </c>
      <c r="F58" s="595">
        <v>3670</v>
      </c>
      <c r="G58" s="542">
        <v>6.4770230402004882</v>
      </c>
      <c r="H58" s="600">
        <v>774.06399999999996</v>
      </c>
      <c r="I58" s="644">
        <v>0.87495562238392643</v>
      </c>
      <c r="J58" s="541">
        <v>7.0282881306503242</v>
      </c>
      <c r="K58" s="542">
        <v>5.873335503710436</v>
      </c>
      <c r="L58" s="542">
        <v>35.735691502140185</v>
      </c>
      <c r="M58" s="543">
        <v>33.771830018476635</v>
      </c>
      <c r="O58" s="612">
        <v>14084</v>
      </c>
      <c r="P58" s="542">
        <v>7.4976604414069241</v>
      </c>
      <c r="Q58" s="600">
        <v>2946.7310000000002</v>
      </c>
      <c r="R58" s="644">
        <v>0.96768106175370905</v>
      </c>
      <c r="S58" s="541">
        <v>12.798334134230331</v>
      </c>
      <c r="T58" s="542">
        <v>13.961392246896139</v>
      </c>
      <c r="U58" s="542">
        <v>17.402307542442202</v>
      </c>
      <c r="V58" s="543">
        <v>17.340523889168111</v>
      </c>
      <c r="X58" s="612">
        <v>6063</v>
      </c>
      <c r="Y58" s="542">
        <v>24.308697606296928</v>
      </c>
      <c r="Z58" s="600">
        <v>1490.1130000000001</v>
      </c>
      <c r="AA58" s="644">
        <v>1.213022499268207</v>
      </c>
      <c r="AB58" s="541">
        <v>0.6808369312520739</v>
      </c>
      <c r="AC58" s="542">
        <v>0.66631845194442008</v>
      </c>
      <c r="AD58" s="542">
        <v>14.634041266663971</v>
      </c>
      <c r="AE58" s="543">
        <v>12.982882668808642</v>
      </c>
    </row>
    <row r="59" spans="1:31" ht="49.5" customHeight="1">
      <c r="A59" s="747"/>
      <c r="B59" s="734"/>
      <c r="C59" s="734"/>
      <c r="D59" s="24"/>
      <c r="E59" s="16" t="s">
        <v>8</v>
      </c>
      <c r="F59" s="595">
        <v>3488</v>
      </c>
      <c r="G59" s="542">
        <v>6.1558191728117988</v>
      </c>
      <c r="H59" s="600">
        <v>613.9609999999999</v>
      </c>
      <c r="I59" s="644">
        <v>0.69398477241475875</v>
      </c>
      <c r="J59" s="541">
        <v>-10.495252758532203</v>
      </c>
      <c r="K59" s="542">
        <v>-11.461107157921802</v>
      </c>
      <c r="L59" s="542">
        <v>-3.6364635160799423</v>
      </c>
      <c r="M59" s="543">
        <v>-5.030677783794431</v>
      </c>
      <c r="O59" s="612">
        <v>16625</v>
      </c>
      <c r="P59" s="542">
        <v>8.8503695568297438</v>
      </c>
      <c r="Q59" s="600">
        <v>3654.279</v>
      </c>
      <c r="R59" s="644">
        <v>1.2000337264121774</v>
      </c>
      <c r="S59" s="541">
        <v>6.9957523490796802</v>
      </c>
      <c r="T59" s="542">
        <v>8.0989803244351606</v>
      </c>
      <c r="U59" s="542">
        <v>2.7639536973216821</v>
      </c>
      <c r="V59" s="543">
        <v>2.7098735636580784</v>
      </c>
      <c r="X59" s="612">
        <v>5908</v>
      </c>
      <c r="Y59" s="542">
        <v>23.687248137556036</v>
      </c>
      <c r="Z59" s="600">
        <v>1654.412</v>
      </c>
      <c r="AA59" s="644">
        <v>1.3467696604615309</v>
      </c>
      <c r="AB59" s="541">
        <v>-6.6814089401358387</v>
      </c>
      <c r="AC59" s="542">
        <v>-6.6948657614596954</v>
      </c>
      <c r="AD59" s="542">
        <v>-5.5516544896320994</v>
      </c>
      <c r="AE59" s="543">
        <v>-6.9120636317985173</v>
      </c>
    </row>
    <row r="60" spans="1:31" ht="49.5" customHeight="1">
      <c r="A60" s="747"/>
      <c r="B60" s="734"/>
      <c r="C60" s="734"/>
      <c r="D60" s="25" t="s">
        <v>20</v>
      </c>
      <c r="E60" s="15"/>
      <c r="F60" s="595">
        <v>190</v>
      </c>
      <c r="G60" s="542">
        <v>0.3353227187024776</v>
      </c>
      <c r="H60" s="600">
        <v>3742.4539999999997</v>
      </c>
      <c r="I60" s="644">
        <v>4.2302460375540205</v>
      </c>
      <c r="J60" s="541">
        <v>21.01910828025477</v>
      </c>
      <c r="K60" s="542">
        <v>19.713179357542415</v>
      </c>
      <c r="L60" s="542">
        <v>33.175122545748934</v>
      </c>
      <c r="M60" s="543">
        <v>31.248308081141829</v>
      </c>
      <c r="O60" s="612">
        <v>907</v>
      </c>
      <c r="P60" s="542">
        <v>0.48284422183726783</v>
      </c>
      <c r="Q60" s="600">
        <v>16370.207999999999</v>
      </c>
      <c r="R60" s="644">
        <v>5.3758352080895948</v>
      </c>
      <c r="S60" s="541">
        <v>14.810126582278471</v>
      </c>
      <c r="T60" s="542">
        <v>15.993928188593046</v>
      </c>
      <c r="U60" s="542">
        <v>29.988146375115747</v>
      </c>
      <c r="V60" s="543">
        <v>29.919739350300887</v>
      </c>
      <c r="X60" s="612">
        <v>726</v>
      </c>
      <c r="Y60" s="542">
        <v>2.91078912455411</v>
      </c>
      <c r="Z60" s="600">
        <v>11450.552000000001</v>
      </c>
      <c r="AA60" s="644">
        <v>9.3212912074725676</v>
      </c>
      <c r="AB60" s="541">
        <v>10.839694656488547</v>
      </c>
      <c r="AC60" s="542">
        <v>10.82371123936187</v>
      </c>
      <c r="AD60" s="542">
        <v>-3.431434394901018</v>
      </c>
      <c r="AE60" s="543">
        <v>-4.82238262999374</v>
      </c>
    </row>
    <row r="61" spans="1:31" ht="49.5" customHeight="1">
      <c r="A61" s="747"/>
      <c r="B61" s="734"/>
      <c r="C61" s="734"/>
      <c r="D61" s="25"/>
      <c r="E61" s="16" t="s">
        <v>7</v>
      </c>
      <c r="F61" s="595">
        <v>61</v>
      </c>
      <c r="G61" s="542">
        <v>0.10765624126763754</v>
      </c>
      <c r="H61" s="600">
        <v>1121.0909999999999</v>
      </c>
      <c r="I61" s="644">
        <v>1.2672141756418311</v>
      </c>
      <c r="J61" s="541">
        <v>-11.594202898550719</v>
      </c>
      <c r="K61" s="542">
        <v>-12.548198420504661</v>
      </c>
      <c r="L61" s="542">
        <v>-11.222863206407908</v>
      </c>
      <c r="M61" s="543">
        <v>-12.507315347546637</v>
      </c>
      <c r="O61" s="612">
        <v>392</v>
      </c>
      <c r="P61" s="542">
        <v>0.20868239797156446</v>
      </c>
      <c r="Q61" s="600">
        <v>9953.994999999999</v>
      </c>
      <c r="R61" s="644">
        <v>3.2688061619099638</v>
      </c>
      <c r="S61" s="541">
        <v>-12.304250559284114</v>
      </c>
      <c r="T61" s="542">
        <v>-11.400023971044277</v>
      </c>
      <c r="U61" s="542">
        <v>48.787650588902807</v>
      </c>
      <c r="V61" s="543">
        <v>48.709350214677784</v>
      </c>
      <c r="X61" s="612">
        <v>219</v>
      </c>
      <c r="Y61" s="542">
        <v>0.87804795905971078</v>
      </c>
      <c r="Z61" s="600">
        <v>2743.8440000000001</v>
      </c>
      <c r="AA61" s="644">
        <v>2.2336188641278039</v>
      </c>
      <c r="AB61" s="541">
        <v>12.307692307692307</v>
      </c>
      <c r="AC61" s="542">
        <v>12.291497200891868</v>
      </c>
      <c r="AD61" s="542">
        <v>-26.985034274279386</v>
      </c>
      <c r="AE61" s="543">
        <v>-28.036722647977101</v>
      </c>
    </row>
    <row r="62" spans="1:31" ht="49.5" customHeight="1">
      <c r="A62" s="747"/>
      <c r="B62" s="734"/>
      <c r="C62" s="734"/>
      <c r="D62" s="25"/>
      <c r="E62" s="16" t="s">
        <v>158</v>
      </c>
      <c r="F62" s="595">
        <v>13</v>
      </c>
      <c r="G62" s="542">
        <v>2.2943133384906358E-2</v>
      </c>
      <c r="H62" s="600">
        <v>17.28</v>
      </c>
      <c r="I62" s="644">
        <v>1.9532277892776635E-2</v>
      </c>
      <c r="J62" s="541">
        <v>30</v>
      </c>
      <c r="K62" s="542">
        <v>28.597157404602143</v>
      </c>
      <c r="L62" s="542">
        <v>77.212593580145636</v>
      </c>
      <c r="M62" s="543">
        <v>74.648632818604312</v>
      </c>
      <c r="O62" s="612">
        <v>79</v>
      </c>
      <c r="P62" s="542">
        <v>4.2055891427942839E-2</v>
      </c>
      <c r="Q62" s="600">
        <v>125.621</v>
      </c>
      <c r="R62" s="644">
        <v>4.1252853639698592E-2</v>
      </c>
      <c r="S62" s="541">
        <v>0</v>
      </c>
      <c r="T62" s="542">
        <v>1.0310951146510234</v>
      </c>
      <c r="U62" s="542">
        <v>-30.2767926025831</v>
      </c>
      <c r="V62" s="543">
        <v>-30.31348484961957</v>
      </c>
      <c r="X62" s="612">
        <v>45</v>
      </c>
      <c r="Y62" s="542">
        <v>0.18042081350542002</v>
      </c>
      <c r="Z62" s="600">
        <v>136.74199999999999</v>
      </c>
      <c r="AA62" s="644">
        <v>0.11131445910137899</v>
      </c>
      <c r="AB62" s="541">
        <v>-55.882352941176471</v>
      </c>
      <c r="AC62" s="542">
        <v>-55.888714838489292</v>
      </c>
      <c r="AD62" s="542">
        <v>-16.958971992129619</v>
      </c>
      <c r="AE62" s="543">
        <v>-18.155073131502192</v>
      </c>
    </row>
    <row r="63" spans="1:31" ht="49.5" customHeight="1">
      <c r="A63" s="747"/>
      <c r="B63" s="734"/>
      <c r="C63" s="734"/>
      <c r="D63" s="25"/>
      <c r="E63" s="16" t="s">
        <v>8</v>
      </c>
      <c r="F63" s="595">
        <v>116</v>
      </c>
      <c r="G63" s="542">
        <v>0.20472334404993367</v>
      </c>
      <c r="H63" s="600">
        <v>2604.0830000000001</v>
      </c>
      <c r="I63" s="644">
        <v>2.9434995840194125</v>
      </c>
      <c r="J63" s="541">
        <v>48.71794871794873</v>
      </c>
      <c r="K63" s="542">
        <v>47.113118924396929</v>
      </c>
      <c r="L63" s="542">
        <v>69.35924542585272</v>
      </c>
      <c r="M63" s="543">
        <v>66.908909075012275</v>
      </c>
      <c r="O63" s="612">
        <v>436</v>
      </c>
      <c r="P63" s="542">
        <v>0.23210593243776051</v>
      </c>
      <c r="Q63" s="600">
        <v>6290.5920000000006</v>
      </c>
      <c r="R63" s="644">
        <v>2.0657761925399325</v>
      </c>
      <c r="S63" s="541">
        <v>65.151515151515156</v>
      </c>
      <c r="T63" s="542">
        <v>66.854384356014634</v>
      </c>
      <c r="U63" s="542">
        <v>9.9104951499787717</v>
      </c>
      <c r="V63" s="543">
        <v>9.8526541069390134</v>
      </c>
      <c r="X63" s="612">
        <v>462</v>
      </c>
      <c r="Y63" s="542">
        <v>1.852320351988979</v>
      </c>
      <c r="Z63" s="600">
        <v>8569.9660000000003</v>
      </c>
      <c r="AA63" s="644">
        <v>6.9763578842433827</v>
      </c>
      <c r="AB63" s="541">
        <v>29.050279329608941</v>
      </c>
      <c r="AC63" s="542">
        <v>29.031669891435769</v>
      </c>
      <c r="AD63" s="542">
        <v>8.0042153317696005</v>
      </c>
      <c r="AE63" s="543">
        <v>6.4485510039733924</v>
      </c>
    </row>
    <row r="64" spans="1:31" ht="49.5" customHeight="1">
      <c r="A64" s="747"/>
      <c r="B64" s="734"/>
      <c r="C64" s="749"/>
      <c r="D64" s="6" t="s">
        <v>9</v>
      </c>
      <c r="E64" s="15"/>
      <c r="F64" s="595">
        <v>85391</v>
      </c>
      <c r="G64" s="542">
        <v>150.70285406696453</v>
      </c>
      <c r="H64" s="584" t="s">
        <v>22</v>
      </c>
      <c r="I64" s="645" t="s">
        <v>22</v>
      </c>
      <c r="J64" s="541">
        <v>3.2464391942543358</v>
      </c>
      <c r="K64" s="542">
        <v>2.1322968656016172</v>
      </c>
      <c r="L64" s="542" t="s">
        <v>338</v>
      </c>
      <c r="M64" s="543" t="s">
        <v>338</v>
      </c>
      <c r="O64" s="612">
        <v>315933</v>
      </c>
      <c r="P64" s="542">
        <v>168.18789805701604</v>
      </c>
      <c r="Q64" s="584" t="s">
        <v>22</v>
      </c>
      <c r="R64" s="645" t="s">
        <v>22</v>
      </c>
      <c r="S64" s="541">
        <v>2.6799962299349573</v>
      </c>
      <c r="T64" s="542">
        <v>3.7387246547857131</v>
      </c>
      <c r="U64" s="542" t="s">
        <v>338</v>
      </c>
      <c r="V64" s="543" t="s">
        <v>338</v>
      </c>
      <c r="X64" s="605">
        <v>74166</v>
      </c>
      <c r="Y64" s="373">
        <v>297.35755676539964</v>
      </c>
      <c r="Z64" s="584" t="s">
        <v>22</v>
      </c>
      <c r="AA64" s="645" t="s">
        <v>22</v>
      </c>
      <c r="AB64" s="541">
        <v>-2.3283377670081933</v>
      </c>
      <c r="AC64" s="542">
        <v>-2.3424223142794744</v>
      </c>
      <c r="AD64" s="542" t="s">
        <v>338</v>
      </c>
      <c r="AE64" s="543" t="s">
        <v>338</v>
      </c>
    </row>
    <row r="65" spans="1:62" ht="49.5" customHeight="1">
      <c r="A65" s="747"/>
      <c r="B65" s="734"/>
      <c r="C65" s="738" t="s">
        <v>10</v>
      </c>
      <c r="D65" s="6" t="s">
        <v>6</v>
      </c>
      <c r="E65" s="15"/>
      <c r="F65" s="595">
        <v>987</v>
      </c>
      <c r="G65" s="542">
        <v>1.7419132808386599</v>
      </c>
      <c r="H65" s="584" t="s">
        <v>22</v>
      </c>
      <c r="I65" s="645" t="s">
        <v>22</v>
      </c>
      <c r="J65" s="541">
        <v>-26.507818317200289</v>
      </c>
      <c r="K65" s="542">
        <v>-27.300879570226044</v>
      </c>
      <c r="L65" s="542" t="s">
        <v>338</v>
      </c>
      <c r="M65" s="543" t="s">
        <v>338</v>
      </c>
      <c r="O65" s="612">
        <v>3521</v>
      </c>
      <c r="P65" s="542">
        <v>1.874415110351731</v>
      </c>
      <c r="Q65" s="584" t="s">
        <v>22</v>
      </c>
      <c r="R65" s="645" t="s">
        <v>22</v>
      </c>
      <c r="S65" s="541">
        <v>-26.843964263453145</v>
      </c>
      <c r="T65" s="542">
        <v>-26.089655952901239</v>
      </c>
      <c r="U65" s="542" t="s">
        <v>338</v>
      </c>
      <c r="V65" s="543" t="s">
        <v>338</v>
      </c>
      <c r="X65" s="605">
        <v>1499</v>
      </c>
      <c r="Y65" s="373">
        <v>6.0100177654361033</v>
      </c>
      <c r="Z65" s="584" t="s">
        <v>22</v>
      </c>
      <c r="AA65" s="645" t="s">
        <v>22</v>
      </c>
      <c r="AB65" s="541">
        <v>-33.760494918250103</v>
      </c>
      <c r="AC65" s="542">
        <v>-33.770046853982763</v>
      </c>
      <c r="AD65" s="542" t="s">
        <v>338</v>
      </c>
      <c r="AE65" s="543" t="s">
        <v>338</v>
      </c>
    </row>
    <row r="66" spans="1:62" ht="49.5" customHeight="1">
      <c r="A66" s="747"/>
      <c r="B66" s="734"/>
      <c r="C66" s="734"/>
      <c r="D66" s="6" t="s">
        <v>3</v>
      </c>
      <c r="E66" s="15"/>
      <c r="F66" s="595">
        <v>502</v>
      </c>
      <c r="G66" s="542">
        <v>0.88595791994023021</v>
      </c>
      <c r="H66" s="600">
        <v>-774.14799999999991</v>
      </c>
      <c r="I66" s="644">
        <v>-0.87505057095701633</v>
      </c>
      <c r="J66" s="541">
        <v>-16.472545757071543</v>
      </c>
      <c r="K66" s="542">
        <v>-17.373898608587879</v>
      </c>
      <c r="L66" s="542">
        <v>-31.705940006228218</v>
      </c>
      <c r="M66" s="543">
        <v>-32.694037333471442</v>
      </c>
      <c r="O66" s="612">
        <v>1802</v>
      </c>
      <c r="P66" s="542">
        <v>0.95930020700193674</v>
      </c>
      <c r="Q66" s="600">
        <v>-2491.5339999999997</v>
      </c>
      <c r="R66" s="644">
        <v>-0.81819829041587611</v>
      </c>
      <c r="S66" s="541">
        <v>-7.5897435897435912</v>
      </c>
      <c r="T66" s="542">
        <v>-6.636905950460914</v>
      </c>
      <c r="U66" s="542">
        <v>-14.794065384189238</v>
      </c>
      <c r="V66" s="543">
        <v>-14.838905507278781</v>
      </c>
      <c r="X66" s="605">
        <v>695</v>
      </c>
      <c r="Y66" s="373">
        <v>2.7864992308059322</v>
      </c>
      <c r="Z66" s="486">
        <v>-1217.7640000000001</v>
      </c>
      <c r="AA66" s="643">
        <v>-0.99131752477754975</v>
      </c>
      <c r="AB66" s="541">
        <v>-24.209378407851688</v>
      </c>
      <c r="AC66" s="542">
        <v>-24.220307643293467</v>
      </c>
      <c r="AD66" s="542">
        <v>-31.223554341662634</v>
      </c>
      <c r="AE66" s="543">
        <v>-32.214192186441451</v>
      </c>
    </row>
    <row r="67" spans="1:62" ht="49.5" customHeight="1" thickBot="1">
      <c r="A67" s="747"/>
      <c r="B67" s="735"/>
      <c r="C67" s="735"/>
      <c r="D67" s="26" t="s">
        <v>9</v>
      </c>
      <c r="E67" s="18"/>
      <c r="F67" s="686">
        <v>1489</v>
      </c>
      <c r="G67" s="555">
        <v>2.6278712007788898</v>
      </c>
      <c r="H67" s="585" t="s">
        <v>22</v>
      </c>
      <c r="I67" s="646" t="s">
        <v>22</v>
      </c>
      <c r="J67" s="540">
        <v>-23.405349794238688</v>
      </c>
      <c r="K67" s="555">
        <v>-24.231890085686686</v>
      </c>
      <c r="L67" s="555" t="s">
        <v>338</v>
      </c>
      <c r="M67" s="556" t="s">
        <v>338</v>
      </c>
      <c r="O67" s="702">
        <v>5323</v>
      </c>
      <c r="P67" s="555">
        <v>2.8337153173536676</v>
      </c>
      <c r="Q67" s="585" t="s">
        <v>22</v>
      </c>
      <c r="R67" s="646" t="s">
        <v>22</v>
      </c>
      <c r="S67" s="540">
        <v>-21.292325890876825</v>
      </c>
      <c r="T67" s="555">
        <v>-20.480774908282186</v>
      </c>
      <c r="U67" s="555" t="s">
        <v>338</v>
      </c>
      <c r="V67" s="556" t="s">
        <v>338</v>
      </c>
      <c r="X67" s="606">
        <v>2194</v>
      </c>
      <c r="Y67" s="374">
        <v>8.7965169962420351</v>
      </c>
      <c r="Z67" s="585" t="s">
        <v>22</v>
      </c>
      <c r="AA67" s="646" t="s">
        <v>22</v>
      </c>
      <c r="AB67" s="540">
        <v>-31.006289308176108</v>
      </c>
      <c r="AC67" s="555">
        <v>-31.016238408636198</v>
      </c>
      <c r="AD67" s="555" t="s">
        <v>338</v>
      </c>
      <c r="AE67" s="556" t="s">
        <v>338</v>
      </c>
    </row>
    <row r="68" spans="1:62" ht="49.5" customHeight="1">
      <c r="A68" s="747"/>
      <c r="B68" s="750" t="s">
        <v>24</v>
      </c>
      <c r="C68" s="7" t="s">
        <v>11</v>
      </c>
      <c r="D68" s="21"/>
      <c r="E68" s="14"/>
      <c r="F68" s="687">
        <v>9878</v>
      </c>
      <c r="G68" s="688">
        <v>16.945433747694189</v>
      </c>
      <c r="H68" s="613">
        <v>16603.296000000002</v>
      </c>
      <c r="I68" s="689">
        <v>17.797382382582985</v>
      </c>
      <c r="J68" s="561">
        <v>-25.890914547227851</v>
      </c>
      <c r="K68" s="562">
        <v>-15.915776284353072</v>
      </c>
      <c r="L68" s="562">
        <v>-29.354007679141588</v>
      </c>
      <c r="M68" s="563">
        <v>-25.656656967717055</v>
      </c>
      <c r="O68" s="703">
        <v>11686</v>
      </c>
      <c r="P68" s="688">
        <v>6.3348164624348797</v>
      </c>
      <c r="Q68" s="613">
        <v>33207.315000000002</v>
      </c>
      <c r="R68" s="689">
        <v>10.766934861413505</v>
      </c>
      <c r="S68" s="561">
        <v>-55.251771012827874</v>
      </c>
      <c r="T68" s="562">
        <v>-46.885869031382654</v>
      </c>
      <c r="U68" s="562">
        <v>-51.211836703906648</v>
      </c>
      <c r="V68" s="563">
        <v>-47.077356931805923</v>
      </c>
      <c r="X68" s="607">
        <v>11843</v>
      </c>
      <c r="Y68" s="636">
        <v>49.250533550912323</v>
      </c>
      <c r="Z68" s="580">
        <v>61330.249000000003</v>
      </c>
      <c r="AA68" s="647">
        <v>49.164277578659764</v>
      </c>
      <c r="AB68" s="561">
        <v>6.262898160610149</v>
      </c>
      <c r="AC68" s="562">
        <v>11.603785989199864</v>
      </c>
      <c r="AD68" s="562">
        <v>7.4886059560819547</v>
      </c>
      <c r="AE68" s="563">
        <v>6.2540628029843219</v>
      </c>
    </row>
    <row r="69" spans="1:62" ht="49.5" customHeight="1">
      <c r="A69" s="747"/>
      <c r="B69" s="734"/>
      <c r="C69" s="2" t="s">
        <v>21</v>
      </c>
      <c r="D69" s="6"/>
      <c r="E69" s="15"/>
      <c r="F69" s="690">
        <v>548</v>
      </c>
      <c r="G69" s="662">
        <v>0.94007872987815511</v>
      </c>
      <c r="H69" s="613">
        <v>5079.8420000000006</v>
      </c>
      <c r="I69" s="668">
        <v>5.4451773019709533</v>
      </c>
      <c r="J69" s="541">
        <v>-19.765739385065885</v>
      </c>
      <c r="K69" s="542">
        <v>-8.9661479697388415</v>
      </c>
      <c r="L69" s="542">
        <v>70.146756141634853</v>
      </c>
      <c r="M69" s="543">
        <v>79.051609894833689</v>
      </c>
      <c r="O69" s="669">
        <v>2062</v>
      </c>
      <c r="P69" s="662">
        <v>1.1177812378521925</v>
      </c>
      <c r="Q69" s="613">
        <v>9320.5420000000013</v>
      </c>
      <c r="R69" s="668">
        <v>3.0220350120769708</v>
      </c>
      <c r="S69" s="541">
        <v>-45.893466281815797</v>
      </c>
      <c r="T69" s="542">
        <v>-35.777983102093756</v>
      </c>
      <c r="U69" s="542">
        <v>-43.008476079015487</v>
      </c>
      <c r="V69" s="543">
        <v>-38.178814806413882</v>
      </c>
      <c r="X69" s="596">
        <v>1205</v>
      </c>
      <c r="Y69" s="632">
        <v>5.0111367836569576</v>
      </c>
      <c r="Z69" s="580">
        <v>15226.821</v>
      </c>
      <c r="AA69" s="639">
        <v>12.206303846647771</v>
      </c>
      <c r="AB69" s="541">
        <v>-16.953824948311507</v>
      </c>
      <c r="AC69" s="542">
        <v>-12.779834654219286</v>
      </c>
      <c r="AD69" s="542">
        <v>-5.3004273067596301</v>
      </c>
      <c r="AE69" s="543">
        <v>-6.3880840684212359</v>
      </c>
    </row>
    <row r="70" spans="1:62" ht="49.5" customHeight="1" thickBot="1">
      <c r="A70" s="748"/>
      <c r="B70" s="735"/>
      <c r="C70" s="17" t="s">
        <v>12</v>
      </c>
      <c r="D70" s="26"/>
      <c r="E70" s="18"/>
      <c r="F70" s="691">
        <v>3110</v>
      </c>
      <c r="G70" s="670">
        <v>5.3351183392720127</v>
      </c>
      <c r="H70" s="614">
        <v>35754.045000000006</v>
      </c>
      <c r="I70" s="668">
        <v>38.325427107309253</v>
      </c>
      <c r="J70" s="540">
        <v>-19.617472215042639</v>
      </c>
      <c r="K70" s="555">
        <v>-8.7979239278719916</v>
      </c>
      <c r="L70" s="555">
        <v>-19.56853072447214</v>
      </c>
      <c r="M70" s="556">
        <v>-15.359044235894771</v>
      </c>
      <c r="O70" s="673">
        <v>11005</v>
      </c>
      <c r="P70" s="670">
        <v>5.9656559275283119</v>
      </c>
      <c r="Q70" s="614">
        <v>89452.937999999995</v>
      </c>
      <c r="R70" s="668">
        <v>29.003668517254734</v>
      </c>
      <c r="S70" s="540">
        <v>-25.611734486954177</v>
      </c>
      <c r="T70" s="555">
        <v>-11.704481575777208</v>
      </c>
      <c r="U70" s="555">
        <v>-88.596101757248448</v>
      </c>
      <c r="V70" s="556">
        <v>-87.629695493466699</v>
      </c>
      <c r="X70" s="598">
        <v>3120</v>
      </c>
      <c r="Y70" s="633">
        <v>12.974893580920918</v>
      </c>
      <c r="Z70" s="586">
        <v>49976.214</v>
      </c>
      <c r="AA70" s="639">
        <v>40.062522123895207</v>
      </c>
      <c r="AB70" s="540">
        <v>-21.882824236354537</v>
      </c>
      <c r="AC70" s="555">
        <v>-17.956570760665741</v>
      </c>
      <c r="AD70" s="555">
        <v>-14.708875739422808</v>
      </c>
      <c r="AE70" s="556">
        <v>-15.688473274801737</v>
      </c>
    </row>
    <row r="71" spans="1:62" s="265" customFormat="1" ht="15" customHeight="1" thickBot="1">
      <c r="A71" s="29"/>
      <c r="B71" s="30"/>
      <c r="C71" s="30"/>
      <c r="D71" s="30"/>
      <c r="E71" s="20"/>
      <c r="F71" s="676"/>
      <c r="G71" s="677"/>
      <c r="H71" s="676"/>
      <c r="I71" s="677"/>
      <c r="J71" s="376"/>
      <c r="K71" s="376"/>
      <c r="L71" s="376"/>
      <c r="M71" s="376"/>
      <c r="N71" s="33"/>
      <c r="O71" s="676"/>
      <c r="P71" s="677"/>
      <c r="Q71" s="676"/>
      <c r="R71" s="677"/>
      <c r="S71" s="376"/>
      <c r="T71" s="376"/>
      <c r="U71" s="376"/>
      <c r="V71" s="376"/>
      <c r="W71" s="33"/>
      <c r="X71" s="587"/>
      <c r="Y71" s="634"/>
      <c r="Z71" s="587"/>
      <c r="AA71" s="634"/>
      <c r="AB71" s="376"/>
      <c r="AC71" s="376"/>
      <c r="AD71" s="376"/>
      <c r="AE71" s="376"/>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593" t="s">
        <v>22</v>
      </c>
      <c r="G72" s="123" t="s">
        <v>22</v>
      </c>
      <c r="H72" s="678">
        <v>78389.499000000011</v>
      </c>
      <c r="I72" s="641" t="s">
        <v>22</v>
      </c>
      <c r="J72" s="544" t="s">
        <v>337</v>
      </c>
      <c r="K72" s="545" t="s">
        <v>337</v>
      </c>
      <c r="L72" s="545">
        <v>-22.327875306619319</v>
      </c>
      <c r="M72" s="546" t="s">
        <v>338</v>
      </c>
      <c r="O72" s="608" t="s">
        <v>22</v>
      </c>
      <c r="P72" s="648" t="s">
        <v>22</v>
      </c>
      <c r="Q72" s="678">
        <v>207117.859</v>
      </c>
      <c r="R72" s="649" t="s">
        <v>22</v>
      </c>
      <c r="S72" s="564" t="s">
        <v>337</v>
      </c>
      <c r="T72" s="565" t="s">
        <v>338</v>
      </c>
      <c r="U72" s="565">
        <v>-78.727391363497219</v>
      </c>
      <c r="V72" s="566" t="s">
        <v>338</v>
      </c>
      <c r="X72" s="608" t="s">
        <v>22</v>
      </c>
      <c r="Y72" s="648" t="s">
        <v>22</v>
      </c>
      <c r="Z72" s="588">
        <v>170050.06299999999</v>
      </c>
      <c r="AA72" s="649" t="s">
        <v>22</v>
      </c>
      <c r="AB72" s="564" t="s">
        <v>338</v>
      </c>
      <c r="AC72" s="565" t="s">
        <v>338</v>
      </c>
      <c r="AD72" s="565">
        <v>-8.7234704838409556</v>
      </c>
      <c r="AE72" s="566" t="s">
        <v>338</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189</v>
      </c>
    </row>
    <row r="75" spans="1:62" ht="15" customHeight="1">
      <c r="A75" s="27"/>
      <c r="B75" s="1" t="s">
        <v>156</v>
      </c>
    </row>
  </sheetData>
  <mergeCells count="59">
    <mergeCell ref="Y44:Y45"/>
    <mergeCell ref="Z44:Z45"/>
    <mergeCell ref="AA44:AA45"/>
    <mergeCell ref="S44:V44"/>
    <mergeCell ref="C13:E13"/>
    <mergeCell ref="Q44:Q45"/>
    <mergeCell ref="I44:I45"/>
    <mergeCell ref="O44:O45"/>
    <mergeCell ref="P44:P45"/>
    <mergeCell ref="O43:V43"/>
    <mergeCell ref="C32:E32"/>
    <mergeCell ref="D26:E26"/>
    <mergeCell ref="C12:E12"/>
    <mergeCell ref="B10:E10"/>
    <mergeCell ref="R44:R45"/>
    <mergeCell ref="X44:X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50:E50"/>
    <mergeCell ref="A34:E34"/>
    <mergeCell ref="B30:B32"/>
    <mergeCell ref="A43:E45"/>
    <mergeCell ref="F44:F45"/>
    <mergeCell ref="G44:G45"/>
    <mergeCell ref="H44:H45"/>
    <mergeCell ref="C30:E30"/>
    <mergeCell ref="C14:C26"/>
    <mergeCell ref="D14:E14"/>
    <mergeCell ref="A14:A32"/>
    <mergeCell ref="C31:E31"/>
    <mergeCell ref="C51:E51"/>
    <mergeCell ref="A52:A70"/>
    <mergeCell ref="B52:B67"/>
    <mergeCell ref="C52:C64"/>
    <mergeCell ref="C65:C67"/>
    <mergeCell ref="B68:B70"/>
    <mergeCell ref="A46:A51"/>
    <mergeCell ref="C49:E49"/>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1" customFormat="1" ht="37.5">
      <c r="A1" s="268" t="s">
        <v>35</v>
      </c>
      <c r="B1" s="269"/>
      <c r="C1" s="269"/>
      <c r="D1" s="268"/>
      <c r="E1" s="268"/>
      <c r="F1" s="268"/>
      <c r="G1" s="268"/>
      <c r="H1" s="268"/>
      <c r="I1" s="268"/>
      <c r="J1" s="268"/>
      <c r="K1" s="269"/>
      <c r="L1" s="269"/>
      <c r="M1" s="269"/>
      <c r="N1" s="269"/>
      <c r="O1" s="269"/>
      <c r="P1" s="269"/>
      <c r="Q1" s="269"/>
      <c r="R1" s="269"/>
      <c r="S1" s="269"/>
      <c r="T1" s="268"/>
      <c r="U1" s="269"/>
      <c r="V1" s="268"/>
      <c r="W1" s="268"/>
      <c r="X1" s="268"/>
      <c r="Y1" s="269"/>
      <c r="Z1" s="268"/>
      <c r="AA1" s="269"/>
      <c r="AB1" s="268"/>
      <c r="AC1" s="268"/>
      <c r="AD1" s="268"/>
      <c r="AE1" s="268"/>
      <c r="AF1" s="268"/>
      <c r="AG1" s="268"/>
      <c r="AH1" s="268"/>
      <c r="AI1" s="269"/>
      <c r="AJ1" s="268"/>
      <c r="AK1" s="269"/>
      <c r="AL1" s="268"/>
      <c r="AM1" s="269"/>
      <c r="AN1" s="268"/>
      <c r="AO1" s="269"/>
      <c r="AP1" s="268"/>
      <c r="AQ1" s="269"/>
      <c r="AR1" s="268"/>
      <c r="AS1" s="269"/>
      <c r="AT1" s="268"/>
      <c r="AU1" s="269"/>
      <c r="AV1" s="268"/>
      <c r="AW1" s="270"/>
    </row>
    <row r="2" spans="1:49" s="247" customFormat="1" ht="25.5" customHeight="1">
      <c r="AW2" s="44"/>
    </row>
    <row r="3" spans="1:49" s="250" customFormat="1" ht="25.5" customHeight="1" thickBot="1">
      <c r="A3" s="248" t="s">
        <v>336</v>
      </c>
      <c r="B3" s="248"/>
      <c r="C3" s="248"/>
      <c r="D3" s="248"/>
      <c r="E3" s="248"/>
      <c r="F3" s="248"/>
      <c r="G3" s="248"/>
      <c r="H3" s="248"/>
      <c r="I3" s="248"/>
      <c r="J3" s="248"/>
      <c r="K3" s="45"/>
      <c r="L3" s="249"/>
      <c r="M3" s="249"/>
      <c r="N3" s="249"/>
      <c r="O3" s="249"/>
      <c r="P3" s="249"/>
      <c r="Q3" s="249"/>
      <c r="R3" s="249"/>
      <c r="S3" s="249"/>
      <c r="T3" s="249"/>
      <c r="U3" s="249"/>
      <c r="V3" s="249"/>
      <c r="W3" s="249"/>
      <c r="X3" s="249"/>
      <c r="Y3" s="249"/>
      <c r="Z3" s="249"/>
      <c r="AA3" s="249"/>
      <c r="AB3" s="249"/>
      <c r="AC3" s="249"/>
      <c r="AD3" s="249"/>
      <c r="AE3" s="249"/>
      <c r="AF3" s="249"/>
      <c r="AG3" s="249"/>
      <c r="AH3" s="249"/>
      <c r="AI3" s="249"/>
      <c r="AJ3" s="249"/>
      <c r="AK3" s="249"/>
      <c r="AL3" s="249"/>
      <c r="AM3" s="249"/>
      <c r="AN3" s="249"/>
      <c r="AO3" s="249"/>
      <c r="AP3" s="249"/>
      <c r="AQ3" s="249"/>
      <c r="AR3" s="249"/>
      <c r="AS3" s="249"/>
      <c r="AT3" s="249"/>
      <c r="AU3" s="249"/>
      <c r="AV3" s="249"/>
      <c r="AW3" s="45" t="s">
        <v>223</v>
      </c>
    </row>
    <row r="4" spans="1:49" s="55" customFormat="1" ht="36.75" customHeight="1" thickBot="1">
      <c r="A4" s="789"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9" t="s">
        <v>84</v>
      </c>
    </row>
    <row r="5" spans="1:49" s="55" customFormat="1" ht="36.75" customHeight="1" thickBot="1">
      <c r="A5" s="790"/>
      <c r="B5" s="802" t="s">
        <v>87</v>
      </c>
      <c r="C5" s="809" t="s">
        <v>88</v>
      </c>
      <c r="D5" s="810"/>
      <c r="E5" s="338"/>
      <c r="F5" s="338"/>
      <c r="G5" s="338"/>
      <c r="H5" s="338"/>
      <c r="I5" s="338"/>
      <c r="J5" s="339"/>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90"/>
    </row>
    <row r="6" spans="1:49" s="55" customFormat="1" ht="36.75" customHeight="1" thickBot="1">
      <c r="A6" s="790"/>
      <c r="B6" s="803"/>
      <c r="C6" s="811"/>
      <c r="D6" s="812"/>
      <c r="E6" s="340"/>
      <c r="F6" s="340"/>
      <c r="G6" s="340"/>
      <c r="H6" s="340"/>
      <c r="I6" s="340"/>
      <c r="J6" s="341"/>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90"/>
    </row>
    <row r="7" spans="1:49" s="55" customFormat="1" ht="36.75" customHeight="1">
      <c r="A7" s="790"/>
      <c r="B7" s="803"/>
      <c r="C7" s="811"/>
      <c r="D7" s="812"/>
      <c r="E7" s="805" t="s">
        <v>99</v>
      </c>
      <c r="F7" s="805"/>
      <c r="G7" s="805" t="s">
        <v>138</v>
      </c>
      <c r="H7" s="805"/>
      <c r="I7" s="805" t="s">
        <v>100</v>
      </c>
      <c r="J7" s="807"/>
      <c r="K7" s="792" t="s">
        <v>93</v>
      </c>
      <c r="L7" s="797"/>
      <c r="M7" s="488"/>
      <c r="N7" s="488"/>
      <c r="O7" s="488"/>
      <c r="P7" s="488"/>
      <c r="Q7" s="488"/>
      <c r="R7" s="487"/>
      <c r="S7" s="796" t="s">
        <v>88</v>
      </c>
      <c r="T7" s="797"/>
      <c r="U7" s="314"/>
      <c r="V7" s="315"/>
      <c r="W7" s="315"/>
      <c r="X7" s="315"/>
      <c r="Y7" s="314"/>
      <c r="Z7" s="62"/>
      <c r="AA7" s="796" t="s">
        <v>94</v>
      </c>
      <c r="AB7" s="797"/>
      <c r="AC7" s="488"/>
      <c r="AD7" s="488"/>
      <c r="AE7" s="488"/>
      <c r="AF7" s="488"/>
      <c r="AG7" s="488"/>
      <c r="AH7" s="488"/>
      <c r="AI7" s="792" t="s">
        <v>95</v>
      </c>
      <c r="AJ7" s="800"/>
      <c r="AK7" s="792" t="s">
        <v>93</v>
      </c>
      <c r="AL7" s="793"/>
      <c r="AM7" s="796" t="s">
        <v>88</v>
      </c>
      <c r="AN7" s="797"/>
      <c r="AO7" s="792" t="s">
        <v>95</v>
      </c>
      <c r="AP7" s="800"/>
      <c r="AQ7" s="63" t="s">
        <v>96</v>
      </c>
      <c r="AR7" s="64"/>
      <c r="AS7" s="63" t="s">
        <v>97</v>
      </c>
      <c r="AT7" s="64"/>
      <c r="AU7" s="63" t="s">
        <v>98</v>
      </c>
      <c r="AV7" s="64"/>
      <c r="AW7" s="790"/>
    </row>
    <row r="8" spans="1:49" s="55" customFormat="1" ht="36.75" customHeight="1" thickBot="1">
      <c r="A8" s="791"/>
      <c r="B8" s="804"/>
      <c r="C8" s="813"/>
      <c r="D8" s="814"/>
      <c r="E8" s="806"/>
      <c r="F8" s="806"/>
      <c r="G8" s="806"/>
      <c r="H8" s="806"/>
      <c r="I8" s="806"/>
      <c r="J8" s="808"/>
      <c r="K8" s="794"/>
      <c r="L8" s="795"/>
      <c r="M8" s="815" t="s">
        <v>159</v>
      </c>
      <c r="N8" s="815"/>
      <c r="O8" s="815" t="s">
        <v>160</v>
      </c>
      <c r="P8" s="815"/>
      <c r="Q8" s="815" t="s">
        <v>161</v>
      </c>
      <c r="R8" s="815"/>
      <c r="S8" s="798"/>
      <c r="T8" s="795"/>
      <c r="U8" s="816" t="s">
        <v>99</v>
      </c>
      <c r="V8" s="817"/>
      <c r="W8" s="818" t="s">
        <v>160</v>
      </c>
      <c r="X8" s="819"/>
      <c r="Y8" s="65" t="s">
        <v>100</v>
      </c>
      <c r="Z8" s="66"/>
      <c r="AA8" s="798"/>
      <c r="AB8" s="799"/>
      <c r="AC8" s="815" t="s">
        <v>159</v>
      </c>
      <c r="AD8" s="815"/>
      <c r="AE8" s="815" t="s">
        <v>160</v>
      </c>
      <c r="AF8" s="815"/>
      <c r="AG8" s="815" t="s">
        <v>161</v>
      </c>
      <c r="AH8" s="815"/>
      <c r="AI8" s="794"/>
      <c r="AJ8" s="801"/>
      <c r="AK8" s="794"/>
      <c r="AL8" s="795"/>
      <c r="AM8" s="798"/>
      <c r="AN8" s="799"/>
      <c r="AO8" s="794"/>
      <c r="AP8" s="801"/>
      <c r="AQ8" s="37"/>
      <c r="AR8" s="67"/>
      <c r="AS8" s="37"/>
      <c r="AT8" s="67"/>
      <c r="AU8" s="37"/>
      <c r="AV8" s="67"/>
      <c r="AW8" s="791"/>
    </row>
    <row r="9" spans="1:49" s="55" customFormat="1" ht="12" customHeight="1">
      <c r="A9" s="46"/>
      <c r="B9" s="68" t="s">
        <v>36</v>
      </c>
      <c r="C9" s="68" t="s">
        <v>36</v>
      </c>
      <c r="D9" s="71" t="s">
        <v>36</v>
      </c>
      <c r="E9" s="70"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62026647</v>
      </c>
      <c r="C10" s="75">
        <v>536179</v>
      </c>
      <c r="D10" s="410">
        <v>86.443331363695989</v>
      </c>
      <c r="E10" s="292">
        <v>349970</v>
      </c>
      <c r="F10" s="414">
        <v>56.422524338612078</v>
      </c>
      <c r="G10" s="292">
        <v>115198</v>
      </c>
      <c r="H10" s="414">
        <v>18.572340368487112</v>
      </c>
      <c r="I10" s="292">
        <v>71011</v>
      </c>
      <c r="J10" s="418">
        <v>11.448466656596802</v>
      </c>
      <c r="K10" s="288">
        <v>521227</v>
      </c>
      <c r="L10" s="422">
        <v>82.91429432283006</v>
      </c>
      <c r="M10" s="499">
        <v>285203</v>
      </c>
      <c r="N10" s="410">
        <v>45.368727030169389</v>
      </c>
      <c r="O10" s="499">
        <v>114195</v>
      </c>
      <c r="P10" s="410">
        <v>18.165593570930856</v>
      </c>
      <c r="Q10" s="499">
        <v>121829</v>
      </c>
      <c r="R10" s="410">
        <v>19.379973721729808</v>
      </c>
      <c r="S10" s="77">
        <v>189092</v>
      </c>
      <c r="T10" s="422">
        <v>30.07984955133287</v>
      </c>
      <c r="U10" s="78">
        <v>87399</v>
      </c>
      <c r="V10" s="414">
        <v>13.903014251988141</v>
      </c>
      <c r="W10" s="499">
        <v>46530</v>
      </c>
      <c r="X10" s="414">
        <v>7.4017695070310676</v>
      </c>
      <c r="Y10" s="76">
        <v>55163</v>
      </c>
      <c r="Z10" s="422">
        <v>8.7750657923136632</v>
      </c>
      <c r="AA10" s="79">
        <v>2925</v>
      </c>
      <c r="AB10" s="414">
        <v>0.4652949883530168</v>
      </c>
      <c r="AC10" s="292">
        <v>1134</v>
      </c>
      <c r="AD10" s="495">
        <v>0.1803912877922465</v>
      </c>
      <c r="AE10" s="292">
        <v>175</v>
      </c>
      <c r="AF10" s="495">
        <v>2.7838161696334338E-2</v>
      </c>
      <c r="AG10" s="292">
        <v>1616</v>
      </c>
      <c r="AH10" s="495">
        <v>0.25706553886443595</v>
      </c>
      <c r="AI10" s="74">
        <v>713244</v>
      </c>
      <c r="AJ10" s="418">
        <v>113.45943886251594</v>
      </c>
      <c r="AK10" s="76">
        <v>12668</v>
      </c>
      <c r="AL10" s="422">
        <v>2.0151647563952193</v>
      </c>
      <c r="AM10" s="78">
        <v>7267</v>
      </c>
      <c r="AN10" s="414">
        <v>1.1559995488414951</v>
      </c>
      <c r="AO10" s="74">
        <v>19935</v>
      </c>
      <c r="AP10" s="418">
        <v>3.1711643052367147</v>
      </c>
      <c r="AQ10" s="74">
        <v>78164</v>
      </c>
      <c r="AR10" s="418">
        <v>12.601680693783109</v>
      </c>
      <c r="AS10" s="78">
        <v>13875</v>
      </c>
      <c r="AT10" s="414">
        <v>2.2369418098643958</v>
      </c>
      <c r="AU10" s="74">
        <v>40064</v>
      </c>
      <c r="AV10" s="418">
        <v>6.4591593996689847</v>
      </c>
      <c r="AW10" s="56" t="s">
        <v>101</v>
      </c>
    </row>
    <row r="11" spans="1:49" s="88" customFormat="1" ht="36.75" customHeight="1">
      <c r="A11" s="81" t="s">
        <v>102</v>
      </c>
      <c r="B11" s="82">
        <v>2250594</v>
      </c>
      <c r="C11" s="83">
        <v>41958</v>
      </c>
      <c r="D11" s="411">
        <v>186.43078227347982</v>
      </c>
      <c r="E11" s="84">
        <v>25210</v>
      </c>
      <c r="F11" s="415">
        <v>112.01487251809966</v>
      </c>
      <c r="G11" s="293">
        <v>7848</v>
      </c>
      <c r="H11" s="415">
        <v>34.870794110354865</v>
      </c>
      <c r="I11" s="293">
        <v>8900</v>
      </c>
      <c r="J11" s="419">
        <v>39.54511564502527</v>
      </c>
      <c r="K11" s="289">
        <v>25724</v>
      </c>
      <c r="L11" s="423">
        <v>100.93092864903196</v>
      </c>
      <c r="M11" s="500">
        <v>13770</v>
      </c>
      <c r="N11" s="411">
        <v>54.028101675368134</v>
      </c>
      <c r="O11" s="500">
        <v>4954</v>
      </c>
      <c r="P11" s="411">
        <v>19.437561052997367</v>
      </c>
      <c r="Q11" s="500">
        <v>7000</v>
      </c>
      <c r="R11" s="411">
        <v>27.465265920666443</v>
      </c>
      <c r="S11" s="84">
        <v>8448</v>
      </c>
      <c r="T11" s="423">
        <v>33.146652356827161</v>
      </c>
      <c r="U11" s="85">
        <v>3907</v>
      </c>
      <c r="V11" s="415">
        <v>15.329541993149114</v>
      </c>
      <c r="W11" s="500">
        <v>1518</v>
      </c>
      <c r="X11" s="494">
        <v>5.9560390953673803</v>
      </c>
      <c r="Y11" s="86">
        <v>3023</v>
      </c>
      <c r="Z11" s="423">
        <v>11.861071268310665</v>
      </c>
      <c r="AA11" s="87">
        <v>151</v>
      </c>
      <c r="AB11" s="415">
        <v>0.59246502200294759</v>
      </c>
      <c r="AC11" s="293">
        <v>47</v>
      </c>
      <c r="AD11" s="496">
        <v>0.184409642610189</v>
      </c>
      <c r="AE11" s="293">
        <v>34</v>
      </c>
      <c r="AF11" s="496">
        <v>0.13340272018609414</v>
      </c>
      <c r="AG11" s="293">
        <v>70</v>
      </c>
      <c r="AH11" s="496">
        <v>0.27465265920666448</v>
      </c>
      <c r="AI11" s="82">
        <v>34323</v>
      </c>
      <c r="AJ11" s="419">
        <v>134.67004602786207</v>
      </c>
      <c r="AK11" s="86">
        <v>931</v>
      </c>
      <c r="AL11" s="423">
        <v>3.6528803674486374</v>
      </c>
      <c r="AM11" s="85">
        <v>533</v>
      </c>
      <c r="AN11" s="415">
        <v>2.091283819387888</v>
      </c>
      <c r="AO11" s="82">
        <v>1464</v>
      </c>
      <c r="AP11" s="419">
        <v>5.7441641868365254</v>
      </c>
      <c r="AQ11" s="82">
        <v>4513</v>
      </c>
      <c r="AR11" s="419">
        <v>20.052483922022361</v>
      </c>
      <c r="AS11" s="85">
        <v>448</v>
      </c>
      <c r="AT11" s="415">
        <v>1.9905855965136314</v>
      </c>
      <c r="AU11" s="82">
        <v>1274</v>
      </c>
      <c r="AV11" s="419">
        <v>5.6607277900856401</v>
      </c>
      <c r="AW11" s="81" t="s">
        <v>102</v>
      </c>
    </row>
    <row r="12" spans="1:49" s="88" customFormat="1" ht="36.75" customHeight="1">
      <c r="A12" s="89" t="s">
        <v>38</v>
      </c>
      <c r="B12" s="90">
        <v>613418</v>
      </c>
      <c r="C12" s="91">
        <v>5291</v>
      </c>
      <c r="D12" s="412">
        <v>86.254397490781159</v>
      </c>
      <c r="E12" s="93">
        <v>3136</v>
      </c>
      <c r="F12" s="416">
        <v>51.123377533753491</v>
      </c>
      <c r="G12" s="294">
        <v>1129</v>
      </c>
      <c r="H12" s="416">
        <v>18.405067996048373</v>
      </c>
      <c r="I12" s="294">
        <v>1026</v>
      </c>
      <c r="J12" s="420">
        <v>16.725951960979302</v>
      </c>
      <c r="K12" s="290">
        <v>4223</v>
      </c>
      <c r="L12" s="424">
        <v>69.381958938191502</v>
      </c>
      <c r="M12" s="501">
        <v>2180</v>
      </c>
      <c r="N12" s="412">
        <v>35.816403145928838</v>
      </c>
      <c r="O12" s="501">
        <v>1024</v>
      </c>
      <c r="P12" s="412">
        <v>16.823851752950059</v>
      </c>
      <c r="Q12" s="501">
        <v>1019</v>
      </c>
      <c r="R12" s="412">
        <v>16.741704039312609</v>
      </c>
      <c r="S12" s="93">
        <v>1880</v>
      </c>
      <c r="T12" s="424">
        <v>30.887540327681748</v>
      </c>
      <c r="U12" s="94">
        <v>936</v>
      </c>
      <c r="V12" s="416">
        <v>15.378051992930914</v>
      </c>
      <c r="W12" s="501">
        <v>405</v>
      </c>
      <c r="X12" s="416">
        <v>6.6539648046335689</v>
      </c>
      <c r="Y12" s="92">
        <v>539</v>
      </c>
      <c r="Z12" s="424">
        <v>8.8555235301172672</v>
      </c>
      <c r="AA12" s="95">
        <v>31</v>
      </c>
      <c r="AB12" s="416">
        <v>0.50931582455219904</v>
      </c>
      <c r="AC12" s="294">
        <v>8</v>
      </c>
      <c r="AD12" s="497">
        <v>0.13143634181992234</v>
      </c>
      <c r="AE12" s="294">
        <v>0</v>
      </c>
      <c r="AF12" s="497">
        <v>0</v>
      </c>
      <c r="AG12" s="294">
        <v>23</v>
      </c>
      <c r="AH12" s="497">
        <v>0.37787948273227673</v>
      </c>
      <c r="AI12" s="90">
        <v>6134</v>
      </c>
      <c r="AJ12" s="420">
        <v>100.77881509042544</v>
      </c>
      <c r="AK12" s="92">
        <v>82</v>
      </c>
      <c r="AL12" s="424">
        <v>1.3472225036542038</v>
      </c>
      <c r="AM12" s="94">
        <v>22</v>
      </c>
      <c r="AN12" s="416">
        <v>0.36144994000478647</v>
      </c>
      <c r="AO12" s="90">
        <v>104</v>
      </c>
      <c r="AP12" s="420">
        <v>1.7086724436589904</v>
      </c>
      <c r="AQ12" s="90">
        <v>593</v>
      </c>
      <c r="AR12" s="420">
        <v>9.6671437747180544</v>
      </c>
      <c r="AS12" s="94">
        <v>162</v>
      </c>
      <c r="AT12" s="416">
        <v>2.640939783312521</v>
      </c>
      <c r="AU12" s="90">
        <v>440</v>
      </c>
      <c r="AV12" s="420">
        <v>7.1729228682562294</v>
      </c>
      <c r="AW12" s="89" t="s">
        <v>103</v>
      </c>
    </row>
    <row r="13" spans="1:49" s="88" customFormat="1" ht="36.75" customHeight="1">
      <c r="A13" s="89" t="s">
        <v>39</v>
      </c>
      <c r="B13" s="90">
        <v>504051</v>
      </c>
      <c r="C13" s="91">
        <v>3927</v>
      </c>
      <c r="D13" s="412">
        <v>77.908783039811453</v>
      </c>
      <c r="E13" s="93">
        <v>2371</v>
      </c>
      <c r="F13" s="416">
        <v>47.038890905880557</v>
      </c>
      <c r="G13" s="294">
        <v>1061</v>
      </c>
      <c r="H13" s="416">
        <v>21.04945729697987</v>
      </c>
      <c r="I13" s="294">
        <v>495</v>
      </c>
      <c r="J13" s="420">
        <v>9.8204348369510228</v>
      </c>
      <c r="K13" s="290">
        <v>4776</v>
      </c>
      <c r="L13" s="424">
        <v>98.192808240300977</v>
      </c>
      <c r="M13" s="501">
        <v>2338</v>
      </c>
      <c r="N13" s="412">
        <v>48.068422459343324</v>
      </c>
      <c r="O13" s="501">
        <v>1274</v>
      </c>
      <c r="P13" s="412">
        <v>26.192972717366718</v>
      </c>
      <c r="Q13" s="501">
        <v>1164</v>
      </c>
      <c r="R13" s="412">
        <v>23.931413063590945</v>
      </c>
      <c r="S13" s="93">
        <v>1748</v>
      </c>
      <c r="T13" s="424">
        <v>35.938238861818697</v>
      </c>
      <c r="U13" s="94">
        <v>693</v>
      </c>
      <c r="V13" s="416">
        <v>14.247825818787391</v>
      </c>
      <c r="W13" s="501">
        <v>521</v>
      </c>
      <c r="X13" s="416">
        <v>10.711568905610724</v>
      </c>
      <c r="Y13" s="92">
        <v>534</v>
      </c>
      <c r="Z13" s="424">
        <v>10.978844137420587</v>
      </c>
      <c r="AA13" s="95">
        <v>12</v>
      </c>
      <c r="AB13" s="416">
        <v>0.24671559859372108</v>
      </c>
      <c r="AC13" s="294">
        <v>4</v>
      </c>
      <c r="AD13" s="497">
        <v>8.223853286457368E-2</v>
      </c>
      <c r="AE13" s="294">
        <v>0</v>
      </c>
      <c r="AF13" s="497">
        <v>0</v>
      </c>
      <c r="AG13" s="294">
        <v>8</v>
      </c>
      <c r="AH13" s="497">
        <v>0.16447706572914736</v>
      </c>
      <c r="AI13" s="90">
        <v>6536</v>
      </c>
      <c r="AJ13" s="420">
        <v>134.37776270071342</v>
      </c>
      <c r="AK13" s="92">
        <v>90</v>
      </c>
      <c r="AL13" s="424">
        <v>1.850366989452908</v>
      </c>
      <c r="AM13" s="94">
        <v>54</v>
      </c>
      <c r="AN13" s="416">
        <v>1.1102201936717446</v>
      </c>
      <c r="AO13" s="90">
        <v>144</v>
      </c>
      <c r="AP13" s="420">
        <v>2.9605871831246526</v>
      </c>
      <c r="AQ13" s="90">
        <v>652</v>
      </c>
      <c r="AR13" s="420">
        <v>12.935199017559732</v>
      </c>
      <c r="AS13" s="94">
        <v>67</v>
      </c>
      <c r="AT13" s="416">
        <v>1.3292305738903405</v>
      </c>
      <c r="AU13" s="90">
        <v>248</v>
      </c>
      <c r="AV13" s="420">
        <v>4.9201370496239472</v>
      </c>
      <c r="AW13" s="89" t="s">
        <v>39</v>
      </c>
    </row>
    <row r="14" spans="1:49" s="88" customFormat="1" ht="36.75" customHeight="1">
      <c r="A14" s="89" t="s">
        <v>40</v>
      </c>
      <c r="B14" s="90">
        <v>1057025</v>
      </c>
      <c r="C14" s="91">
        <v>4433</v>
      </c>
      <c r="D14" s="412">
        <v>41.938459355265962</v>
      </c>
      <c r="E14" s="93">
        <v>2847</v>
      </c>
      <c r="F14" s="416">
        <v>26.934083867458199</v>
      </c>
      <c r="G14" s="294">
        <v>1217</v>
      </c>
      <c r="H14" s="416">
        <v>11.513445755776827</v>
      </c>
      <c r="I14" s="294">
        <v>369</v>
      </c>
      <c r="J14" s="420">
        <v>3.4909297320309358</v>
      </c>
      <c r="K14" s="290">
        <v>9890</v>
      </c>
      <c r="L14" s="424">
        <v>94.875750180350252</v>
      </c>
      <c r="M14" s="501">
        <v>5790</v>
      </c>
      <c r="N14" s="412">
        <v>55.544043836625676</v>
      </c>
      <c r="O14" s="501">
        <v>2036</v>
      </c>
      <c r="P14" s="412">
        <v>19.531549784347128</v>
      </c>
      <c r="Q14" s="501">
        <v>2064</v>
      </c>
      <c r="R14" s="412">
        <v>19.800156559377445</v>
      </c>
      <c r="S14" s="93">
        <v>3000</v>
      </c>
      <c r="T14" s="424">
        <v>28.779297324676516</v>
      </c>
      <c r="U14" s="94">
        <v>1294</v>
      </c>
      <c r="V14" s="416">
        <v>12.413470246043804</v>
      </c>
      <c r="W14" s="501">
        <v>939</v>
      </c>
      <c r="X14" s="416">
        <v>9.0079200626237501</v>
      </c>
      <c r="Y14" s="92">
        <v>767</v>
      </c>
      <c r="Z14" s="424">
        <v>7.3579070160089621</v>
      </c>
      <c r="AA14" s="95">
        <v>24</v>
      </c>
      <c r="AB14" s="416">
        <v>0.23023437859741214</v>
      </c>
      <c r="AC14" s="294">
        <v>11</v>
      </c>
      <c r="AD14" s="497">
        <v>0.10552409019048058</v>
      </c>
      <c r="AE14" s="294">
        <v>0</v>
      </c>
      <c r="AF14" s="497">
        <v>0</v>
      </c>
      <c r="AG14" s="294">
        <v>13</v>
      </c>
      <c r="AH14" s="497">
        <v>0.12471028840693157</v>
      </c>
      <c r="AI14" s="90">
        <v>12914</v>
      </c>
      <c r="AJ14" s="420">
        <v>123.88528188362419</v>
      </c>
      <c r="AK14" s="92">
        <v>92</v>
      </c>
      <c r="AL14" s="424">
        <v>0.88256511795674653</v>
      </c>
      <c r="AM14" s="94">
        <v>64</v>
      </c>
      <c r="AN14" s="416">
        <v>0.61395834292643237</v>
      </c>
      <c r="AO14" s="90">
        <v>156</v>
      </c>
      <c r="AP14" s="420">
        <v>1.496523460883179</v>
      </c>
      <c r="AQ14" s="90">
        <v>1032</v>
      </c>
      <c r="AR14" s="420">
        <v>9.7632506326718858</v>
      </c>
      <c r="AS14" s="94">
        <v>369</v>
      </c>
      <c r="AT14" s="416">
        <v>3.4909297320309358</v>
      </c>
      <c r="AU14" s="90">
        <v>658</v>
      </c>
      <c r="AV14" s="420">
        <v>6.2250183297462209</v>
      </c>
      <c r="AW14" s="89" t="s">
        <v>40</v>
      </c>
    </row>
    <row r="15" spans="1:49" s="88" customFormat="1" ht="36.75" customHeight="1">
      <c r="A15" s="89" t="s">
        <v>41</v>
      </c>
      <c r="B15" s="90">
        <v>480549</v>
      </c>
      <c r="C15" s="91">
        <v>2143</v>
      </c>
      <c r="D15" s="412">
        <v>44.594827998809691</v>
      </c>
      <c r="E15" s="93">
        <v>1273</v>
      </c>
      <c r="F15" s="416">
        <v>26.490534784173935</v>
      </c>
      <c r="G15" s="294">
        <v>628</v>
      </c>
      <c r="H15" s="416">
        <v>13.068386366426733</v>
      </c>
      <c r="I15" s="294">
        <v>242</v>
      </c>
      <c r="J15" s="420">
        <v>5.0359068482090272</v>
      </c>
      <c r="K15" s="290">
        <v>4292</v>
      </c>
      <c r="L15" s="424">
        <v>90.934900611458815</v>
      </c>
      <c r="M15" s="501">
        <v>2439</v>
      </c>
      <c r="N15" s="412">
        <v>51.675261554368142</v>
      </c>
      <c r="O15" s="501">
        <v>984</v>
      </c>
      <c r="P15" s="412">
        <v>20.848076002254302</v>
      </c>
      <c r="Q15" s="501">
        <v>869</v>
      </c>
      <c r="R15" s="412">
        <v>18.411563054836371</v>
      </c>
      <c r="S15" s="93">
        <v>867</v>
      </c>
      <c r="T15" s="424">
        <v>18.369188916620409</v>
      </c>
      <c r="U15" s="94">
        <v>426</v>
      </c>
      <c r="V15" s="416">
        <v>9.0256914400003385</v>
      </c>
      <c r="W15" s="501">
        <v>246</v>
      </c>
      <c r="X15" s="416">
        <v>5.2120190005635756</v>
      </c>
      <c r="Y15" s="92">
        <v>195</v>
      </c>
      <c r="Z15" s="424">
        <v>4.1314784760564933</v>
      </c>
      <c r="AA15" s="95">
        <v>66</v>
      </c>
      <c r="AB15" s="416">
        <v>1.3983465611268131</v>
      </c>
      <c r="AC15" s="294">
        <v>58</v>
      </c>
      <c r="AD15" s="497">
        <v>1.228850008262957</v>
      </c>
      <c r="AE15" s="294">
        <v>0</v>
      </c>
      <c r="AF15" s="497">
        <v>0</v>
      </c>
      <c r="AG15" s="294">
        <v>8</v>
      </c>
      <c r="AH15" s="497">
        <v>0.16949655286385612</v>
      </c>
      <c r="AI15" s="90">
        <v>5225</v>
      </c>
      <c r="AJ15" s="420">
        <v>110.70243608920603</v>
      </c>
      <c r="AK15" s="92">
        <v>42</v>
      </c>
      <c r="AL15" s="424">
        <v>0.88985690253524463</v>
      </c>
      <c r="AM15" s="94">
        <v>37</v>
      </c>
      <c r="AN15" s="416">
        <v>0.78392155699533461</v>
      </c>
      <c r="AO15" s="90">
        <v>79</v>
      </c>
      <c r="AP15" s="420">
        <v>1.6737784595305791</v>
      </c>
      <c r="AQ15" s="90">
        <v>430</v>
      </c>
      <c r="AR15" s="420">
        <v>8.9480989451648014</v>
      </c>
      <c r="AS15" s="94">
        <v>101</v>
      </c>
      <c r="AT15" s="416">
        <v>2.1017627754921975</v>
      </c>
      <c r="AU15" s="90">
        <v>258</v>
      </c>
      <c r="AV15" s="420">
        <v>5.3688593670988816</v>
      </c>
      <c r="AW15" s="89" t="s">
        <v>41</v>
      </c>
    </row>
    <row r="16" spans="1:49" s="88" customFormat="1" ht="36.75" customHeight="1">
      <c r="A16" s="89" t="s">
        <v>42</v>
      </c>
      <c r="B16" s="90">
        <v>496224</v>
      </c>
      <c r="C16" s="91">
        <v>2717</v>
      </c>
      <c r="D16" s="412">
        <v>54.753498420068361</v>
      </c>
      <c r="E16" s="93">
        <v>1945</v>
      </c>
      <c r="F16" s="416">
        <v>39.196008254336753</v>
      </c>
      <c r="G16" s="294">
        <v>488</v>
      </c>
      <c r="H16" s="416">
        <v>9.8342683949184249</v>
      </c>
      <c r="I16" s="294">
        <v>284</v>
      </c>
      <c r="J16" s="420">
        <v>5.7232217708131818</v>
      </c>
      <c r="K16" s="290">
        <v>3029</v>
      </c>
      <c r="L16" s="424">
        <v>62.952643151968935</v>
      </c>
      <c r="M16" s="501">
        <v>1886</v>
      </c>
      <c r="N16" s="412">
        <v>39.197320892906376</v>
      </c>
      <c r="O16" s="501">
        <v>486</v>
      </c>
      <c r="P16" s="412">
        <v>10.100688204640774</v>
      </c>
      <c r="Q16" s="501">
        <v>657</v>
      </c>
      <c r="R16" s="412">
        <v>13.654634054421786</v>
      </c>
      <c r="S16" s="93">
        <v>1268</v>
      </c>
      <c r="T16" s="424">
        <v>26.35323589194342</v>
      </c>
      <c r="U16" s="94">
        <v>556</v>
      </c>
      <c r="V16" s="416">
        <v>11.555519839054053</v>
      </c>
      <c r="W16" s="501">
        <v>452</v>
      </c>
      <c r="X16" s="416">
        <v>9.3940556964971798</v>
      </c>
      <c r="Y16" s="92">
        <v>260</v>
      </c>
      <c r="Z16" s="424">
        <v>5.4036603563921837</v>
      </c>
      <c r="AA16" s="95">
        <v>5</v>
      </c>
      <c r="AB16" s="416">
        <v>0.1039165453152343</v>
      </c>
      <c r="AC16" s="294">
        <v>3</v>
      </c>
      <c r="AD16" s="497">
        <v>6.2349927189140578E-2</v>
      </c>
      <c r="AE16" s="294">
        <v>0</v>
      </c>
      <c r="AF16" s="497">
        <v>0</v>
      </c>
      <c r="AG16" s="294">
        <v>2</v>
      </c>
      <c r="AH16" s="497">
        <v>4.1566618126093718E-2</v>
      </c>
      <c r="AI16" s="90">
        <v>4302</v>
      </c>
      <c r="AJ16" s="420">
        <v>89.409795589227585</v>
      </c>
      <c r="AK16" s="92">
        <v>85</v>
      </c>
      <c r="AL16" s="424">
        <v>1.7665812703589829</v>
      </c>
      <c r="AM16" s="94">
        <v>53</v>
      </c>
      <c r="AN16" s="416">
        <v>1.1015153803414837</v>
      </c>
      <c r="AO16" s="90">
        <v>138</v>
      </c>
      <c r="AP16" s="420">
        <v>2.8680966507004668</v>
      </c>
      <c r="AQ16" s="90">
        <v>764</v>
      </c>
      <c r="AR16" s="420">
        <v>15.396272651060812</v>
      </c>
      <c r="AS16" s="94">
        <v>113</v>
      </c>
      <c r="AT16" s="416">
        <v>2.2771973947249631</v>
      </c>
      <c r="AU16" s="90">
        <v>318</v>
      </c>
      <c r="AV16" s="420">
        <v>6.4083962081640546</v>
      </c>
      <c r="AW16" s="89" t="s">
        <v>42</v>
      </c>
    </row>
    <row r="17" spans="1:49" s="88" customFormat="1" ht="36.75" customHeight="1">
      <c r="A17" s="89" t="s">
        <v>43</v>
      </c>
      <c r="B17" s="90">
        <v>839391</v>
      </c>
      <c r="C17" s="91">
        <v>7069</v>
      </c>
      <c r="D17" s="412">
        <v>84.215818373082399</v>
      </c>
      <c r="E17" s="93">
        <v>4461</v>
      </c>
      <c r="F17" s="416">
        <v>53.145673470408902</v>
      </c>
      <c r="G17" s="294">
        <v>1629</v>
      </c>
      <c r="H17" s="416">
        <v>19.406927165051805</v>
      </c>
      <c r="I17" s="294">
        <v>979</v>
      </c>
      <c r="J17" s="420">
        <v>11.663217737621679</v>
      </c>
      <c r="K17" s="290">
        <v>7495</v>
      </c>
      <c r="L17" s="424">
        <v>90.843309532669068</v>
      </c>
      <c r="M17" s="501">
        <v>3345</v>
      </c>
      <c r="N17" s="412">
        <v>40.543144814780256</v>
      </c>
      <c r="O17" s="501">
        <v>1885</v>
      </c>
      <c r="P17" s="412">
        <v>22.847183251378411</v>
      </c>
      <c r="Q17" s="501">
        <v>2265</v>
      </c>
      <c r="R17" s="412">
        <v>27.452981466510394</v>
      </c>
      <c r="S17" s="93">
        <v>3032</v>
      </c>
      <c r="T17" s="424">
        <v>36.749421548105751</v>
      </c>
      <c r="U17" s="94">
        <v>1326</v>
      </c>
      <c r="V17" s="416">
        <v>16.07181166648688</v>
      </c>
      <c r="W17" s="501">
        <v>641</v>
      </c>
      <c r="X17" s="416">
        <v>7.769254357630536</v>
      </c>
      <c r="Y17" s="92">
        <v>1065</v>
      </c>
      <c r="Z17" s="424">
        <v>12.908355523988332</v>
      </c>
      <c r="AA17" s="95">
        <v>24</v>
      </c>
      <c r="AB17" s="416">
        <v>0.29089251885044126</v>
      </c>
      <c r="AC17" s="294">
        <v>14</v>
      </c>
      <c r="AD17" s="497">
        <v>0.16968730266275742</v>
      </c>
      <c r="AE17" s="294">
        <v>0</v>
      </c>
      <c r="AF17" s="497">
        <v>0</v>
      </c>
      <c r="AG17" s="294">
        <v>10</v>
      </c>
      <c r="AH17" s="497">
        <v>0.12120521618768387</v>
      </c>
      <c r="AI17" s="90">
        <v>10551</v>
      </c>
      <c r="AJ17" s="420">
        <v>127.88362359962524</v>
      </c>
      <c r="AK17" s="92">
        <v>225</v>
      </c>
      <c r="AL17" s="424">
        <v>2.7271173642228872</v>
      </c>
      <c r="AM17" s="94">
        <v>104</v>
      </c>
      <c r="AN17" s="416">
        <v>1.2605342483519122</v>
      </c>
      <c r="AO17" s="90">
        <v>329</v>
      </c>
      <c r="AP17" s="420">
        <v>3.9876516125747994</v>
      </c>
      <c r="AQ17" s="90">
        <v>1066</v>
      </c>
      <c r="AR17" s="420">
        <v>12.699683460985405</v>
      </c>
      <c r="AS17" s="94">
        <v>288</v>
      </c>
      <c r="AT17" s="416">
        <v>3.4310589463075014</v>
      </c>
      <c r="AU17" s="90">
        <v>568</v>
      </c>
      <c r="AV17" s="420">
        <v>6.7668106996620168</v>
      </c>
      <c r="AW17" s="89" t="s">
        <v>43</v>
      </c>
    </row>
    <row r="18" spans="1:49" s="88" customFormat="1" ht="36.75" customHeight="1">
      <c r="A18" s="89" t="s">
        <v>44</v>
      </c>
      <c r="B18" s="90">
        <v>1331854</v>
      </c>
      <c r="C18" s="91">
        <v>13809</v>
      </c>
      <c r="D18" s="412">
        <v>103.68253577344063</v>
      </c>
      <c r="E18" s="93">
        <v>7460</v>
      </c>
      <c r="F18" s="416">
        <v>56.012145475404957</v>
      </c>
      <c r="G18" s="294">
        <v>4409</v>
      </c>
      <c r="H18" s="416">
        <v>33.104229142233308</v>
      </c>
      <c r="I18" s="294">
        <v>1940</v>
      </c>
      <c r="J18" s="420">
        <v>14.566161155802364</v>
      </c>
      <c r="K18" s="290">
        <v>10082</v>
      </c>
      <c r="L18" s="424">
        <v>76.073074015182414</v>
      </c>
      <c r="M18" s="501">
        <v>5976</v>
      </c>
      <c r="N18" s="412">
        <v>45.091518579124191</v>
      </c>
      <c r="O18" s="501">
        <v>2067</v>
      </c>
      <c r="P18" s="412">
        <v>15.59641380573121</v>
      </c>
      <c r="Q18" s="501">
        <v>2039</v>
      </c>
      <c r="R18" s="412">
        <v>15.385141630327015</v>
      </c>
      <c r="S18" s="93">
        <v>4714</v>
      </c>
      <c r="T18" s="424">
        <v>35.569179816263627</v>
      </c>
      <c r="U18" s="94">
        <v>2129</v>
      </c>
      <c r="V18" s="416">
        <v>16.06423076555479</v>
      </c>
      <c r="W18" s="501">
        <v>1391</v>
      </c>
      <c r="X18" s="416">
        <v>10.49569985668704</v>
      </c>
      <c r="Y18" s="92">
        <v>1194</v>
      </c>
      <c r="Z18" s="424">
        <v>9.0092491940218018</v>
      </c>
      <c r="AA18" s="95">
        <v>158</v>
      </c>
      <c r="AB18" s="416">
        <v>1.1921787040665366</v>
      </c>
      <c r="AC18" s="294">
        <v>82</v>
      </c>
      <c r="AD18" s="497">
        <v>0.61872565654086076</v>
      </c>
      <c r="AE18" s="294">
        <v>5</v>
      </c>
      <c r="AF18" s="497">
        <v>3.7727174179320776E-2</v>
      </c>
      <c r="AG18" s="294">
        <v>71</v>
      </c>
      <c r="AH18" s="497">
        <v>0.53572587334635502</v>
      </c>
      <c r="AI18" s="90">
        <v>14954</v>
      </c>
      <c r="AJ18" s="420">
        <v>112.83443253551259</v>
      </c>
      <c r="AK18" s="92">
        <v>83</v>
      </c>
      <c r="AL18" s="424">
        <v>0.62627109137672488</v>
      </c>
      <c r="AM18" s="94">
        <v>56</v>
      </c>
      <c r="AN18" s="416">
        <v>0.4225443508083927</v>
      </c>
      <c r="AO18" s="90">
        <v>139</v>
      </c>
      <c r="AP18" s="420">
        <v>1.0488154421851177</v>
      </c>
      <c r="AQ18" s="90">
        <v>1988</v>
      </c>
      <c r="AR18" s="420">
        <v>14.926561019451082</v>
      </c>
      <c r="AS18" s="94">
        <v>308</v>
      </c>
      <c r="AT18" s="416">
        <v>2.3125657917459423</v>
      </c>
      <c r="AU18" s="90">
        <v>784</v>
      </c>
      <c r="AV18" s="420">
        <v>5.8865311062623977</v>
      </c>
      <c r="AW18" s="89" t="s">
        <v>44</v>
      </c>
    </row>
    <row r="19" spans="1:49" s="88" customFormat="1" ht="36.75" customHeight="1">
      <c r="A19" s="89" t="s">
        <v>45</v>
      </c>
      <c r="B19" s="90">
        <v>1035839</v>
      </c>
      <c r="C19" s="91">
        <v>7969</v>
      </c>
      <c r="D19" s="412">
        <v>76.932805194629665</v>
      </c>
      <c r="E19" s="93">
        <v>5182</v>
      </c>
      <c r="F19" s="416">
        <v>50.027079497875633</v>
      </c>
      <c r="G19" s="294">
        <v>1714</v>
      </c>
      <c r="H19" s="416">
        <v>16.546973033454041</v>
      </c>
      <c r="I19" s="294">
        <v>1073</v>
      </c>
      <c r="J19" s="420">
        <v>10.358752663299992</v>
      </c>
      <c r="K19" s="290">
        <v>8173</v>
      </c>
      <c r="L19" s="424">
        <v>79.663269251388158</v>
      </c>
      <c r="M19" s="501">
        <v>4453</v>
      </c>
      <c r="N19" s="412">
        <v>43.403956683767461</v>
      </c>
      <c r="O19" s="501">
        <v>2084</v>
      </c>
      <c r="P19" s="412">
        <v>20.313012739495033</v>
      </c>
      <c r="Q19" s="501">
        <v>1636</v>
      </c>
      <c r="R19" s="412">
        <v>15.946299828125658</v>
      </c>
      <c r="S19" s="93">
        <v>2954</v>
      </c>
      <c r="T19" s="424">
        <v>28.793013259341805</v>
      </c>
      <c r="U19" s="94">
        <v>1199</v>
      </c>
      <c r="V19" s="416">
        <v>11.686805314133659</v>
      </c>
      <c r="W19" s="501">
        <v>1079</v>
      </c>
      <c r="X19" s="416">
        <v>10.517150070016863</v>
      </c>
      <c r="Y19" s="92">
        <v>676</v>
      </c>
      <c r="Z19" s="424">
        <v>6.5890578751912869</v>
      </c>
      <c r="AA19" s="95">
        <v>33</v>
      </c>
      <c r="AB19" s="416">
        <v>0.32165519213211902</v>
      </c>
      <c r="AC19" s="294">
        <v>15</v>
      </c>
      <c r="AD19" s="497">
        <v>0.14620690551459956</v>
      </c>
      <c r="AE19" s="294">
        <v>0</v>
      </c>
      <c r="AF19" s="497">
        <v>0</v>
      </c>
      <c r="AG19" s="294">
        <v>18</v>
      </c>
      <c r="AH19" s="497">
        <v>0.17544828661751949</v>
      </c>
      <c r="AI19" s="90">
        <v>11160</v>
      </c>
      <c r="AJ19" s="420">
        <v>108.77793770286208</v>
      </c>
      <c r="AK19" s="92">
        <v>119</v>
      </c>
      <c r="AL19" s="424">
        <v>1.1599081170824899</v>
      </c>
      <c r="AM19" s="94">
        <v>59</v>
      </c>
      <c r="AN19" s="416">
        <v>0.57508049502409164</v>
      </c>
      <c r="AO19" s="90">
        <v>178</v>
      </c>
      <c r="AP19" s="420">
        <v>1.7349886121065816</v>
      </c>
      <c r="AQ19" s="90">
        <v>1326</v>
      </c>
      <c r="AR19" s="420">
        <v>12.801217177572962</v>
      </c>
      <c r="AS19" s="94">
        <v>112</v>
      </c>
      <c r="AT19" s="416">
        <v>1.081249113037837</v>
      </c>
      <c r="AU19" s="90">
        <v>400</v>
      </c>
      <c r="AV19" s="420">
        <v>3.8616039751351319</v>
      </c>
      <c r="AW19" s="89" t="s">
        <v>45</v>
      </c>
    </row>
    <row r="20" spans="1:49" s="88" customFormat="1" ht="36.75" customHeight="1">
      <c r="A20" s="89" t="s">
        <v>46</v>
      </c>
      <c r="B20" s="90">
        <v>841056</v>
      </c>
      <c r="C20" s="91">
        <v>6624</v>
      </c>
      <c r="D20" s="412">
        <v>78.758132633261042</v>
      </c>
      <c r="E20" s="93">
        <v>4313</v>
      </c>
      <c r="F20" s="416">
        <v>51.28077084046722</v>
      </c>
      <c r="G20" s="294">
        <v>1461</v>
      </c>
      <c r="H20" s="416">
        <v>17.371019290035385</v>
      </c>
      <c r="I20" s="294">
        <v>850</v>
      </c>
      <c r="J20" s="420">
        <v>10.106342502758437</v>
      </c>
      <c r="K20" s="290">
        <v>6264</v>
      </c>
      <c r="L20" s="424">
        <v>75.830240657711954</v>
      </c>
      <c r="M20" s="501">
        <v>3819</v>
      </c>
      <c r="N20" s="412">
        <v>46.231751128959438</v>
      </c>
      <c r="O20" s="501">
        <v>1238</v>
      </c>
      <c r="P20" s="412">
        <v>14.986883450550348</v>
      </c>
      <c r="Q20" s="501">
        <v>1207</v>
      </c>
      <c r="R20" s="412">
        <v>14.611606078202158</v>
      </c>
      <c r="S20" s="93">
        <v>2500</v>
      </c>
      <c r="T20" s="424">
        <v>30.264304221628329</v>
      </c>
      <c r="U20" s="94">
        <v>1254</v>
      </c>
      <c r="V20" s="416">
        <v>15.180574997568771</v>
      </c>
      <c r="W20" s="501">
        <v>663</v>
      </c>
      <c r="X20" s="416">
        <v>8.0260934795758327</v>
      </c>
      <c r="Y20" s="92">
        <v>583</v>
      </c>
      <c r="Z20" s="424">
        <v>7.0576357444837265</v>
      </c>
      <c r="AA20" s="95">
        <v>16</v>
      </c>
      <c r="AB20" s="416">
        <v>0.19369154701842131</v>
      </c>
      <c r="AC20" s="294">
        <v>3</v>
      </c>
      <c r="AD20" s="497">
        <v>3.6317165065953998E-2</v>
      </c>
      <c r="AE20" s="294">
        <v>2</v>
      </c>
      <c r="AF20" s="497">
        <v>2.4211443377302664E-2</v>
      </c>
      <c r="AG20" s="294">
        <v>11</v>
      </c>
      <c r="AH20" s="497">
        <v>0.13316293857516465</v>
      </c>
      <c r="AI20" s="90">
        <v>8780</v>
      </c>
      <c r="AJ20" s="420">
        <v>106.28823642635869</v>
      </c>
      <c r="AK20" s="92">
        <v>113</v>
      </c>
      <c r="AL20" s="424">
        <v>1.3679465508176005</v>
      </c>
      <c r="AM20" s="94">
        <v>40</v>
      </c>
      <c r="AN20" s="416">
        <v>0.48422886754605332</v>
      </c>
      <c r="AO20" s="90">
        <v>153</v>
      </c>
      <c r="AP20" s="420">
        <v>1.8521754183636538</v>
      </c>
      <c r="AQ20" s="90">
        <v>1298</v>
      </c>
      <c r="AR20" s="420">
        <v>15.432979492447588</v>
      </c>
      <c r="AS20" s="94">
        <v>192</v>
      </c>
      <c r="AT20" s="416">
        <v>2.2828444241524943</v>
      </c>
      <c r="AU20" s="90">
        <v>386</v>
      </c>
      <c r="AV20" s="420">
        <v>4.5894684777232433</v>
      </c>
      <c r="AW20" s="89" t="s">
        <v>46</v>
      </c>
    </row>
    <row r="21" spans="1:49" s="88" customFormat="1" ht="36.75" customHeight="1">
      <c r="A21" s="89" t="s">
        <v>47</v>
      </c>
      <c r="B21" s="90">
        <v>3419094</v>
      </c>
      <c r="C21" s="91">
        <v>27776</v>
      </c>
      <c r="D21" s="412">
        <v>81.237895185098751</v>
      </c>
      <c r="E21" s="93">
        <v>16443</v>
      </c>
      <c r="F21" s="416">
        <v>48.091687447025443</v>
      </c>
      <c r="G21" s="294">
        <v>8185</v>
      </c>
      <c r="H21" s="416">
        <v>23.939090297020204</v>
      </c>
      <c r="I21" s="294">
        <v>3148</v>
      </c>
      <c r="J21" s="420">
        <v>9.2071174410530983</v>
      </c>
      <c r="K21" s="290">
        <v>25667</v>
      </c>
      <c r="L21" s="424">
        <v>74.56098433164837</v>
      </c>
      <c r="M21" s="501">
        <v>14434</v>
      </c>
      <c r="N21" s="412">
        <v>41.929841736198725</v>
      </c>
      <c r="O21" s="501">
        <v>5575</v>
      </c>
      <c r="P21" s="412">
        <v>16.195016466627955</v>
      </c>
      <c r="Q21" s="501">
        <v>5658</v>
      </c>
      <c r="R21" s="412">
        <v>16.436126128821698</v>
      </c>
      <c r="S21" s="93">
        <v>7517</v>
      </c>
      <c r="T21" s="424">
        <v>21.836401574823736</v>
      </c>
      <c r="U21" s="94">
        <v>2953</v>
      </c>
      <c r="V21" s="416">
        <v>8.5782750898569233</v>
      </c>
      <c r="W21" s="501">
        <v>1969</v>
      </c>
      <c r="X21" s="416">
        <v>5.7198183718009759</v>
      </c>
      <c r="Y21" s="92">
        <v>2595</v>
      </c>
      <c r="Z21" s="424">
        <v>7.5383081131658365</v>
      </c>
      <c r="AA21" s="95">
        <v>164</v>
      </c>
      <c r="AB21" s="416">
        <v>0.47640945300932452</v>
      </c>
      <c r="AC21" s="294">
        <v>80</v>
      </c>
      <c r="AD21" s="497">
        <v>0.23239485512649977</v>
      </c>
      <c r="AE21" s="294">
        <v>2</v>
      </c>
      <c r="AF21" s="497">
        <v>5.8098713781624947E-3</v>
      </c>
      <c r="AG21" s="294">
        <v>82</v>
      </c>
      <c r="AH21" s="497">
        <v>0.23820472650466226</v>
      </c>
      <c r="AI21" s="90">
        <v>33348</v>
      </c>
      <c r="AJ21" s="420">
        <v>96.873795359481434</v>
      </c>
      <c r="AK21" s="92">
        <v>312</v>
      </c>
      <c r="AL21" s="424">
        <v>0.90633993499334908</v>
      </c>
      <c r="AM21" s="94">
        <v>203</v>
      </c>
      <c r="AN21" s="416">
        <v>0.58970194488349326</v>
      </c>
      <c r="AO21" s="90">
        <v>515</v>
      </c>
      <c r="AP21" s="420">
        <v>1.4960418798768425</v>
      </c>
      <c r="AQ21" s="90">
        <v>3390</v>
      </c>
      <c r="AR21" s="420">
        <v>9.9149072824555287</v>
      </c>
      <c r="AS21" s="94">
        <v>487</v>
      </c>
      <c r="AT21" s="416">
        <v>1.4243539370371217</v>
      </c>
      <c r="AU21" s="90">
        <v>2245</v>
      </c>
      <c r="AV21" s="420">
        <v>6.5660669171423773</v>
      </c>
      <c r="AW21" s="89" t="s">
        <v>47</v>
      </c>
    </row>
    <row r="22" spans="1:49" s="88" customFormat="1" ht="36.75" customHeight="1">
      <c r="A22" s="89" t="s">
        <v>48</v>
      </c>
      <c r="B22" s="90">
        <v>2889490</v>
      </c>
      <c r="C22" s="91">
        <v>32741</v>
      </c>
      <c r="D22" s="412">
        <v>113.31065343711174</v>
      </c>
      <c r="E22" s="93">
        <v>20539</v>
      </c>
      <c r="F22" s="416">
        <v>71.081747990129742</v>
      </c>
      <c r="G22" s="294">
        <v>8136</v>
      </c>
      <c r="H22" s="416">
        <v>28.15721805578147</v>
      </c>
      <c r="I22" s="294">
        <v>4066</v>
      </c>
      <c r="J22" s="420">
        <v>14.071687391200523</v>
      </c>
      <c r="K22" s="290">
        <v>23355</v>
      </c>
      <c r="L22" s="424">
        <v>78.95639846583542</v>
      </c>
      <c r="M22" s="501">
        <v>13171</v>
      </c>
      <c r="N22" s="412">
        <v>44.527284272897376</v>
      </c>
      <c r="O22" s="501">
        <v>5040</v>
      </c>
      <c r="P22" s="412">
        <v>17.038760362569494</v>
      </c>
      <c r="Q22" s="501">
        <v>5144</v>
      </c>
      <c r="R22" s="412">
        <v>17.390353830368547</v>
      </c>
      <c r="S22" s="93">
        <v>8279</v>
      </c>
      <c r="T22" s="424">
        <v>27.988868460657308</v>
      </c>
      <c r="U22" s="94">
        <v>4085</v>
      </c>
      <c r="V22" s="416">
        <v>13.810185730376267</v>
      </c>
      <c r="W22" s="501">
        <v>1802</v>
      </c>
      <c r="X22" s="416">
        <v>6.0920329709028227</v>
      </c>
      <c r="Y22" s="92">
        <v>2392</v>
      </c>
      <c r="Z22" s="424">
        <v>8.0866497593782185</v>
      </c>
      <c r="AA22" s="95">
        <v>98</v>
      </c>
      <c r="AB22" s="416">
        <v>0.33130922927218459</v>
      </c>
      <c r="AC22" s="294">
        <v>58</v>
      </c>
      <c r="AD22" s="497">
        <v>0.19608097242639494</v>
      </c>
      <c r="AE22" s="294">
        <v>0</v>
      </c>
      <c r="AF22" s="497">
        <v>0</v>
      </c>
      <c r="AG22" s="294">
        <v>40</v>
      </c>
      <c r="AH22" s="497">
        <v>0.13522825684578962</v>
      </c>
      <c r="AI22" s="90">
        <v>31732</v>
      </c>
      <c r="AJ22" s="420">
        <v>107.2765761557649</v>
      </c>
      <c r="AK22" s="92">
        <v>374</v>
      </c>
      <c r="AL22" s="424">
        <v>1.264384201508133</v>
      </c>
      <c r="AM22" s="94">
        <v>240</v>
      </c>
      <c r="AN22" s="416">
        <v>0.8113695410747378</v>
      </c>
      <c r="AO22" s="90">
        <v>614</v>
      </c>
      <c r="AP22" s="420">
        <v>2.0757537425828709</v>
      </c>
      <c r="AQ22" s="90">
        <v>3877</v>
      </c>
      <c r="AR22" s="420">
        <v>13.417592723975512</v>
      </c>
      <c r="AS22" s="94">
        <v>454</v>
      </c>
      <c r="AT22" s="416">
        <v>1.5712115286780712</v>
      </c>
      <c r="AU22" s="90">
        <v>1675</v>
      </c>
      <c r="AV22" s="420">
        <v>5.7968707280523555</v>
      </c>
      <c r="AW22" s="89" t="s">
        <v>48</v>
      </c>
    </row>
    <row r="23" spans="1:49" s="88" customFormat="1" ht="36.75" customHeight="1">
      <c r="A23" s="89" t="s">
        <v>49</v>
      </c>
      <c r="B23" s="90">
        <v>8046976</v>
      </c>
      <c r="C23" s="91">
        <v>18130</v>
      </c>
      <c r="D23" s="412">
        <v>22.530202650038969</v>
      </c>
      <c r="E23" s="93">
        <v>10278</v>
      </c>
      <c r="F23" s="416">
        <v>12.772499880700527</v>
      </c>
      <c r="G23" s="294">
        <v>6033</v>
      </c>
      <c r="H23" s="416">
        <v>7.4972262872413191</v>
      </c>
      <c r="I23" s="294">
        <v>1819</v>
      </c>
      <c r="J23" s="420">
        <v>2.2604764820971259</v>
      </c>
      <c r="K23" s="290">
        <v>79439</v>
      </c>
      <c r="L23" s="424">
        <v>94.34063470369</v>
      </c>
      <c r="M23" s="501">
        <v>44324</v>
      </c>
      <c r="N23" s="412">
        <v>52.638556535283115</v>
      </c>
      <c r="O23" s="501">
        <v>14579</v>
      </c>
      <c r="P23" s="412">
        <v>17.313814541284465</v>
      </c>
      <c r="Q23" s="501">
        <v>20536</v>
      </c>
      <c r="R23" s="412">
        <v>24.38826362712242</v>
      </c>
      <c r="S23" s="93">
        <v>22902</v>
      </c>
      <c r="T23" s="424">
        <v>27.198091818677334</v>
      </c>
      <c r="U23" s="94">
        <v>9840</v>
      </c>
      <c r="V23" s="416">
        <v>11.685845057016198</v>
      </c>
      <c r="W23" s="501">
        <v>4545</v>
      </c>
      <c r="X23" s="416">
        <v>5.3975778235913232</v>
      </c>
      <c r="Y23" s="92">
        <v>8517</v>
      </c>
      <c r="Z23" s="424">
        <v>10.114668938069812</v>
      </c>
      <c r="AA23" s="95">
        <v>447</v>
      </c>
      <c r="AB23" s="416">
        <v>0.53085088826079674</v>
      </c>
      <c r="AC23" s="294">
        <v>108</v>
      </c>
      <c r="AD23" s="497">
        <v>0.12825927501603143</v>
      </c>
      <c r="AE23" s="294">
        <v>14</v>
      </c>
      <c r="AF23" s="497">
        <v>1.6626202316892963E-2</v>
      </c>
      <c r="AG23" s="294">
        <v>325</v>
      </c>
      <c r="AH23" s="497">
        <v>0.38596541092787234</v>
      </c>
      <c r="AI23" s="90">
        <v>102788</v>
      </c>
      <c r="AJ23" s="420">
        <v>122.06957741062813</v>
      </c>
      <c r="AK23" s="92">
        <v>522</v>
      </c>
      <c r="AL23" s="424">
        <v>0.61991982924415201</v>
      </c>
      <c r="AM23" s="94">
        <v>315</v>
      </c>
      <c r="AN23" s="416">
        <v>0.37408955213009165</v>
      </c>
      <c r="AO23" s="90">
        <v>837</v>
      </c>
      <c r="AP23" s="420">
        <v>0.99400938137424355</v>
      </c>
      <c r="AQ23" s="90">
        <v>8214</v>
      </c>
      <c r="AR23" s="420">
        <v>10.207561200629902</v>
      </c>
      <c r="AS23" s="94">
        <v>1107</v>
      </c>
      <c r="AT23" s="416">
        <v>1.3756720537006697</v>
      </c>
      <c r="AU23" s="90">
        <v>815</v>
      </c>
      <c r="AV23" s="420">
        <v>1.012802821830213</v>
      </c>
      <c r="AW23" s="89" t="s">
        <v>49</v>
      </c>
    </row>
    <row r="24" spans="1:49" s="88" customFormat="1" ht="36.75" customHeight="1">
      <c r="A24" s="89" t="s">
        <v>50</v>
      </c>
      <c r="B24" s="90">
        <v>4562585</v>
      </c>
      <c r="C24" s="91">
        <v>53921</v>
      </c>
      <c r="D24" s="412">
        <v>118.1808119739139</v>
      </c>
      <c r="E24" s="93">
        <v>32916</v>
      </c>
      <c r="F24" s="416">
        <v>72.143313494433528</v>
      </c>
      <c r="G24" s="294">
        <v>13282</v>
      </c>
      <c r="H24" s="416">
        <v>29.110690540559794</v>
      </c>
      <c r="I24" s="294">
        <v>7723</v>
      </c>
      <c r="J24" s="420">
        <v>16.926807938920589</v>
      </c>
      <c r="K24" s="290">
        <v>41508</v>
      </c>
      <c r="L24" s="424">
        <v>88.500927588140783</v>
      </c>
      <c r="M24" s="501">
        <v>21590</v>
      </c>
      <c r="N24" s="412">
        <v>46.032934051940821</v>
      </c>
      <c r="O24" s="501">
        <v>10665</v>
      </c>
      <c r="P24" s="412">
        <v>22.739288636588643</v>
      </c>
      <c r="Q24" s="501">
        <v>9253</v>
      </c>
      <c r="R24" s="412">
        <v>19.728704899611319</v>
      </c>
      <c r="S24" s="93">
        <v>11695</v>
      </c>
      <c r="T24" s="424">
        <v>24.935394337074936</v>
      </c>
      <c r="U24" s="94">
        <v>4795</v>
      </c>
      <c r="V24" s="416">
        <v>10.223618285273561</v>
      </c>
      <c r="W24" s="501">
        <v>3925</v>
      </c>
      <c r="X24" s="416">
        <v>8.3686552178725204</v>
      </c>
      <c r="Y24" s="92">
        <v>2975</v>
      </c>
      <c r="Z24" s="424">
        <v>6.343120833928853</v>
      </c>
      <c r="AA24" s="95">
        <v>328</v>
      </c>
      <c r="AB24" s="416">
        <v>0.69934239782476082</v>
      </c>
      <c r="AC24" s="294">
        <v>96</v>
      </c>
      <c r="AD24" s="497">
        <v>0.20468557985114952</v>
      </c>
      <c r="AE24" s="294">
        <v>77</v>
      </c>
      <c r="AF24" s="497">
        <v>0.16417489217227621</v>
      </c>
      <c r="AG24" s="294">
        <v>155</v>
      </c>
      <c r="AH24" s="497">
        <v>0.33048192580133523</v>
      </c>
      <c r="AI24" s="90">
        <v>53531</v>
      </c>
      <c r="AJ24" s="420">
        <v>114.13566432304047</v>
      </c>
      <c r="AK24" s="92">
        <v>777</v>
      </c>
      <c r="AL24" s="424">
        <v>1.6566739119202416</v>
      </c>
      <c r="AM24" s="94">
        <v>735</v>
      </c>
      <c r="AN24" s="416">
        <v>1.5671239707353637</v>
      </c>
      <c r="AO24" s="90">
        <v>1512</v>
      </c>
      <c r="AP24" s="420">
        <v>3.2237978826556049</v>
      </c>
      <c r="AQ24" s="90">
        <v>5228</v>
      </c>
      <c r="AR24" s="420">
        <v>11.458416665114184</v>
      </c>
      <c r="AS24" s="94">
        <v>1101</v>
      </c>
      <c r="AT24" s="416">
        <v>2.4131057284412236</v>
      </c>
      <c r="AU24" s="90">
        <v>4475</v>
      </c>
      <c r="AV24" s="420">
        <v>9.8080364530195041</v>
      </c>
      <c r="AW24" s="89" t="s">
        <v>50</v>
      </c>
    </row>
    <row r="25" spans="1:49" s="88" customFormat="1" ht="36.75" customHeight="1">
      <c r="A25" s="89" t="s">
        <v>51</v>
      </c>
      <c r="B25" s="90">
        <v>1088921</v>
      </c>
      <c r="C25" s="91">
        <v>4773</v>
      </c>
      <c r="D25" s="412">
        <v>43.832380861421534</v>
      </c>
      <c r="E25" s="93">
        <v>2975</v>
      </c>
      <c r="F25" s="416">
        <v>27.320622891835129</v>
      </c>
      <c r="G25" s="294">
        <v>1232</v>
      </c>
      <c r="H25" s="416">
        <v>11.313952068148195</v>
      </c>
      <c r="I25" s="294">
        <v>566</v>
      </c>
      <c r="J25" s="420">
        <v>5.1978059014382128</v>
      </c>
      <c r="K25" s="290">
        <v>6504</v>
      </c>
      <c r="L25" s="424">
        <v>58.963461510567001</v>
      </c>
      <c r="M25" s="501">
        <v>3687</v>
      </c>
      <c r="N25" s="412">
        <v>33.425320201331573</v>
      </c>
      <c r="O25" s="501">
        <v>1307</v>
      </c>
      <c r="P25" s="412">
        <v>11.848899783873167</v>
      </c>
      <c r="Q25" s="501">
        <v>1510</v>
      </c>
      <c r="R25" s="412">
        <v>13.689241525362267</v>
      </c>
      <c r="S25" s="93">
        <v>2132</v>
      </c>
      <c r="T25" s="424">
        <v>19.328121147067783</v>
      </c>
      <c r="U25" s="94">
        <v>797</v>
      </c>
      <c r="V25" s="416">
        <v>7.225381122989222</v>
      </c>
      <c r="W25" s="501">
        <v>560</v>
      </c>
      <c r="X25" s="416">
        <v>5.0768048041078604</v>
      </c>
      <c r="Y25" s="92">
        <v>775</v>
      </c>
      <c r="Z25" s="424">
        <v>7.0259352199706999</v>
      </c>
      <c r="AA25" s="95">
        <v>16</v>
      </c>
      <c r="AB25" s="416">
        <v>0.14505156583165316</v>
      </c>
      <c r="AC25" s="294">
        <v>3</v>
      </c>
      <c r="AD25" s="497">
        <v>2.7197168593434965E-2</v>
      </c>
      <c r="AE25" s="294">
        <v>0</v>
      </c>
      <c r="AF25" s="497">
        <v>0</v>
      </c>
      <c r="AG25" s="294">
        <v>13</v>
      </c>
      <c r="AH25" s="497">
        <v>0.11785439723821819</v>
      </c>
      <c r="AI25" s="90">
        <v>8652</v>
      </c>
      <c r="AJ25" s="420">
        <v>78.436634223466442</v>
      </c>
      <c r="AK25" s="92">
        <v>54</v>
      </c>
      <c r="AL25" s="424">
        <v>0.48954903468182936</v>
      </c>
      <c r="AM25" s="94">
        <v>53</v>
      </c>
      <c r="AN25" s="416">
        <v>0.4804833118173511</v>
      </c>
      <c r="AO25" s="90">
        <v>107</v>
      </c>
      <c r="AP25" s="420">
        <v>0.97003234649918046</v>
      </c>
      <c r="AQ25" s="90">
        <v>913</v>
      </c>
      <c r="AR25" s="420">
        <v>8.3844466219312519</v>
      </c>
      <c r="AS25" s="94">
        <v>207</v>
      </c>
      <c r="AT25" s="416">
        <v>1.9009643491125618</v>
      </c>
      <c r="AU25" s="90">
        <v>2027</v>
      </c>
      <c r="AV25" s="420">
        <v>18.61475717705876</v>
      </c>
      <c r="AW25" s="89" t="s">
        <v>51</v>
      </c>
    </row>
    <row r="26" spans="1:49" s="88" customFormat="1" ht="36.75" customHeight="1">
      <c r="A26" s="89" t="s">
        <v>52</v>
      </c>
      <c r="B26" s="90">
        <v>548075</v>
      </c>
      <c r="C26" s="91">
        <v>2463</v>
      </c>
      <c r="D26" s="412">
        <v>44.939105049491403</v>
      </c>
      <c r="E26" s="93">
        <v>1680</v>
      </c>
      <c r="F26" s="416">
        <v>30.652739132418009</v>
      </c>
      <c r="G26" s="294">
        <v>503</v>
      </c>
      <c r="H26" s="416">
        <v>9.1775760616703916</v>
      </c>
      <c r="I26" s="294">
        <v>280</v>
      </c>
      <c r="J26" s="420">
        <v>5.1087898554030016</v>
      </c>
      <c r="K26" s="290">
        <v>3447</v>
      </c>
      <c r="L26" s="424">
        <v>64.357569435973517</v>
      </c>
      <c r="M26" s="501">
        <v>2094</v>
      </c>
      <c r="N26" s="412">
        <v>39.096243225682784</v>
      </c>
      <c r="O26" s="501">
        <v>507</v>
      </c>
      <c r="P26" s="412">
        <v>9.4659958526366612</v>
      </c>
      <c r="Q26" s="501">
        <v>846</v>
      </c>
      <c r="R26" s="412">
        <v>15.795330357654075</v>
      </c>
      <c r="S26" s="93">
        <v>908</v>
      </c>
      <c r="T26" s="424">
        <v>16.952907759751657</v>
      </c>
      <c r="U26" s="94">
        <v>392</v>
      </c>
      <c r="V26" s="416">
        <v>7.3188764777782476</v>
      </c>
      <c r="W26" s="501">
        <v>195</v>
      </c>
      <c r="X26" s="416">
        <v>3.6407676356294858</v>
      </c>
      <c r="Y26" s="92">
        <v>321</v>
      </c>
      <c r="Z26" s="424">
        <v>5.9932636463439222</v>
      </c>
      <c r="AA26" s="95">
        <v>29</v>
      </c>
      <c r="AB26" s="416">
        <v>0.54144749452951324</v>
      </c>
      <c r="AC26" s="294">
        <v>5</v>
      </c>
      <c r="AD26" s="497">
        <v>9.3353016298191926E-2</v>
      </c>
      <c r="AE26" s="294">
        <v>0</v>
      </c>
      <c r="AF26" s="497">
        <v>0</v>
      </c>
      <c r="AG26" s="294">
        <v>24</v>
      </c>
      <c r="AH26" s="497">
        <v>0.44809447823132131</v>
      </c>
      <c r="AI26" s="90">
        <v>4384</v>
      </c>
      <c r="AJ26" s="420">
        <v>81.851924690254691</v>
      </c>
      <c r="AK26" s="92">
        <v>58</v>
      </c>
      <c r="AL26" s="424">
        <v>1.0828949890590265</v>
      </c>
      <c r="AM26" s="94">
        <v>49</v>
      </c>
      <c r="AN26" s="416">
        <v>0.91485955972228095</v>
      </c>
      <c r="AO26" s="90">
        <v>107</v>
      </c>
      <c r="AP26" s="420">
        <v>1.9977545487813073</v>
      </c>
      <c r="AQ26" s="90">
        <v>505</v>
      </c>
      <c r="AR26" s="420">
        <v>9.2140674177804129</v>
      </c>
      <c r="AS26" s="94">
        <v>57</v>
      </c>
      <c r="AT26" s="416">
        <v>1.0400036491356111</v>
      </c>
      <c r="AU26" s="90">
        <v>642</v>
      </c>
      <c r="AV26" s="420">
        <v>11.713725311316884</v>
      </c>
      <c r="AW26" s="89" t="s">
        <v>52</v>
      </c>
    </row>
    <row r="27" spans="1:49" s="88" customFormat="1" ht="36.75" customHeight="1">
      <c r="A27" s="89" t="s">
        <v>53</v>
      </c>
      <c r="B27" s="90">
        <v>567086</v>
      </c>
      <c r="C27" s="91">
        <v>2523</v>
      </c>
      <c r="D27" s="412">
        <v>44.490606363056038</v>
      </c>
      <c r="E27" s="93">
        <v>1760</v>
      </c>
      <c r="F27" s="416">
        <v>31.035856995235292</v>
      </c>
      <c r="G27" s="294">
        <v>491</v>
      </c>
      <c r="H27" s="416">
        <v>8.6582987412843906</v>
      </c>
      <c r="I27" s="294">
        <v>272</v>
      </c>
      <c r="J27" s="420">
        <v>4.7964506265363633</v>
      </c>
      <c r="K27" s="290">
        <v>3676</v>
      </c>
      <c r="L27" s="424">
        <v>64.669011123562498</v>
      </c>
      <c r="M27" s="501">
        <v>2265</v>
      </c>
      <c r="N27" s="412">
        <v>39.846384710247293</v>
      </c>
      <c r="O27" s="501">
        <v>621</v>
      </c>
      <c r="P27" s="412">
        <v>10.924770377511511</v>
      </c>
      <c r="Q27" s="501">
        <v>790</v>
      </c>
      <c r="R27" s="412">
        <v>13.897856035803692</v>
      </c>
      <c r="S27" s="93">
        <v>653</v>
      </c>
      <c r="T27" s="424">
        <v>11.48772150807571</v>
      </c>
      <c r="U27" s="94">
        <v>316</v>
      </c>
      <c r="V27" s="416">
        <v>5.5591424143214772</v>
      </c>
      <c r="W27" s="501">
        <v>134</v>
      </c>
      <c r="X27" s="416">
        <v>2.3573578592375881</v>
      </c>
      <c r="Y27" s="92">
        <v>203</v>
      </c>
      <c r="Z27" s="424">
        <v>3.5712212345166452</v>
      </c>
      <c r="AA27" s="95">
        <v>15</v>
      </c>
      <c r="AB27" s="416">
        <v>0.26388334245196882</v>
      </c>
      <c r="AC27" s="294">
        <v>8</v>
      </c>
      <c r="AD27" s="497">
        <v>0.14073778264105005</v>
      </c>
      <c r="AE27" s="294">
        <v>0</v>
      </c>
      <c r="AF27" s="497">
        <v>0</v>
      </c>
      <c r="AG27" s="294">
        <v>7</v>
      </c>
      <c r="AH27" s="497">
        <v>0.12314555981091879</v>
      </c>
      <c r="AI27" s="90">
        <v>4344</v>
      </c>
      <c r="AJ27" s="420">
        <v>76.420615974090182</v>
      </c>
      <c r="AK27" s="92">
        <v>49</v>
      </c>
      <c r="AL27" s="424">
        <v>0.86201891867643154</v>
      </c>
      <c r="AM27" s="94">
        <v>44</v>
      </c>
      <c r="AN27" s="416">
        <v>0.77405780452577522</v>
      </c>
      <c r="AO27" s="90">
        <v>93</v>
      </c>
      <c r="AP27" s="420">
        <v>1.6360767232022067</v>
      </c>
      <c r="AQ27" s="90">
        <v>535</v>
      </c>
      <c r="AR27" s="420">
        <v>9.4341951661652725</v>
      </c>
      <c r="AS27" s="94">
        <v>46</v>
      </c>
      <c r="AT27" s="416">
        <v>0.81116444419364975</v>
      </c>
      <c r="AU27" s="90">
        <v>378</v>
      </c>
      <c r="AV27" s="420">
        <v>6.6656556501130337</v>
      </c>
      <c r="AW27" s="89" t="s">
        <v>53</v>
      </c>
    </row>
    <row r="28" spans="1:49" s="88" customFormat="1" ht="36.75" customHeight="1">
      <c r="A28" s="89" t="s">
        <v>54</v>
      </c>
      <c r="B28" s="90">
        <v>393961</v>
      </c>
      <c r="C28" s="91">
        <v>3172</v>
      </c>
      <c r="D28" s="412">
        <v>80.515584029891286</v>
      </c>
      <c r="E28" s="93">
        <v>2325</v>
      </c>
      <c r="F28" s="416">
        <v>59.015993968946162</v>
      </c>
      <c r="G28" s="294">
        <v>606</v>
      </c>
      <c r="H28" s="416">
        <v>15.382233266744679</v>
      </c>
      <c r="I28" s="294">
        <v>241</v>
      </c>
      <c r="J28" s="420">
        <v>6.1173567942004405</v>
      </c>
      <c r="K28" s="290">
        <v>3062</v>
      </c>
      <c r="L28" s="424">
        <v>80.408819235092068</v>
      </c>
      <c r="M28" s="501">
        <v>1944</v>
      </c>
      <c r="N28" s="412">
        <v>51.049883929790653</v>
      </c>
      <c r="O28" s="501">
        <v>438</v>
      </c>
      <c r="P28" s="412">
        <v>11.501980021218264</v>
      </c>
      <c r="Q28" s="501">
        <v>680</v>
      </c>
      <c r="R28" s="412">
        <v>17.856955284083149</v>
      </c>
      <c r="S28" s="93">
        <v>1133</v>
      </c>
      <c r="T28" s="424">
        <v>29.752838730685603</v>
      </c>
      <c r="U28" s="94">
        <v>690</v>
      </c>
      <c r="V28" s="416">
        <v>18.119557567672608</v>
      </c>
      <c r="W28" s="501">
        <v>178</v>
      </c>
      <c r="X28" s="416">
        <v>4.6743206478923538</v>
      </c>
      <c r="Y28" s="92">
        <v>265</v>
      </c>
      <c r="Z28" s="424">
        <v>6.9589605151206388</v>
      </c>
      <c r="AA28" s="95">
        <v>7</v>
      </c>
      <c r="AB28" s="416">
        <v>0.18382159851262067</v>
      </c>
      <c r="AC28" s="294">
        <v>3</v>
      </c>
      <c r="AD28" s="497">
        <v>7.8780685076837428E-2</v>
      </c>
      <c r="AE28" s="294">
        <v>0</v>
      </c>
      <c r="AF28" s="497">
        <v>0</v>
      </c>
      <c r="AG28" s="294">
        <v>4</v>
      </c>
      <c r="AH28" s="497">
        <v>0.10504091343578324</v>
      </c>
      <c r="AI28" s="90">
        <v>4202</v>
      </c>
      <c r="AJ28" s="420">
        <v>110.34547956429029</v>
      </c>
      <c r="AK28" s="92">
        <v>87</v>
      </c>
      <c r="AL28" s="424">
        <v>2.2846398672282855</v>
      </c>
      <c r="AM28" s="94">
        <v>62</v>
      </c>
      <c r="AN28" s="416">
        <v>1.6281341582546403</v>
      </c>
      <c r="AO28" s="90">
        <v>149</v>
      </c>
      <c r="AP28" s="420">
        <v>3.9127740254829253</v>
      </c>
      <c r="AQ28" s="90">
        <v>466</v>
      </c>
      <c r="AR28" s="420">
        <v>11.828582017001683</v>
      </c>
      <c r="AS28" s="94">
        <v>94</v>
      </c>
      <c r="AT28" s="416">
        <v>2.3860229819702967</v>
      </c>
      <c r="AU28" s="90">
        <v>454</v>
      </c>
      <c r="AV28" s="420">
        <v>11.523983338452284</v>
      </c>
      <c r="AW28" s="89" t="s">
        <v>54</v>
      </c>
    </row>
    <row r="29" spans="1:49" s="88" customFormat="1" ht="36.75" customHeight="1">
      <c r="A29" s="89" t="s">
        <v>55</v>
      </c>
      <c r="B29" s="90">
        <v>407232</v>
      </c>
      <c r="C29" s="91">
        <v>3869</v>
      </c>
      <c r="D29" s="412">
        <v>95.007268584001267</v>
      </c>
      <c r="E29" s="93">
        <v>2028</v>
      </c>
      <c r="F29" s="416">
        <v>49.799622819424798</v>
      </c>
      <c r="G29" s="294">
        <v>1293</v>
      </c>
      <c r="H29" s="416">
        <v>31.750942951438002</v>
      </c>
      <c r="I29" s="294">
        <v>548</v>
      </c>
      <c r="J29" s="420">
        <v>13.456702813138456</v>
      </c>
      <c r="K29" s="290">
        <v>2803</v>
      </c>
      <c r="L29" s="424">
        <v>69.287946665831697</v>
      </c>
      <c r="M29" s="501">
        <v>1465</v>
      </c>
      <c r="N29" s="412">
        <v>36.213643191381891</v>
      </c>
      <c r="O29" s="501">
        <v>819</v>
      </c>
      <c r="P29" s="412">
        <v>20.245033292656498</v>
      </c>
      <c r="Q29" s="501">
        <v>519</v>
      </c>
      <c r="R29" s="412">
        <v>12.829270181793312</v>
      </c>
      <c r="S29" s="93">
        <v>1206</v>
      </c>
      <c r="T29" s="424">
        <v>29.811367705670008</v>
      </c>
      <c r="U29" s="94">
        <v>504</v>
      </c>
      <c r="V29" s="416">
        <v>12.458482026250152</v>
      </c>
      <c r="W29" s="501">
        <v>364</v>
      </c>
      <c r="X29" s="416">
        <v>8.9977925745139995</v>
      </c>
      <c r="Y29" s="92">
        <v>338</v>
      </c>
      <c r="Z29" s="424">
        <v>8.3550931049058565</v>
      </c>
      <c r="AA29" s="95">
        <v>11</v>
      </c>
      <c r="AB29" s="416">
        <v>0.27191131406498353</v>
      </c>
      <c r="AC29" s="294">
        <v>3</v>
      </c>
      <c r="AD29" s="497">
        <v>7.4157631108631869E-2</v>
      </c>
      <c r="AE29" s="294">
        <v>0</v>
      </c>
      <c r="AF29" s="497">
        <v>0</v>
      </c>
      <c r="AG29" s="294">
        <v>8</v>
      </c>
      <c r="AH29" s="497">
        <v>0.19775368295635162</v>
      </c>
      <c r="AI29" s="90">
        <v>4020</v>
      </c>
      <c r="AJ29" s="420">
        <v>99.371225685566699</v>
      </c>
      <c r="AK29" s="92">
        <v>144</v>
      </c>
      <c r="AL29" s="424">
        <v>3.5595662932143295</v>
      </c>
      <c r="AM29" s="94">
        <v>98</v>
      </c>
      <c r="AN29" s="416">
        <v>2.4224826162153077</v>
      </c>
      <c r="AO29" s="90">
        <v>242</v>
      </c>
      <c r="AP29" s="420">
        <v>5.9820489094296372</v>
      </c>
      <c r="AQ29" s="90">
        <v>355</v>
      </c>
      <c r="AR29" s="420">
        <v>8.7173895961024677</v>
      </c>
      <c r="AS29" s="94">
        <v>87</v>
      </c>
      <c r="AT29" s="416">
        <v>2.1363743517208862</v>
      </c>
      <c r="AU29" s="90">
        <v>251</v>
      </c>
      <c r="AV29" s="420">
        <v>6.1635627848499137</v>
      </c>
      <c r="AW29" s="89" t="s">
        <v>55</v>
      </c>
    </row>
    <row r="30" spans="1:49" s="88" customFormat="1" ht="36.75" customHeight="1">
      <c r="A30" s="89" t="s">
        <v>56</v>
      </c>
      <c r="B30" s="90">
        <v>937277</v>
      </c>
      <c r="C30" s="91">
        <v>7165</v>
      </c>
      <c r="D30" s="412">
        <v>76.444850348402866</v>
      </c>
      <c r="E30" s="93">
        <v>4426</v>
      </c>
      <c r="F30" s="416">
        <v>47.221899182418859</v>
      </c>
      <c r="G30" s="294">
        <v>1984</v>
      </c>
      <c r="H30" s="416">
        <v>21.167701757324675</v>
      </c>
      <c r="I30" s="294">
        <v>755</v>
      </c>
      <c r="J30" s="420">
        <v>8.0552494086593391</v>
      </c>
      <c r="K30" s="290">
        <v>7311</v>
      </c>
      <c r="L30" s="424">
        <v>78.485750683480518</v>
      </c>
      <c r="M30" s="501">
        <v>4114</v>
      </c>
      <c r="N30" s="412">
        <v>44.165008659805622</v>
      </c>
      <c r="O30" s="501">
        <v>2024</v>
      </c>
      <c r="P30" s="412">
        <v>21.728239554556772</v>
      </c>
      <c r="Q30" s="501">
        <v>1173</v>
      </c>
      <c r="R30" s="412">
        <v>12.592502469118131</v>
      </c>
      <c r="S30" s="93">
        <v>3668</v>
      </c>
      <c r="T30" s="424">
        <v>39.377066544522847</v>
      </c>
      <c r="U30" s="94">
        <v>1581</v>
      </c>
      <c r="V30" s="416">
        <v>16.97250332794183</v>
      </c>
      <c r="W30" s="501">
        <v>1085</v>
      </c>
      <c r="X30" s="416">
        <v>11.647796401528705</v>
      </c>
      <c r="Y30" s="92">
        <v>1002</v>
      </c>
      <c r="Z30" s="424">
        <v>10.756766815052316</v>
      </c>
      <c r="AA30" s="95">
        <v>21</v>
      </c>
      <c r="AB30" s="416">
        <v>0.22544122067474912</v>
      </c>
      <c r="AC30" s="294">
        <v>9</v>
      </c>
      <c r="AD30" s="497">
        <v>9.6617666003463915E-2</v>
      </c>
      <c r="AE30" s="294">
        <v>0</v>
      </c>
      <c r="AF30" s="497">
        <v>0</v>
      </c>
      <c r="AG30" s="294">
        <v>12</v>
      </c>
      <c r="AH30" s="497">
        <v>0.12882355467128523</v>
      </c>
      <c r="AI30" s="90">
        <v>11000</v>
      </c>
      <c r="AJ30" s="420">
        <v>118.08825844867812</v>
      </c>
      <c r="AK30" s="92">
        <v>66</v>
      </c>
      <c r="AL30" s="424">
        <v>0.70852955069206869</v>
      </c>
      <c r="AM30" s="94">
        <v>54</v>
      </c>
      <c r="AN30" s="416">
        <v>0.57970599602078354</v>
      </c>
      <c r="AO30" s="90">
        <v>120</v>
      </c>
      <c r="AP30" s="420">
        <v>1.2882355467128521</v>
      </c>
      <c r="AQ30" s="90">
        <v>982</v>
      </c>
      <c r="AR30" s="420">
        <v>10.477158833514533</v>
      </c>
      <c r="AS30" s="94">
        <v>260</v>
      </c>
      <c r="AT30" s="416">
        <v>2.7739931738429511</v>
      </c>
      <c r="AU30" s="90">
        <v>627</v>
      </c>
      <c r="AV30" s="420">
        <v>6.6895912307674248</v>
      </c>
      <c r="AW30" s="89" t="s">
        <v>56</v>
      </c>
    </row>
    <row r="31" spans="1:49" s="88" customFormat="1" ht="36.75" customHeight="1">
      <c r="A31" s="89" t="s">
        <v>57</v>
      </c>
      <c r="B31" s="90">
        <v>882451</v>
      </c>
      <c r="C31" s="91">
        <v>5224</v>
      </c>
      <c r="D31" s="412">
        <v>59.198754378430074</v>
      </c>
      <c r="E31" s="93">
        <v>3156</v>
      </c>
      <c r="F31" s="416">
        <v>35.76402542464114</v>
      </c>
      <c r="G31" s="294">
        <v>1103</v>
      </c>
      <c r="H31" s="416">
        <v>12.499277580284911</v>
      </c>
      <c r="I31" s="294">
        <v>965</v>
      </c>
      <c r="J31" s="420">
        <v>10.935451373504026</v>
      </c>
      <c r="K31" s="290">
        <v>6596</v>
      </c>
      <c r="L31" s="424">
        <v>75.821291958337369</v>
      </c>
      <c r="M31" s="501">
        <v>3394</v>
      </c>
      <c r="N31" s="412">
        <v>39.014169937325207</v>
      </c>
      <c r="O31" s="501">
        <v>1274</v>
      </c>
      <c r="P31" s="412">
        <v>14.644682528035446</v>
      </c>
      <c r="Q31" s="501">
        <v>1928</v>
      </c>
      <c r="R31" s="412">
        <v>22.16243949297672</v>
      </c>
      <c r="S31" s="93">
        <v>1914</v>
      </c>
      <c r="T31" s="424">
        <v>22.001508915745561</v>
      </c>
      <c r="U31" s="94">
        <v>842</v>
      </c>
      <c r="V31" s="416">
        <v>9.6788247163311194</v>
      </c>
      <c r="W31" s="501">
        <v>534</v>
      </c>
      <c r="X31" s="416">
        <v>6.1383520172456265</v>
      </c>
      <c r="Y31" s="92">
        <v>538</v>
      </c>
      <c r="Z31" s="424">
        <v>6.1843321821688146</v>
      </c>
      <c r="AA31" s="95">
        <v>74</v>
      </c>
      <c r="AB31" s="416">
        <v>0.85063305107898202</v>
      </c>
      <c r="AC31" s="294">
        <v>16</v>
      </c>
      <c r="AD31" s="497">
        <v>0.18392065969275287</v>
      </c>
      <c r="AE31" s="294">
        <v>1</v>
      </c>
      <c r="AF31" s="497">
        <v>1.1495041230797054E-2</v>
      </c>
      <c r="AG31" s="294">
        <v>57</v>
      </c>
      <c r="AH31" s="497">
        <v>0.65521735015543203</v>
      </c>
      <c r="AI31" s="90">
        <v>8584</v>
      </c>
      <c r="AJ31" s="420">
        <v>98.673433925161916</v>
      </c>
      <c r="AK31" s="92">
        <v>58</v>
      </c>
      <c r="AL31" s="424">
        <v>0.66671239138622906</v>
      </c>
      <c r="AM31" s="94">
        <v>94</v>
      </c>
      <c r="AN31" s="416">
        <v>1.080533875694923</v>
      </c>
      <c r="AO31" s="90">
        <v>152</v>
      </c>
      <c r="AP31" s="420">
        <v>1.7472462670811522</v>
      </c>
      <c r="AQ31" s="90">
        <v>805</v>
      </c>
      <c r="AR31" s="420">
        <v>9.1223195395551713</v>
      </c>
      <c r="AS31" s="94">
        <v>83</v>
      </c>
      <c r="AT31" s="416">
        <v>0.94056213886096796</v>
      </c>
      <c r="AU31" s="90">
        <v>785</v>
      </c>
      <c r="AV31" s="420">
        <v>8.8956780603115639</v>
      </c>
      <c r="AW31" s="89" t="s">
        <v>57</v>
      </c>
    </row>
    <row r="32" spans="1:49" s="88" customFormat="1" ht="36.75" customHeight="1">
      <c r="A32" s="89" t="s">
        <v>58</v>
      </c>
      <c r="B32" s="90">
        <v>1574243</v>
      </c>
      <c r="C32" s="91">
        <v>14269</v>
      </c>
      <c r="D32" s="412">
        <v>90.640390333639729</v>
      </c>
      <c r="E32" s="93">
        <v>9975</v>
      </c>
      <c r="F32" s="416">
        <v>63.363788182637627</v>
      </c>
      <c r="G32" s="294">
        <v>2913</v>
      </c>
      <c r="H32" s="416">
        <v>18.504131827170266</v>
      </c>
      <c r="I32" s="294">
        <v>1381</v>
      </c>
      <c r="J32" s="420">
        <v>8.7724703238318362</v>
      </c>
      <c r="K32" s="290">
        <v>11178</v>
      </c>
      <c r="L32" s="424">
        <v>73.013265796679377</v>
      </c>
      <c r="M32" s="501">
        <v>6485</v>
      </c>
      <c r="N32" s="412">
        <v>42.359190256885469</v>
      </c>
      <c r="O32" s="501">
        <v>2709</v>
      </c>
      <c r="P32" s="412">
        <v>17.694841388728257</v>
      </c>
      <c r="Q32" s="501">
        <v>1984</v>
      </c>
      <c r="R32" s="412">
        <v>12.959234151065655</v>
      </c>
      <c r="S32" s="93">
        <v>3832</v>
      </c>
      <c r="T32" s="424">
        <v>25.030133703066323</v>
      </c>
      <c r="U32" s="94">
        <v>1952</v>
      </c>
      <c r="V32" s="416">
        <v>12.750214245403305</v>
      </c>
      <c r="W32" s="501">
        <v>661</v>
      </c>
      <c r="X32" s="416">
        <v>4.3175674263379022</v>
      </c>
      <c r="Y32" s="92">
        <v>1219</v>
      </c>
      <c r="Z32" s="424">
        <v>7.9623520313251177</v>
      </c>
      <c r="AA32" s="95">
        <v>23</v>
      </c>
      <c r="AB32" s="416">
        <v>0.15023305719481353</v>
      </c>
      <c r="AC32" s="294">
        <v>14</v>
      </c>
      <c r="AD32" s="497">
        <v>9.1446208727277795E-2</v>
      </c>
      <c r="AE32" s="294">
        <v>0</v>
      </c>
      <c r="AF32" s="497">
        <v>0</v>
      </c>
      <c r="AG32" s="294">
        <v>9</v>
      </c>
      <c r="AH32" s="497">
        <v>5.8786848467535735E-2</v>
      </c>
      <c r="AI32" s="90">
        <v>15033</v>
      </c>
      <c r="AJ32" s="420">
        <v>98.193632556940514</v>
      </c>
      <c r="AK32" s="92">
        <v>214</v>
      </c>
      <c r="AL32" s="424">
        <v>1.3978206191169606</v>
      </c>
      <c r="AM32" s="94">
        <v>256</v>
      </c>
      <c r="AN32" s="416">
        <v>1.6721592452987941</v>
      </c>
      <c r="AO32" s="90">
        <v>470</v>
      </c>
      <c r="AP32" s="420">
        <v>3.069979864415755</v>
      </c>
      <c r="AQ32" s="90">
        <v>1809</v>
      </c>
      <c r="AR32" s="420">
        <v>11.491237375678342</v>
      </c>
      <c r="AS32" s="94">
        <v>251</v>
      </c>
      <c r="AT32" s="416">
        <v>1.5944171261997035</v>
      </c>
      <c r="AU32" s="90">
        <v>875</v>
      </c>
      <c r="AV32" s="420">
        <v>5.5582270335647035</v>
      </c>
      <c r="AW32" s="89" t="s">
        <v>58</v>
      </c>
    </row>
    <row r="33" spans="1:49" s="88" customFormat="1" ht="36.75" customHeight="1">
      <c r="A33" s="89" t="s">
        <v>59</v>
      </c>
      <c r="B33" s="90">
        <v>3541826</v>
      </c>
      <c r="C33" s="91">
        <v>23951</v>
      </c>
      <c r="D33" s="412">
        <v>67.623310687763876</v>
      </c>
      <c r="E33" s="93">
        <v>16585</v>
      </c>
      <c r="F33" s="416">
        <v>46.826128669223159</v>
      </c>
      <c r="G33" s="294">
        <v>4562</v>
      </c>
      <c r="H33" s="416">
        <v>12.880361711727227</v>
      </c>
      <c r="I33" s="294">
        <v>2804</v>
      </c>
      <c r="J33" s="420">
        <v>7.9168203068134915</v>
      </c>
      <c r="K33" s="290">
        <v>37261</v>
      </c>
      <c r="L33" s="424">
        <v>104.6308142114373</v>
      </c>
      <c r="M33" s="501">
        <v>18759</v>
      </c>
      <c r="N33" s="412">
        <v>52.676241748540093</v>
      </c>
      <c r="O33" s="501">
        <v>8145</v>
      </c>
      <c r="P33" s="412">
        <v>22.87158105665862</v>
      </c>
      <c r="Q33" s="501">
        <v>10357</v>
      </c>
      <c r="R33" s="412">
        <v>29.082991406238595</v>
      </c>
      <c r="S33" s="93">
        <v>10312</v>
      </c>
      <c r="T33" s="424">
        <v>28.956629079958709</v>
      </c>
      <c r="U33" s="94">
        <v>4447</v>
      </c>
      <c r="V33" s="416">
        <v>12.487405888147439</v>
      </c>
      <c r="W33" s="501">
        <v>1902</v>
      </c>
      <c r="X33" s="416">
        <v>5.3409143240963415</v>
      </c>
      <c r="Y33" s="92">
        <v>3963</v>
      </c>
      <c r="Z33" s="424">
        <v>11.12830886771493</v>
      </c>
      <c r="AA33" s="95">
        <v>121</v>
      </c>
      <c r="AB33" s="416">
        <v>0.33977425510812687</v>
      </c>
      <c r="AC33" s="294">
        <v>28</v>
      </c>
      <c r="AD33" s="497">
        <v>7.8625447463037623E-2</v>
      </c>
      <c r="AE33" s="294">
        <v>9</v>
      </c>
      <c r="AF33" s="497">
        <v>2.5272465255976373E-2</v>
      </c>
      <c r="AG33" s="294">
        <v>84</v>
      </c>
      <c r="AH33" s="497">
        <v>0.23587634238911284</v>
      </c>
      <c r="AI33" s="90">
        <v>47694</v>
      </c>
      <c r="AJ33" s="420">
        <v>133.92721754650415</v>
      </c>
      <c r="AK33" s="92">
        <v>983</v>
      </c>
      <c r="AL33" s="424">
        <v>2.760314816291642</v>
      </c>
      <c r="AM33" s="94">
        <v>480</v>
      </c>
      <c r="AN33" s="416">
        <v>1.3478648136520734</v>
      </c>
      <c r="AO33" s="90">
        <v>1463</v>
      </c>
      <c r="AP33" s="420">
        <v>4.1081796299437157</v>
      </c>
      <c r="AQ33" s="90">
        <v>3947</v>
      </c>
      <c r="AR33" s="420">
        <v>11.143969240724982</v>
      </c>
      <c r="AS33" s="94">
        <v>719</v>
      </c>
      <c r="AT33" s="416">
        <v>2.0300263197570971</v>
      </c>
      <c r="AU33" s="90">
        <v>2271</v>
      </c>
      <c r="AV33" s="420">
        <v>6.4119468319448787</v>
      </c>
      <c r="AW33" s="89" t="s">
        <v>59</v>
      </c>
    </row>
    <row r="34" spans="1:49" s="88" customFormat="1" ht="36.75" customHeight="1">
      <c r="A34" s="89" t="s">
        <v>60</v>
      </c>
      <c r="B34" s="90">
        <v>844995</v>
      </c>
      <c r="C34" s="91">
        <v>4631</v>
      </c>
      <c r="D34" s="412">
        <v>54.805058018094783</v>
      </c>
      <c r="E34" s="93">
        <v>3018</v>
      </c>
      <c r="F34" s="416">
        <v>35.716187669749523</v>
      </c>
      <c r="G34" s="294">
        <v>1062</v>
      </c>
      <c r="H34" s="416">
        <v>12.568121704862158</v>
      </c>
      <c r="I34" s="294">
        <v>551</v>
      </c>
      <c r="J34" s="420">
        <v>6.5207486434830972</v>
      </c>
      <c r="K34" s="290">
        <v>7275</v>
      </c>
      <c r="L34" s="424">
        <v>88.576565461430135</v>
      </c>
      <c r="M34" s="501">
        <v>3831</v>
      </c>
      <c r="N34" s="412">
        <v>46.644236739895369</v>
      </c>
      <c r="O34" s="501">
        <v>1843</v>
      </c>
      <c r="P34" s="412">
        <v>22.439396583562296</v>
      </c>
      <c r="Q34" s="501">
        <v>1601</v>
      </c>
      <c r="R34" s="412">
        <v>19.49293213797246</v>
      </c>
      <c r="S34" s="93">
        <v>2162</v>
      </c>
      <c r="T34" s="424">
        <v>26.323372443657998</v>
      </c>
      <c r="U34" s="94">
        <v>987</v>
      </c>
      <c r="V34" s="416">
        <v>12.017191767756913</v>
      </c>
      <c r="W34" s="501">
        <v>404</v>
      </c>
      <c r="X34" s="416">
        <v>4.9188910579268406</v>
      </c>
      <c r="Y34" s="92">
        <v>771</v>
      </c>
      <c r="Z34" s="424">
        <v>9.3872896179742451</v>
      </c>
      <c r="AA34" s="95">
        <v>71</v>
      </c>
      <c r="AB34" s="416">
        <v>0.86445857701189532</v>
      </c>
      <c r="AC34" s="294">
        <v>25</v>
      </c>
      <c r="AD34" s="497">
        <v>0.30438682289151248</v>
      </c>
      <c r="AE34" s="294">
        <v>0</v>
      </c>
      <c r="AF34" s="497">
        <v>0</v>
      </c>
      <c r="AG34" s="294">
        <v>46</v>
      </c>
      <c r="AH34" s="497">
        <v>0.56007175412038301</v>
      </c>
      <c r="AI34" s="90">
        <v>9508</v>
      </c>
      <c r="AJ34" s="420">
        <v>115.76439648210003</v>
      </c>
      <c r="AK34" s="92">
        <v>55</v>
      </c>
      <c r="AL34" s="424">
        <v>0.66965101036132746</v>
      </c>
      <c r="AM34" s="94">
        <v>85</v>
      </c>
      <c r="AN34" s="416">
        <v>1.0349151978311424</v>
      </c>
      <c r="AO34" s="90">
        <v>140</v>
      </c>
      <c r="AP34" s="420">
        <v>1.70456620819247</v>
      </c>
      <c r="AQ34" s="90">
        <v>1052</v>
      </c>
      <c r="AR34" s="420">
        <v>12.449777809336151</v>
      </c>
      <c r="AS34" s="94">
        <v>185</v>
      </c>
      <c r="AT34" s="416">
        <v>2.1893620672311673</v>
      </c>
      <c r="AU34" s="90">
        <v>504</v>
      </c>
      <c r="AV34" s="420">
        <v>5.9645323345108556</v>
      </c>
      <c r="AW34" s="89" t="s">
        <v>60</v>
      </c>
    </row>
    <row r="35" spans="1:49" s="88" customFormat="1" ht="36.75" customHeight="1">
      <c r="A35" s="89" t="s">
        <v>61</v>
      </c>
      <c r="B35" s="90">
        <v>598673</v>
      </c>
      <c r="C35" s="91">
        <v>5136</v>
      </c>
      <c r="D35" s="412">
        <v>85.789738304550227</v>
      </c>
      <c r="E35" s="93">
        <v>3156</v>
      </c>
      <c r="F35" s="416">
        <v>52.716591528263343</v>
      </c>
      <c r="G35" s="294">
        <v>1296</v>
      </c>
      <c r="H35" s="416">
        <v>21.647877889933234</v>
      </c>
      <c r="I35" s="294">
        <v>684</v>
      </c>
      <c r="J35" s="420">
        <v>11.425268886353653</v>
      </c>
      <c r="K35" s="290">
        <v>5570</v>
      </c>
      <c r="L35" s="424">
        <v>94.623397744440936</v>
      </c>
      <c r="M35" s="501">
        <v>3124</v>
      </c>
      <c r="N35" s="412">
        <v>53.070645341765434</v>
      </c>
      <c r="O35" s="501">
        <v>1341</v>
      </c>
      <c r="P35" s="412">
        <v>22.780965237934524</v>
      </c>
      <c r="Q35" s="501">
        <v>1105</v>
      </c>
      <c r="R35" s="412">
        <v>18.771787164740978</v>
      </c>
      <c r="S35" s="93">
        <v>1098</v>
      </c>
      <c r="T35" s="424">
        <v>18.652870865959812</v>
      </c>
      <c r="U35" s="94">
        <v>506</v>
      </c>
      <c r="V35" s="416">
        <v>8.595949597609895</v>
      </c>
      <c r="W35" s="501">
        <v>207</v>
      </c>
      <c r="X35" s="416">
        <v>3.5165248353858658</v>
      </c>
      <c r="Y35" s="92">
        <v>385</v>
      </c>
      <c r="Z35" s="424">
        <v>6.5403964329640507</v>
      </c>
      <c r="AA35" s="95">
        <v>22</v>
      </c>
      <c r="AB35" s="416">
        <v>0.37373693902651717</v>
      </c>
      <c r="AC35" s="294">
        <v>6</v>
      </c>
      <c r="AD35" s="497">
        <v>0.10192825609814105</v>
      </c>
      <c r="AE35" s="294">
        <v>0</v>
      </c>
      <c r="AF35" s="497">
        <v>0</v>
      </c>
      <c r="AG35" s="294">
        <v>16</v>
      </c>
      <c r="AH35" s="497">
        <v>0.27180868292837612</v>
      </c>
      <c r="AI35" s="90">
        <v>6690</v>
      </c>
      <c r="AJ35" s="420">
        <v>113.65000554942728</v>
      </c>
      <c r="AK35" s="92">
        <v>109</v>
      </c>
      <c r="AL35" s="424">
        <v>1.8516966524495624</v>
      </c>
      <c r="AM35" s="94">
        <v>45</v>
      </c>
      <c r="AN35" s="416">
        <v>0.7644619207360579</v>
      </c>
      <c r="AO35" s="90">
        <v>154</v>
      </c>
      <c r="AP35" s="420">
        <v>2.6161585731856203</v>
      </c>
      <c r="AQ35" s="90">
        <v>705</v>
      </c>
      <c r="AR35" s="420">
        <v>11.776044685496089</v>
      </c>
      <c r="AS35" s="94">
        <v>146</v>
      </c>
      <c r="AT35" s="416">
        <v>2.4387269845140835</v>
      </c>
      <c r="AU35" s="90">
        <v>334</v>
      </c>
      <c r="AV35" s="420">
        <v>5.5790055673130405</v>
      </c>
      <c r="AW35" s="89" t="s">
        <v>61</v>
      </c>
    </row>
    <row r="36" spans="1:49" s="88" customFormat="1" ht="36.75" customHeight="1">
      <c r="A36" s="89" t="s">
        <v>62</v>
      </c>
      <c r="B36" s="90">
        <v>1059950</v>
      </c>
      <c r="C36" s="91">
        <v>11682</v>
      </c>
      <c r="D36" s="412">
        <v>110.21274588423982</v>
      </c>
      <c r="E36" s="93">
        <v>7504</v>
      </c>
      <c r="F36" s="416">
        <v>70.795792254351625</v>
      </c>
      <c r="G36" s="294">
        <v>2799</v>
      </c>
      <c r="H36" s="416">
        <v>26.40690598613142</v>
      </c>
      <c r="I36" s="294">
        <v>1379</v>
      </c>
      <c r="J36" s="420">
        <v>13.010047643756781</v>
      </c>
      <c r="K36" s="290">
        <v>11900</v>
      </c>
      <c r="L36" s="424">
        <v>113.00093122896267</v>
      </c>
      <c r="M36" s="501">
        <v>7184</v>
      </c>
      <c r="N36" s="412">
        <v>68.218377306627545</v>
      </c>
      <c r="O36" s="501">
        <v>2468</v>
      </c>
      <c r="P36" s="412">
        <v>23.435823384292423</v>
      </c>
      <c r="Q36" s="501">
        <v>2248</v>
      </c>
      <c r="R36" s="412">
        <v>21.346730538042699</v>
      </c>
      <c r="S36" s="93">
        <v>3984</v>
      </c>
      <c r="T36" s="424">
        <v>37.831572270267834</v>
      </c>
      <c r="U36" s="94">
        <v>2132</v>
      </c>
      <c r="V36" s="416">
        <v>20.245208855474658</v>
      </c>
      <c r="W36" s="501">
        <v>785</v>
      </c>
      <c r="X36" s="416">
        <v>7.4542631104819916</v>
      </c>
      <c r="Y36" s="92">
        <v>1067</v>
      </c>
      <c r="Z36" s="424">
        <v>10.132100304311191</v>
      </c>
      <c r="AA36" s="95">
        <v>3</v>
      </c>
      <c r="AB36" s="416">
        <v>2.8487629721587228E-2</v>
      </c>
      <c r="AC36" s="294">
        <v>1</v>
      </c>
      <c r="AD36" s="497">
        <v>9.4958765738624093E-3</v>
      </c>
      <c r="AE36" s="294">
        <v>0</v>
      </c>
      <c r="AF36" s="497">
        <v>0</v>
      </c>
      <c r="AG36" s="294">
        <v>2</v>
      </c>
      <c r="AH36" s="497">
        <v>1.8991753147724819E-2</v>
      </c>
      <c r="AI36" s="90">
        <v>15887</v>
      </c>
      <c r="AJ36" s="420">
        <v>150.86099112895209</v>
      </c>
      <c r="AK36" s="92">
        <v>182</v>
      </c>
      <c r="AL36" s="424">
        <v>1.7282495364429584</v>
      </c>
      <c r="AM36" s="94">
        <v>171</v>
      </c>
      <c r="AN36" s="416">
        <v>1.6237948941304718</v>
      </c>
      <c r="AO36" s="90">
        <v>353</v>
      </c>
      <c r="AP36" s="420">
        <v>3.3520444305734305</v>
      </c>
      <c r="AQ36" s="90">
        <v>2075</v>
      </c>
      <c r="AR36" s="420">
        <v>19.576395112977028</v>
      </c>
      <c r="AS36" s="94">
        <v>343</v>
      </c>
      <c r="AT36" s="416">
        <v>3.2360016981933106</v>
      </c>
      <c r="AU36" s="90">
        <v>827</v>
      </c>
      <c r="AV36" s="420">
        <v>7.8022548233407241</v>
      </c>
      <c r="AW36" s="89" t="s">
        <v>62</v>
      </c>
    </row>
    <row r="37" spans="1:49" s="88" customFormat="1" ht="36.75" customHeight="1">
      <c r="A37" s="89" t="s">
        <v>63</v>
      </c>
      <c r="B37" s="90">
        <v>4909614</v>
      </c>
      <c r="C37" s="91">
        <v>79471</v>
      </c>
      <c r="D37" s="412">
        <v>161.8681224226589</v>
      </c>
      <c r="E37" s="93">
        <v>56883</v>
      </c>
      <c r="F37" s="416">
        <v>115.86043220505725</v>
      </c>
      <c r="G37" s="294">
        <v>12788</v>
      </c>
      <c r="H37" s="416">
        <v>26.046854192610663</v>
      </c>
      <c r="I37" s="294">
        <v>9800</v>
      </c>
      <c r="J37" s="420">
        <v>19.960836024990968</v>
      </c>
      <c r="K37" s="290">
        <v>38673</v>
      </c>
      <c r="L37" s="424">
        <v>77.415209197022136</v>
      </c>
      <c r="M37" s="501">
        <v>20284</v>
      </c>
      <c r="N37" s="412">
        <v>40.604300244418511</v>
      </c>
      <c r="O37" s="501">
        <v>8515</v>
      </c>
      <c r="P37" s="412">
        <v>17.045238443168191</v>
      </c>
      <c r="Q37" s="501">
        <v>9874</v>
      </c>
      <c r="R37" s="412">
        <v>19.765670509435434</v>
      </c>
      <c r="S37" s="93">
        <v>26229</v>
      </c>
      <c r="T37" s="424">
        <v>52.504939415837754</v>
      </c>
      <c r="U37" s="94">
        <v>12229</v>
      </c>
      <c r="V37" s="416">
        <v>24.479885017205383</v>
      </c>
      <c r="W37" s="501">
        <v>7385</v>
      </c>
      <c r="X37" s="416">
        <v>14.783216195278579</v>
      </c>
      <c r="Y37" s="92">
        <v>6615</v>
      </c>
      <c r="Z37" s="424">
        <v>13.241838203353797</v>
      </c>
      <c r="AA37" s="95">
        <v>197</v>
      </c>
      <c r="AB37" s="416">
        <v>0.39435255118075563</v>
      </c>
      <c r="AC37" s="294">
        <v>125</v>
      </c>
      <c r="AD37" s="497">
        <v>0.25022369998778909</v>
      </c>
      <c r="AE37" s="294">
        <v>9</v>
      </c>
      <c r="AF37" s="497">
        <v>1.8016106399120813E-2</v>
      </c>
      <c r="AG37" s="294">
        <v>63</v>
      </c>
      <c r="AH37" s="497">
        <v>0.12611274479384568</v>
      </c>
      <c r="AI37" s="90">
        <v>65099</v>
      </c>
      <c r="AJ37" s="420">
        <v>130.31450116404065</v>
      </c>
      <c r="AK37" s="92">
        <v>2479</v>
      </c>
      <c r="AL37" s="424">
        <v>4.9624364181578331</v>
      </c>
      <c r="AM37" s="94">
        <v>1161</v>
      </c>
      <c r="AN37" s="416">
        <v>2.324077725486585</v>
      </c>
      <c r="AO37" s="90">
        <v>3640</v>
      </c>
      <c r="AP37" s="420">
        <v>7.2865141436444185</v>
      </c>
      <c r="AQ37" s="90">
        <v>9247</v>
      </c>
      <c r="AR37" s="420">
        <v>18.834474563580763</v>
      </c>
      <c r="AS37" s="94">
        <v>1999</v>
      </c>
      <c r="AT37" s="416">
        <v>4.0716031850976471</v>
      </c>
      <c r="AU37" s="90">
        <v>3660</v>
      </c>
      <c r="AV37" s="420">
        <v>7.4547612093333608</v>
      </c>
      <c r="AW37" s="89" t="s">
        <v>63</v>
      </c>
    </row>
    <row r="38" spans="1:49" s="88" customFormat="1" ht="36.75" customHeight="1">
      <c r="A38" s="89" t="s">
        <v>64</v>
      </c>
      <c r="B38" s="90">
        <v>2842347</v>
      </c>
      <c r="C38" s="91">
        <v>21970</v>
      </c>
      <c r="D38" s="412">
        <v>77.295277459085753</v>
      </c>
      <c r="E38" s="93">
        <v>16750</v>
      </c>
      <c r="F38" s="416">
        <v>58.930172846594736</v>
      </c>
      <c r="G38" s="294">
        <v>2310</v>
      </c>
      <c r="H38" s="416">
        <v>8.1270865239184378</v>
      </c>
      <c r="I38" s="294">
        <v>2910</v>
      </c>
      <c r="J38" s="420">
        <v>10.238018088572579</v>
      </c>
      <c r="K38" s="290">
        <v>18452</v>
      </c>
      <c r="L38" s="424">
        <v>63.611624807246635</v>
      </c>
      <c r="M38" s="501">
        <v>8177</v>
      </c>
      <c r="N38" s="412">
        <v>28.189478433170155</v>
      </c>
      <c r="O38" s="501">
        <v>6260</v>
      </c>
      <c r="P38" s="412">
        <v>21.580791854181875</v>
      </c>
      <c r="Q38" s="501">
        <v>4015</v>
      </c>
      <c r="R38" s="412">
        <v>13.841354519894605</v>
      </c>
      <c r="S38" s="93">
        <v>7901</v>
      </c>
      <c r="T38" s="424">
        <v>27.23799304151613</v>
      </c>
      <c r="U38" s="94">
        <v>4331</v>
      </c>
      <c r="V38" s="416">
        <v>14.930736345121675</v>
      </c>
      <c r="W38" s="501">
        <v>1686</v>
      </c>
      <c r="X38" s="416">
        <v>5.8123346751039362</v>
      </c>
      <c r="Y38" s="92">
        <v>1884</v>
      </c>
      <c r="Z38" s="424">
        <v>6.4949220212905185</v>
      </c>
      <c r="AA38" s="95">
        <v>165</v>
      </c>
      <c r="AB38" s="416">
        <v>0.5688227884888194</v>
      </c>
      <c r="AC38" s="294">
        <v>28</v>
      </c>
      <c r="AD38" s="497">
        <v>9.6527503501132983E-2</v>
      </c>
      <c r="AE38" s="294">
        <v>2</v>
      </c>
      <c r="AF38" s="497">
        <v>6.8948216786523563E-3</v>
      </c>
      <c r="AG38" s="294">
        <v>135</v>
      </c>
      <c r="AH38" s="497">
        <v>0.46540046330903401</v>
      </c>
      <c r="AI38" s="90">
        <v>26518</v>
      </c>
      <c r="AJ38" s="420">
        <v>91.418440637251578</v>
      </c>
      <c r="AK38" s="92">
        <v>955</v>
      </c>
      <c r="AL38" s="424">
        <v>3.2922773515564998</v>
      </c>
      <c r="AM38" s="94">
        <v>329</v>
      </c>
      <c r="AN38" s="416">
        <v>1.1341981661383125</v>
      </c>
      <c r="AO38" s="90">
        <v>1284</v>
      </c>
      <c r="AP38" s="420">
        <v>4.4264755176948123</v>
      </c>
      <c r="AQ38" s="90">
        <v>1613</v>
      </c>
      <c r="AR38" s="420">
        <v>5.6748876896452121</v>
      </c>
      <c r="AS38" s="94">
        <v>359</v>
      </c>
      <c r="AT38" s="416">
        <v>1.2630407195180602</v>
      </c>
      <c r="AU38" s="90">
        <v>69</v>
      </c>
      <c r="AV38" s="420">
        <v>0.24275712993522608</v>
      </c>
      <c r="AW38" s="89" t="s">
        <v>64</v>
      </c>
    </row>
    <row r="39" spans="1:49" s="88" customFormat="1" ht="36.75" customHeight="1">
      <c r="A39" s="89" t="s">
        <v>65</v>
      </c>
      <c r="B39" s="90">
        <v>581644</v>
      </c>
      <c r="C39" s="91">
        <v>6656</v>
      </c>
      <c r="D39" s="412">
        <v>114.43425875621514</v>
      </c>
      <c r="E39" s="93">
        <v>4467</v>
      </c>
      <c r="F39" s="416">
        <v>76.799554366588495</v>
      </c>
      <c r="G39" s="294">
        <v>937</v>
      </c>
      <c r="H39" s="416">
        <v>16.109510284641463</v>
      </c>
      <c r="I39" s="294">
        <v>1252</v>
      </c>
      <c r="J39" s="420">
        <v>21.525194104985179</v>
      </c>
      <c r="K39" s="290">
        <v>6963</v>
      </c>
      <c r="L39" s="424">
        <v>119.86042964762561</v>
      </c>
      <c r="M39" s="501">
        <v>4122</v>
      </c>
      <c r="N39" s="412">
        <v>70.955721816388447</v>
      </c>
      <c r="O39" s="501">
        <v>1036</v>
      </c>
      <c r="P39" s="412">
        <v>17.833606938810878</v>
      </c>
      <c r="Q39" s="501">
        <v>1805</v>
      </c>
      <c r="R39" s="412">
        <v>31.071100892426287</v>
      </c>
      <c r="S39" s="93">
        <v>1403</v>
      </c>
      <c r="T39" s="424">
        <v>24.151110555165694</v>
      </c>
      <c r="U39" s="94">
        <v>641</v>
      </c>
      <c r="V39" s="416">
        <v>11.034113945731439</v>
      </c>
      <c r="W39" s="501">
        <v>246</v>
      </c>
      <c r="X39" s="416">
        <v>4.2346209526520031</v>
      </c>
      <c r="Y39" s="92">
        <v>516</v>
      </c>
      <c r="Z39" s="424">
        <v>8.8823756567822514</v>
      </c>
      <c r="AA39" s="95">
        <v>9</v>
      </c>
      <c r="AB39" s="416">
        <v>0.1549251568043416</v>
      </c>
      <c r="AC39" s="294">
        <v>5</v>
      </c>
      <c r="AD39" s="497">
        <v>8.6069531557967538E-2</v>
      </c>
      <c r="AE39" s="294">
        <v>0</v>
      </c>
      <c r="AF39" s="497">
        <v>0</v>
      </c>
      <c r="AG39" s="294">
        <v>4</v>
      </c>
      <c r="AH39" s="497">
        <v>6.8855625246374036E-2</v>
      </c>
      <c r="AI39" s="90">
        <v>8375</v>
      </c>
      <c r="AJ39" s="420">
        <v>144.16646535959566</v>
      </c>
      <c r="AK39" s="92">
        <v>92</v>
      </c>
      <c r="AL39" s="424">
        <v>1.583679380666603</v>
      </c>
      <c r="AM39" s="94">
        <v>52</v>
      </c>
      <c r="AN39" s="416">
        <v>0.89512312820286255</v>
      </c>
      <c r="AO39" s="90">
        <v>144</v>
      </c>
      <c r="AP39" s="420">
        <v>2.4788025088694656</v>
      </c>
      <c r="AQ39" s="90">
        <v>836</v>
      </c>
      <c r="AR39" s="420">
        <v>14.373052932721732</v>
      </c>
      <c r="AS39" s="94">
        <v>104</v>
      </c>
      <c r="AT39" s="416">
        <v>1.7880352930658616</v>
      </c>
      <c r="AU39" s="90">
        <v>458</v>
      </c>
      <c r="AV39" s="420">
        <v>7.8742323483092749</v>
      </c>
      <c r="AW39" s="89" t="s">
        <v>65</v>
      </c>
    </row>
    <row r="40" spans="1:49" s="88" customFormat="1" ht="36.75" customHeight="1">
      <c r="A40" s="89" t="s">
        <v>66</v>
      </c>
      <c r="B40" s="90">
        <v>471861</v>
      </c>
      <c r="C40" s="91">
        <v>5596</v>
      </c>
      <c r="D40" s="412">
        <v>118.594247034614</v>
      </c>
      <c r="E40" s="93">
        <v>3444</v>
      </c>
      <c r="F40" s="416">
        <v>72.987595923375736</v>
      </c>
      <c r="G40" s="294">
        <v>1391</v>
      </c>
      <c r="H40" s="416">
        <v>29.479020304708378</v>
      </c>
      <c r="I40" s="294">
        <v>761</v>
      </c>
      <c r="J40" s="420">
        <v>16.12763080652989</v>
      </c>
      <c r="K40" s="290">
        <v>4634</v>
      </c>
      <c r="L40" s="424">
        <v>97.476561661883522</v>
      </c>
      <c r="M40" s="501">
        <v>3056</v>
      </c>
      <c r="N40" s="412">
        <v>64.283205101147189</v>
      </c>
      <c r="O40" s="501">
        <v>822</v>
      </c>
      <c r="P40" s="412">
        <v>17.290835927075584</v>
      </c>
      <c r="Q40" s="501">
        <v>756</v>
      </c>
      <c r="R40" s="412">
        <v>15.902520633660755</v>
      </c>
      <c r="S40" s="93">
        <v>1891</v>
      </c>
      <c r="T40" s="424">
        <v>39.77733666435514</v>
      </c>
      <c r="U40" s="94">
        <v>970</v>
      </c>
      <c r="V40" s="416">
        <v>20.404027797157319</v>
      </c>
      <c r="W40" s="501">
        <v>461</v>
      </c>
      <c r="X40" s="416">
        <v>9.6971719737005397</v>
      </c>
      <c r="Y40" s="92">
        <v>460</v>
      </c>
      <c r="Z40" s="424">
        <v>9.6761368934972847</v>
      </c>
      <c r="AA40" s="95">
        <v>40</v>
      </c>
      <c r="AB40" s="416">
        <v>0.84140320813019875</v>
      </c>
      <c r="AC40" s="294">
        <v>13</v>
      </c>
      <c r="AD40" s="497">
        <v>0.27345604264231455</v>
      </c>
      <c r="AE40" s="294">
        <v>2</v>
      </c>
      <c r="AF40" s="497">
        <v>4.2070160406509932E-2</v>
      </c>
      <c r="AG40" s="294">
        <v>25</v>
      </c>
      <c r="AH40" s="497">
        <v>0.52587700508137414</v>
      </c>
      <c r="AI40" s="90">
        <v>6565</v>
      </c>
      <c r="AJ40" s="420">
        <v>138.09530153436884</v>
      </c>
      <c r="AK40" s="92">
        <v>128</v>
      </c>
      <c r="AL40" s="424">
        <v>2.6924902660166357</v>
      </c>
      <c r="AM40" s="94">
        <v>124</v>
      </c>
      <c r="AN40" s="416">
        <v>2.6083499452036154</v>
      </c>
      <c r="AO40" s="90">
        <v>252</v>
      </c>
      <c r="AP40" s="420">
        <v>5.3008402112202511</v>
      </c>
      <c r="AQ40" s="90">
        <v>629</v>
      </c>
      <c r="AR40" s="420">
        <v>13.330196816435347</v>
      </c>
      <c r="AS40" s="94">
        <v>135</v>
      </c>
      <c r="AT40" s="416">
        <v>2.8610120353239621</v>
      </c>
      <c r="AU40" s="90">
        <v>473</v>
      </c>
      <c r="AV40" s="420">
        <v>10.024138464505437</v>
      </c>
      <c r="AW40" s="89" t="s">
        <v>66</v>
      </c>
    </row>
    <row r="41" spans="1:49" s="88" customFormat="1" ht="36.75" customHeight="1">
      <c r="A41" s="89" t="s">
        <v>67</v>
      </c>
      <c r="B41" s="90">
        <v>300825</v>
      </c>
      <c r="C41" s="91">
        <v>3335</v>
      </c>
      <c r="D41" s="412">
        <v>110.86179672567108</v>
      </c>
      <c r="E41" s="93">
        <v>2033</v>
      </c>
      <c r="F41" s="416">
        <v>67.580819413280153</v>
      </c>
      <c r="G41" s="294">
        <v>641</v>
      </c>
      <c r="H41" s="416">
        <v>21.308069475608743</v>
      </c>
      <c r="I41" s="294">
        <v>661</v>
      </c>
      <c r="J41" s="420">
        <v>21.972907836782184</v>
      </c>
      <c r="K41" s="290">
        <v>1501</v>
      </c>
      <c r="L41" s="424">
        <v>50.699525093056089</v>
      </c>
      <c r="M41" s="501">
        <v>886</v>
      </c>
      <c r="N41" s="412">
        <v>29.926568442670018</v>
      </c>
      <c r="O41" s="501">
        <v>299</v>
      </c>
      <c r="P41" s="412">
        <v>10.099372420269001</v>
      </c>
      <c r="Q41" s="501">
        <v>316</v>
      </c>
      <c r="R41" s="412">
        <v>10.67358423011707</v>
      </c>
      <c r="S41" s="93">
        <v>832</v>
      </c>
      <c r="T41" s="424">
        <v>28.102601517270266</v>
      </c>
      <c r="U41" s="94">
        <v>439</v>
      </c>
      <c r="V41" s="416">
        <v>14.828175560194286</v>
      </c>
      <c r="W41" s="501">
        <v>103</v>
      </c>
      <c r="X41" s="416">
        <v>3.4790480243736028</v>
      </c>
      <c r="Y41" s="92">
        <v>290</v>
      </c>
      <c r="Z41" s="424">
        <v>9.795377932702376</v>
      </c>
      <c r="AA41" s="95">
        <v>8</v>
      </c>
      <c r="AB41" s="416">
        <v>0.27021732228144485</v>
      </c>
      <c r="AC41" s="294">
        <v>1</v>
      </c>
      <c r="AD41" s="497">
        <v>3.3777165285180606E-2</v>
      </c>
      <c r="AE41" s="294">
        <v>0</v>
      </c>
      <c r="AF41" s="497">
        <v>0</v>
      </c>
      <c r="AG41" s="294">
        <v>7</v>
      </c>
      <c r="AH41" s="497">
        <v>0.23644015699626425</v>
      </c>
      <c r="AI41" s="90">
        <v>2341</v>
      </c>
      <c r="AJ41" s="420">
        <v>79.072343932607808</v>
      </c>
      <c r="AK41" s="92">
        <v>52</v>
      </c>
      <c r="AL41" s="424">
        <v>1.7564125948293916</v>
      </c>
      <c r="AM41" s="94">
        <v>59</v>
      </c>
      <c r="AN41" s="416">
        <v>1.992852751825656</v>
      </c>
      <c r="AO41" s="90">
        <v>111</v>
      </c>
      <c r="AP41" s="420">
        <v>3.7492653466550472</v>
      </c>
      <c r="AQ41" s="90">
        <v>303</v>
      </c>
      <c r="AR41" s="420">
        <v>10.072301171777612</v>
      </c>
      <c r="AS41" s="94">
        <v>70</v>
      </c>
      <c r="AT41" s="416">
        <v>2.326934264107039</v>
      </c>
      <c r="AU41" s="90">
        <v>383</v>
      </c>
      <c r="AV41" s="420">
        <v>12.731654616471371</v>
      </c>
      <c r="AW41" s="89" t="s">
        <v>67</v>
      </c>
    </row>
    <row r="42" spans="1:49" s="88" customFormat="1" ht="36.75" customHeight="1">
      <c r="A42" s="89" t="s">
        <v>68</v>
      </c>
      <c r="B42" s="90">
        <v>299475</v>
      </c>
      <c r="C42" s="91">
        <v>2509</v>
      </c>
      <c r="D42" s="412">
        <v>83.779948242758152</v>
      </c>
      <c r="E42" s="93">
        <v>1645</v>
      </c>
      <c r="F42" s="416">
        <v>54.929459888137572</v>
      </c>
      <c r="G42" s="294">
        <v>631</v>
      </c>
      <c r="H42" s="416">
        <v>21.070206194173139</v>
      </c>
      <c r="I42" s="294">
        <v>233</v>
      </c>
      <c r="J42" s="420">
        <v>7.7802821604474497</v>
      </c>
      <c r="K42" s="290">
        <v>2584</v>
      </c>
      <c r="L42" s="424">
        <v>88.905301861712786</v>
      </c>
      <c r="M42" s="501">
        <v>1494</v>
      </c>
      <c r="N42" s="412">
        <v>51.402678398374185</v>
      </c>
      <c r="O42" s="501">
        <v>537</v>
      </c>
      <c r="P42" s="412">
        <v>18.476063119094338</v>
      </c>
      <c r="Q42" s="501">
        <v>553</v>
      </c>
      <c r="R42" s="412">
        <v>19.026560344244263</v>
      </c>
      <c r="S42" s="93">
        <v>1210</v>
      </c>
      <c r="T42" s="424">
        <v>41.631352651963034</v>
      </c>
      <c r="U42" s="94">
        <v>640</v>
      </c>
      <c r="V42" s="416">
        <v>22.019889005996976</v>
      </c>
      <c r="W42" s="501">
        <v>267</v>
      </c>
      <c r="X42" s="416">
        <v>9.186422444689363</v>
      </c>
      <c r="Y42" s="92">
        <v>303</v>
      </c>
      <c r="Z42" s="424">
        <v>10.425041201276693</v>
      </c>
      <c r="AA42" s="95">
        <v>3</v>
      </c>
      <c r="AB42" s="416">
        <v>0.10321822971561082</v>
      </c>
      <c r="AC42" s="294">
        <v>1</v>
      </c>
      <c r="AD42" s="497">
        <v>3.4406076571870274E-2</v>
      </c>
      <c r="AE42" s="294">
        <v>0</v>
      </c>
      <c r="AF42" s="497">
        <v>0</v>
      </c>
      <c r="AG42" s="294">
        <v>2</v>
      </c>
      <c r="AH42" s="497">
        <v>6.8812153143740548E-2</v>
      </c>
      <c r="AI42" s="90">
        <v>3797</v>
      </c>
      <c r="AJ42" s="420">
        <v>130.63987274339144</v>
      </c>
      <c r="AK42" s="92">
        <v>32</v>
      </c>
      <c r="AL42" s="424">
        <v>1.1009944502998488</v>
      </c>
      <c r="AM42" s="94">
        <v>20</v>
      </c>
      <c r="AN42" s="416">
        <v>0.68812153143740551</v>
      </c>
      <c r="AO42" s="90">
        <v>52</v>
      </c>
      <c r="AP42" s="420">
        <v>1.7891159817372542</v>
      </c>
      <c r="AQ42" s="90">
        <v>390</v>
      </c>
      <c r="AR42" s="420">
        <v>13.022789882294015</v>
      </c>
      <c r="AS42" s="94">
        <v>107</v>
      </c>
      <c r="AT42" s="416">
        <v>3.5729192753986143</v>
      </c>
      <c r="AU42" s="90">
        <v>239</v>
      </c>
      <c r="AV42" s="420">
        <v>7.9806327740212035</v>
      </c>
      <c r="AW42" s="89" t="s">
        <v>68</v>
      </c>
    </row>
    <row r="43" spans="1:49" s="88" customFormat="1" ht="36.75" customHeight="1">
      <c r="A43" s="89" t="s">
        <v>69</v>
      </c>
      <c r="B43" s="90">
        <v>1062708</v>
      </c>
      <c r="C43" s="91">
        <v>11779</v>
      </c>
      <c r="D43" s="412">
        <v>110.8394780127749</v>
      </c>
      <c r="E43" s="93">
        <v>8388</v>
      </c>
      <c r="F43" s="416">
        <v>78.930430560417349</v>
      </c>
      <c r="G43" s="294">
        <v>1910</v>
      </c>
      <c r="H43" s="416">
        <v>17.972952118549969</v>
      </c>
      <c r="I43" s="294">
        <v>1481</v>
      </c>
      <c r="J43" s="420">
        <v>13.936095333807593</v>
      </c>
      <c r="K43" s="290">
        <v>6467</v>
      </c>
      <c r="L43" s="424">
        <v>62.31138929250028</v>
      </c>
      <c r="M43" s="501">
        <v>4058</v>
      </c>
      <c r="N43" s="412">
        <v>39.099987281423559</v>
      </c>
      <c r="O43" s="501">
        <v>1148</v>
      </c>
      <c r="P43" s="412">
        <v>11.061307392576207</v>
      </c>
      <c r="Q43" s="501">
        <v>1261</v>
      </c>
      <c r="R43" s="412">
        <v>12.150094618500519</v>
      </c>
      <c r="S43" s="93">
        <v>2947</v>
      </c>
      <c r="T43" s="424">
        <v>28.395185440698679</v>
      </c>
      <c r="U43" s="94">
        <v>1271</v>
      </c>
      <c r="V43" s="416">
        <v>12.24644747035223</v>
      </c>
      <c r="W43" s="501">
        <v>765</v>
      </c>
      <c r="X43" s="416">
        <v>7.3709931666557482</v>
      </c>
      <c r="Y43" s="92">
        <v>911</v>
      </c>
      <c r="Z43" s="424">
        <v>8.7777448036907</v>
      </c>
      <c r="AA43" s="95">
        <v>21</v>
      </c>
      <c r="AB43" s="416">
        <v>0.20234098888858915</v>
      </c>
      <c r="AC43" s="294">
        <v>14</v>
      </c>
      <c r="AD43" s="497">
        <v>0.13489399259239276</v>
      </c>
      <c r="AE43" s="294">
        <v>4</v>
      </c>
      <c r="AF43" s="497">
        <v>3.8541140740683648E-2</v>
      </c>
      <c r="AG43" s="294">
        <v>3</v>
      </c>
      <c r="AH43" s="497">
        <v>2.8905855555512738E-2</v>
      </c>
      <c r="AI43" s="90">
        <v>9435</v>
      </c>
      <c r="AJ43" s="420">
        <v>90.908915722087542</v>
      </c>
      <c r="AK43" s="92">
        <v>103</v>
      </c>
      <c r="AL43" s="424">
        <v>0.99243437407260393</v>
      </c>
      <c r="AM43" s="94">
        <v>88</v>
      </c>
      <c r="AN43" s="416">
        <v>0.84790509629504018</v>
      </c>
      <c r="AO43" s="90">
        <v>191</v>
      </c>
      <c r="AP43" s="420">
        <v>1.8403394703676441</v>
      </c>
      <c r="AQ43" s="90">
        <v>1376</v>
      </c>
      <c r="AR43" s="420">
        <v>12.948053463416104</v>
      </c>
      <c r="AS43" s="94">
        <v>260</v>
      </c>
      <c r="AT43" s="416">
        <v>2.4465798695408334</v>
      </c>
      <c r="AU43" s="90">
        <v>746</v>
      </c>
      <c r="AV43" s="420">
        <v>7.0198022410671612</v>
      </c>
      <c r="AW43" s="89" t="s">
        <v>69</v>
      </c>
    </row>
    <row r="44" spans="1:49" s="88" customFormat="1" ht="36.75" customHeight="1">
      <c r="A44" s="89" t="s">
        <v>70</v>
      </c>
      <c r="B44" s="90">
        <v>1485788</v>
      </c>
      <c r="C44" s="91">
        <v>10853</v>
      </c>
      <c r="D44" s="412">
        <v>73.045414285214306</v>
      </c>
      <c r="E44" s="93">
        <v>6986</v>
      </c>
      <c r="F44" s="416">
        <v>47.018820989266302</v>
      </c>
      <c r="G44" s="294">
        <v>2078</v>
      </c>
      <c r="H44" s="416">
        <v>13.985844548482017</v>
      </c>
      <c r="I44" s="294">
        <v>1789</v>
      </c>
      <c r="J44" s="420">
        <v>12.04074874746599</v>
      </c>
      <c r="K44" s="290">
        <v>9920</v>
      </c>
      <c r="L44" s="424">
        <v>67.662721341904557</v>
      </c>
      <c r="M44" s="501">
        <v>5747</v>
      </c>
      <c r="N44" s="412">
        <v>39.199360841927977</v>
      </c>
      <c r="O44" s="501">
        <v>2173</v>
      </c>
      <c r="P44" s="412">
        <v>14.821682810076471</v>
      </c>
      <c r="Q44" s="501">
        <v>2000</v>
      </c>
      <c r="R44" s="412">
        <v>13.641677689900112</v>
      </c>
      <c r="S44" s="93">
        <v>3044</v>
      </c>
      <c r="T44" s="424">
        <v>20.762633444027973</v>
      </c>
      <c r="U44" s="94">
        <v>1496</v>
      </c>
      <c r="V44" s="416">
        <v>10.203974912045284</v>
      </c>
      <c r="W44" s="501">
        <v>392</v>
      </c>
      <c r="X44" s="416">
        <v>2.6737688272204223</v>
      </c>
      <c r="Y44" s="92">
        <v>1156</v>
      </c>
      <c r="Z44" s="424">
        <v>7.8848897047622648</v>
      </c>
      <c r="AA44" s="95">
        <v>63</v>
      </c>
      <c r="AB44" s="416">
        <v>0.42971284723185349</v>
      </c>
      <c r="AC44" s="294">
        <v>19</v>
      </c>
      <c r="AD44" s="497">
        <v>0.12959593805405106</v>
      </c>
      <c r="AE44" s="294">
        <v>0</v>
      </c>
      <c r="AF44" s="497">
        <v>0</v>
      </c>
      <c r="AG44" s="294">
        <v>44</v>
      </c>
      <c r="AH44" s="497">
        <v>0.30011690917780243</v>
      </c>
      <c r="AI44" s="90">
        <v>13027</v>
      </c>
      <c r="AJ44" s="420">
        <v>88.855067633164381</v>
      </c>
      <c r="AK44" s="92">
        <v>662</v>
      </c>
      <c r="AL44" s="424">
        <v>4.5153953153569368</v>
      </c>
      <c r="AM44" s="94">
        <v>155</v>
      </c>
      <c r="AN44" s="416">
        <v>1.0572300209672587</v>
      </c>
      <c r="AO44" s="90">
        <v>817</v>
      </c>
      <c r="AP44" s="420">
        <v>5.5726253363241964</v>
      </c>
      <c r="AQ44" s="90">
        <v>1776</v>
      </c>
      <c r="AR44" s="420">
        <v>11.953253088596759</v>
      </c>
      <c r="AS44" s="94">
        <v>654</v>
      </c>
      <c r="AT44" s="416">
        <v>4.4017046846521843</v>
      </c>
      <c r="AU44" s="90">
        <v>1080</v>
      </c>
      <c r="AV44" s="420">
        <v>7.2688701214439746</v>
      </c>
      <c r="AW44" s="89" t="s">
        <v>70</v>
      </c>
    </row>
    <row r="45" spans="1:49" s="88" customFormat="1" ht="36.75" customHeight="1">
      <c r="A45" s="89" t="s">
        <v>71</v>
      </c>
      <c r="B45" s="90">
        <v>574231</v>
      </c>
      <c r="C45" s="91">
        <v>3235</v>
      </c>
      <c r="D45" s="412">
        <v>56.336213126773025</v>
      </c>
      <c r="E45" s="93">
        <v>2178</v>
      </c>
      <c r="F45" s="416">
        <v>37.928986766649658</v>
      </c>
      <c r="G45" s="294">
        <v>656</v>
      </c>
      <c r="H45" s="416">
        <v>11.423973975630016</v>
      </c>
      <c r="I45" s="294">
        <v>401</v>
      </c>
      <c r="J45" s="420">
        <v>6.9832523844933494</v>
      </c>
      <c r="K45" s="290">
        <v>5275</v>
      </c>
      <c r="L45" s="424">
        <v>92.975789280728705</v>
      </c>
      <c r="M45" s="501">
        <v>2821</v>
      </c>
      <c r="N45" s="412">
        <v>49.722218305390662</v>
      </c>
      <c r="O45" s="501">
        <v>997</v>
      </c>
      <c r="P45" s="412">
        <v>17.572864817608821</v>
      </c>
      <c r="Q45" s="501">
        <v>1457</v>
      </c>
      <c r="R45" s="412">
        <v>25.68070615772924</v>
      </c>
      <c r="S45" s="93">
        <v>803</v>
      </c>
      <c r="T45" s="424">
        <v>14.153470861123253</v>
      </c>
      <c r="U45" s="94">
        <v>376</v>
      </c>
      <c r="V45" s="416">
        <v>6.6272790084462558</v>
      </c>
      <c r="W45" s="501">
        <v>164</v>
      </c>
      <c r="X45" s="416">
        <v>2.8906216951733668</v>
      </c>
      <c r="Y45" s="92">
        <v>263</v>
      </c>
      <c r="Z45" s="424">
        <v>4.635570157503631</v>
      </c>
      <c r="AA45" s="95">
        <v>11</v>
      </c>
      <c r="AB45" s="416">
        <v>0.19388316248114046</v>
      </c>
      <c r="AC45" s="294">
        <v>3</v>
      </c>
      <c r="AD45" s="497">
        <v>5.2877226131220124E-2</v>
      </c>
      <c r="AE45" s="294">
        <v>0</v>
      </c>
      <c r="AF45" s="497">
        <v>0</v>
      </c>
      <c r="AG45" s="294">
        <v>8</v>
      </c>
      <c r="AH45" s="497">
        <v>0.14100593634992034</v>
      </c>
      <c r="AI45" s="90">
        <v>6089</v>
      </c>
      <c r="AJ45" s="420">
        <v>107.3231433043331</v>
      </c>
      <c r="AK45" s="92">
        <v>24</v>
      </c>
      <c r="AL45" s="424">
        <v>0.423017809049761</v>
      </c>
      <c r="AM45" s="94">
        <v>55</v>
      </c>
      <c r="AN45" s="416">
        <v>0.96941581240570229</v>
      </c>
      <c r="AO45" s="90">
        <v>79</v>
      </c>
      <c r="AP45" s="420">
        <v>1.3924336214554631</v>
      </c>
      <c r="AQ45" s="90">
        <v>880</v>
      </c>
      <c r="AR45" s="420">
        <v>15.324843138040265</v>
      </c>
      <c r="AS45" s="94">
        <v>77</v>
      </c>
      <c r="AT45" s="416">
        <v>1.3409237745785232</v>
      </c>
      <c r="AU45" s="90">
        <v>838</v>
      </c>
      <c r="AV45" s="420">
        <v>14.593430170088343</v>
      </c>
      <c r="AW45" s="89" t="s">
        <v>71</v>
      </c>
    </row>
    <row r="46" spans="1:49" s="88" customFormat="1" ht="36.75" customHeight="1">
      <c r="A46" s="89" t="s">
        <v>72</v>
      </c>
      <c r="B46" s="90">
        <v>395213</v>
      </c>
      <c r="C46" s="91">
        <v>4192</v>
      </c>
      <c r="D46" s="412">
        <v>106.06938536940839</v>
      </c>
      <c r="E46" s="93">
        <v>2865</v>
      </c>
      <c r="F46" s="416">
        <v>72.492554647746914</v>
      </c>
      <c r="G46" s="294">
        <v>716</v>
      </c>
      <c r="H46" s="416">
        <v>18.116812959087884</v>
      </c>
      <c r="I46" s="294">
        <v>611</v>
      </c>
      <c r="J46" s="420">
        <v>15.460017762573599</v>
      </c>
      <c r="K46" s="290">
        <v>1855</v>
      </c>
      <c r="L46" s="424">
        <v>46.434397333255454</v>
      </c>
      <c r="M46" s="501">
        <v>1128</v>
      </c>
      <c r="N46" s="412">
        <v>28.236118701839434</v>
      </c>
      <c r="O46" s="501">
        <v>276</v>
      </c>
      <c r="P46" s="412">
        <v>6.9088375547053928</v>
      </c>
      <c r="Q46" s="501">
        <v>451</v>
      </c>
      <c r="R46" s="412">
        <v>11.289441076710624</v>
      </c>
      <c r="S46" s="93">
        <v>635</v>
      </c>
      <c r="T46" s="424">
        <v>15.895332779847553</v>
      </c>
      <c r="U46" s="94">
        <v>287</v>
      </c>
      <c r="V46" s="416">
        <v>7.18418977608858</v>
      </c>
      <c r="W46" s="501">
        <v>212</v>
      </c>
      <c r="X46" s="416">
        <v>5.3067882666577653</v>
      </c>
      <c r="Y46" s="92">
        <v>136</v>
      </c>
      <c r="Z46" s="424">
        <v>3.4043547371012082</v>
      </c>
      <c r="AA46" s="95">
        <v>18</v>
      </c>
      <c r="AB46" s="416">
        <v>0.4505763622633952</v>
      </c>
      <c r="AC46" s="294">
        <v>8</v>
      </c>
      <c r="AD46" s="497">
        <v>0.20025616100595345</v>
      </c>
      <c r="AE46" s="294">
        <v>2</v>
      </c>
      <c r="AF46" s="497">
        <v>5.0064040251488362E-2</v>
      </c>
      <c r="AG46" s="294">
        <v>8</v>
      </c>
      <c r="AH46" s="497">
        <v>0.20025616100595345</v>
      </c>
      <c r="AI46" s="90">
        <v>2508</v>
      </c>
      <c r="AJ46" s="420">
        <v>62.780306475366402</v>
      </c>
      <c r="AK46" s="92">
        <v>46</v>
      </c>
      <c r="AL46" s="424">
        <v>1.1514729257842322</v>
      </c>
      <c r="AM46" s="94">
        <v>30</v>
      </c>
      <c r="AN46" s="416">
        <v>0.75096060377232543</v>
      </c>
      <c r="AO46" s="90">
        <v>76</v>
      </c>
      <c r="AP46" s="420">
        <v>1.9024335295565578</v>
      </c>
      <c r="AQ46" s="90">
        <v>670</v>
      </c>
      <c r="AR46" s="420">
        <v>16.952883634900672</v>
      </c>
      <c r="AS46" s="94">
        <v>80</v>
      </c>
      <c r="AT46" s="416">
        <v>2.0242249116299313</v>
      </c>
      <c r="AU46" s="90">
        <v>283</v>
      </c>
      <c r="AV46" s="420">
        <v>7.1606956248908817</v>
      </c>
      <c r="AW46" s="89" t="s">
        <v>72</v>
      </c>
    </row>
    <row r="47" spans="1:49" s="88" customFormat="1" ht="36.75" customHeight="1">
      <c r="A47" s="89" t="s">
        <v>73</v>
      </c>
      <c r="B47" s="90">
        <v>550200</v>
      </c>
      <c r="C47" s="91">
        <v>5018</v>
      </c>
      <c r="D47" s="412">
        <v>91.203198836786612</v>
      </c>
      <c r="E47" s="93">
        <v>3173</v>
      </c>
      <c r="F47" s="416">
        <v>57.669938204289345</v>
      </c>
      <c r="G47" s="294">
        <v>1023</v>
      </c>
      <c r="H47" s="416">
        <v>18.593238822246455</v>
      </c>
      <c r="I47" s="294">
        <v>822</v>
      </c>
      <c r="J47" s="420">
        <v>14.940021810250817</v>
      </c>
      <c r="K47" s="290">
        <v>3534</v>
      </c>
      <c r="L47" s="424">
        <v>65.087747517002498</v>
      </c>
      <c r="M47" s="501">
        <v>2232</v>
      </c>
      <c r="N47" s="412">
        <v>41.108051063369992</v>
      </c>
      <c r="O47" s="501">
        <v>566</v>
      </c>
      <c r="P47" s="412">
        <v>10.424353450657446</v>
      </c>
      <c r="Q47" s="501">
        <v>736</v>
      </c>
      <c r="R47" s="412">
        <v>13.555343002975052</v>
      </c>
      <c r="S47" s="93">
        <v>1550</v>
      </c>
      <c r="T47" s="424">
        <v>28.547257682895832</v>
      </c>
      <c r="U47" s="94">
        <v>894</v>
      </c>
      <c r="V47" s="416">
        <v>16.465321528070241</v>
      </c>
      <c r="W47" s="501">
        <v>240</v>
      </c>
      <c r="X47" s="416">
        <v>4.4202205444483873</v>
      </c>
      <c r="Y47" s="92">
        <v>416</v>
      </c>
      <c r="Z47" s="424">
        <v>7.6617156103772039</v>
      </c>
      <c r="AA47" s="95">
        <v>4</v>
      </c>
      <c r="AB47" s="416">
        <v>7.3670342407473111E-2</v>
      </c>
      <c r="AC47" s="294">
        <v>3</v>
      </c>
      <c r="AD47" s="497">
        <v>5.5252756805604833E-2</v>
      </c>
      <c r="AE47" s="294">
        <v>0</v>
      </c>
      <c r="AF47" s="497">
        <v>0</v>
      </c>
      <c r="AG47" s="294">
        <v>1</v>
      </c>
      <c r="AH47" s="497">
        <v>1.8417585601868278E-2</v>
      </c>
      <c r="AI47" s="90">
        <v>5088</v>
      </c>
      <c r="AJ47" s="420">
        <v>93.708675542305798</v>
      </c>
      <c r="AK47" s="92">
        <v>58</v>
      </c>
      <c r="AL47" s="424">
        <v>1.0682199649083601</v>
      </c>
      <c r="AM47" s="94">
        <v>51</v>
      </c>
      <c r="AN47" s="416">
        <v>0.93929686569528215</v>
      </c>
      <c r="AO47" s="90">
        <v>109</v>
      </c>
      <c r="AP47" s="420">
        <v>2.0075168306036422</v>
      </c>
      <c r="AQ47" s="90">
        <v>795</v>
      </c>
      <c r="AR47" s="420">
        <v>14.449291166848418</v>
      </c>
      <c r="AS47" s="94">
        <v>149</v>
      </c>
      <c r="AT47" s="416">
        <v>2.7081061432206468</v>
      </c>
      <c r="AU47" s="90">
        <v>395</v>
      </c>
      <c r="AV47" s="420">
        <v>7.1792075608869501</v>
      </c>
      <c r="AW47" s="89" t="s">
        <v>73</v>
      </c>
    </row>
    <row r="48" spans="1:49" s="88" customFormat="1" ht="36.75" customHeight="1">
      <c r="A48" s="89" t="s">
        <v>74</v>
      </c>
      <c r="B48" s="90">
        <v>577006</v>
      </c>
      <c r="C48" s="91">
        <v>5557</v>
      </c>
      <c r="D48" s="412">
        <v>96.307490736664789</v>
      </c>
      <c r="E48" s="93">
        <v>3717</v>
      </c>
      <c r="F48" s="416">
        <v>64.418740879644233</v>
      </c>
      <c r="G48" s="294">
        <v>946</v>
      </c>
      <c r="H48" s="416">
        <v>16.394976828663829</v>
      </c>
      <c r="I48" s="294">
        <v>894</v>
      </c>
      <c r="J48" s="420">
        <v>15.493773028356724</v>
      </c>
      <c r="K48" s="290">
        <v>5388</v>
      </c>
      <c r="L48" s="424">
        <v>95.477799521429631</v>
      </c>
      <c r="M48" s="501">
        <v>2739</v>
      </c>
      <c r="N48" s="412">
        <v>48.536320135336993</v>
      </c>
      <c r="O48" s="501">
        <v>1261</v>
      </c>
      <c r="P48" s="412">
        <v>22.345490942190562</v>
      </c>
      <c r="Q48" s="501">
        <v>1388</v>
      </c>
      <c r="R48" s="412">
        <v>24.595988443902066</v>
      </c>
      <c r="S48" s="93">
        <v>1762</v>
      </c>
      <c r="T48" s="424">
        <v>31.22343777965089</v>
      </c>
      <c r="U48" s="94">
        <v>737</v>
      </c>
      <c r="V48" s="416">
        <v>13.059973691034452</v>
      </c>
      <c r="W48" s="501">
        <v>485</v>
      </c>
      <c r="X48" s="416">
        <v>8.5944195931502172</v>
      </c>
      <c r="Y48" s="92">
        <v>540</v>
      </c>
      <c r="Z48" s="424">
        <v>9.5690444954662208</v>
      </c>
      <c r="AA48" s="95">
        <v>2</v>
      </c>
      <c r="AB48" s="416">
        <v>3.5440905538763778E-2</v>
      </c>
      <c r="AC48" s="294">
        <v>2</v>
      </c>
      <c r="AD48" s="497">
        <v>3.5440905538763778E-2</v>
      </c>
      <c r="AE48" s="294">
        <v>0</v>
      </c>
      <c r="AF48" s="497">
        <v>0</v>
      </c>
      <c r="AG48" s="294">
        <v>0</v>
      </c>
      <c r="AH48" s="497">
        <v>0</v>
      </c>
      <c r="AI48" s="90">
        <v>7152</v>
      </c>
      <c r="AJ48" s="420">
        <v>126.73667820661929</v>
      </c>
      <c r="AK48" s="92">
        <v>93</v>
      </c>
      <c r="AL48" s="424">
        <v>1.6480021075525157</v>
      </c>
      <c r="AM48" s="94">
        <v>85</v>
      </c>
      <c r="AN48" s="416">
        <v>1.5062384853974606</v>
      </c>
      <c r="AO48" s="90">
        <v>178</v>
      </c>
      <c r="AP48" s="420">
        <v>3.1542405929499764</v>
      </c>
      <c r="AQ48" s="90">
        <v>836</v>
      </c>
      <c r="AR48" s="420">
        <v>14.488584174168032</v>
      </c>
      <c r="AS48" s="94">
        <v>137</v>
      </c>
      <c r="AT48" s="416">
        <v>2.3743253969629432</v>
      </c>
      <c r="AU48" s="90">
        <v>331</v>
      </c>
      <c r="AV48" s="420">
        <v>5.7365088058009794</v>
      </c>
      <c r="AW48" s="89" t="s">
        <v>74</v>
      </c>
    </row>
    <row r="49" spans="1:49" s="88" customFormat="1" ht="36.75" customHeight="1">
      <c r="A49" s="89" t="s">
        <v>75</v>
      </c>
      <c r="B49" s="90">
        <v>273822</v>
      </c>
      <c r="C49" s="91">
        <v>2884</v>
      </c>
      <c r="D49" s="412">
        <v>105.32389654593129</v>
      </c>
      <c r="E49" s="93">
        <v>2029</v>
      </c>
      <c r="F49" s="416">
        <v>74.099232348021701</v>
      </c>
      <c r="G49" s="294">
        <v>618</v>
      </c>
      <c r="H49" s="416">
        <v>22.569406402699563</v>
      </c>
      <c r="I49" s="294">
        <v>237</v>
      </c>
      <c r="J49" s="420">
        <v>8.6552577952100265</v>
      </c>
      <c r="K49" s="290">
        <v>2037</v>
      </c>
      <c r="L49" s="424">
        <v>74.392570238345954</v>
      </c>
      <c r="M49" s="501">
        <v>1217</v>
      </c>
      <c r="N49" s="412">
        <v>44.445634747210121</v>
      </c>
      <c r="O49" s="501">
        <v>355</v>
      </c>
      <c r="P49" s="412">
        <v>12.964831828479536</v>
      </c>
      <c r="Q49" s="501">
        <v>465</v>
      </c>
      <c r="R49" s="412">
        <v>16.982103662656293</v>
      </c>
      <c r="S49" s="93">
        <v>1311</v>
      </c>
      <c r="T49" s="424">
        <v>47.878576132779351</v>
      </c>
      <c r="U49" s="94">
        <v>615</v>
      </c>
      <c r="V49" s="416">
        <v>22.460201618351867</v>
      </c>
      <c r="W49" s="501">
        <v>381</v>
      </c>
      <c r="X49" s="416">
        <v>13.914368807466769</v>
      </c>
      <c r="Y49" s="92">
        <v>315</v>
      </c>
      <c r="Z49" s="424">
        <v>11.504005706960713</v>
      </c>
      <c r="AA49" s="95">
        <v>17</v>
      </c>
      <c r="AB49" s="416">
        <v>0.62085110164549884</v>
      </c>
      <c r="AC49" s="294">
        <v>16</v>
      </c>
      <c r="AD49" s="497">
        <v>0.58433044860752825</v>
      </c>
      <c r="AE49" s="294">
        <v>0</v>
      </c>
      <c r="AF49" s="497">
        <v>0</v>
      </c>
      <c r="AG49" s="294">
        <v>1</v>
      </c>
      <c r="AH49" s="497">
        <v>3.6520653037970516E-2</v>
      </c>
      <c r="AI49" s="90">
        <v>3365</v>
      </c>
      <c r="AJ49" s="420">
        <v>122.8919974727708</v>
      </c>
      <c r="AK49" s="92">
        <v>65</v>
      </c>
      <c r="AL49" s="424">
        <v>2.3738424474680841</v>
      </c>
      <c r="AM49" s="94">
        <v>44</v>
      </c>
      <c r="AN49" s="416">
        <v>1.6069087336707029</v>
      </c>
      <c r="AO49" s="90">
        <v>109</v>
      </c>
      <c r="AP49" s="420">
        <v>3.9807511811387868</v>
      </c>
      <c r="AQ49" s="90">
        <v>294</v>
      </c>
      <c r="AR49" s="420">
        <v>10.736902075070667</v>
      </c>
      <c r="AS49" s="94">
        <v>70</v>
      </c>
      <c r="AT49" s="416">
        <v>2.5564052559692065</v>
      </c>
      <c r="AU49" s="90">
        <v>298</v>
      </c>
      <c r="AV49" s="420">
        <v>10.882982375411762</v>
      </c>
      <c r="AW49" s="89" t="s">
        <v>75</v>
      </c>
    </row>
    <row r="50" spans="1:49" s="88" customFormat="1" ht="36.75" customHeight="1">
      <c r="A50" s="89" t="s">
        <v>76</v>
      </c>
      <c r="B50" s="90">
        <v>2710429</v>
      </c>
      <c r="C50" s="91">
        <v>17159</v>
      </c>
      <c r="D50" s="412">
        <v>63.307321460920029</v>
      </c>
      <c r="E50" s="93">
        <v>12095</v>
      </c>
      <c r="F50" s="416">
        <v>44.62393222622692</v>
      </c>
      <c r="G50" s="294">
        <v>3321</v>
      </c>
      <c r="H50" s="416">
        <v>12.252672916353831</v>
      </c>
      <c r="I50" s="294">
        <v>1743</v>
      </c>
      <c r="J50" s="420">
        <v>6.4307163183392735</v>
      </c>
      <c r="K50" s="290">
        <v>23246</v>
      </c>
      <c r="L50" s="424">
        <v>84.456761173190628</v>
      </c>
      <c r="M50" s="501">
        <v>12424</v>
      </c>
      <c r="N50" s="412">
        <v>45.138552904401628</v>
      </c>
      <c r="O50" s="501">
        <v>6009</v>
      </c>
      <c r="P50" s="412">
        <v>21.831742144442163</v>
      </c>
      <c r="Q50" s="501">
        <v>4813</v>
      </c>
      <c r="R50" s="412">
        <v>17.486466124346833</v>
      </c>
      <c r="S50" s="93">
        <v>11129</v>
      </c>
      <c r="T50" s="424">
        <v>40.433592665251595</v>
      </c>
      <c r="U50" s="94">
        <v>5483</v>
      </c>
      <c r="V50" s="416">
        <v>19.92069265734338</v>
      </c>
      <c r="W50" s="501">
        <v>3433</v>
      </c>
      <c r="X50" s="416">
        <v>12.472686101159917</v>
      </c>
      <c r="Y50" s="92">
        <v>2213</v>
      </c>
      <c r="Z50" s="424">
        <v>8.0402139067482938</v>
      </c>
      <c r="AA50" s="95">
        <v>151</v>
      </c>
      <c r="AB50" s="416">
        <v>0.54860926340668437</v>
      </c>
      <c r="AC50" s="294">
        <v>78</v>
      </c>
      <c r="AD50" s="497">
        <v>0.28338756652795616</v>
      </c>
      <c r="AE50" s="294">
        <v>4</v>
      </c>
      <c r="AF50" s="497">
        <v>1.4532695719382368E-2</v>
      </c>
      <c r="AG50" s="294">
        <v>69</v>
      </c>
      <c r="AH50" s="497">
        <v>0.25068900115934584</v>
      </c>
      <c r="AI50" s="90">
        <v>34526</v>
      </c>
      <c r="AJ50" s="420">
        <v>125.4389631018489</v>
      </c>
      <c r="AK50" s="92">
        <v>1235</v>
      </c>
      <c r="AL50" s="424">
        <v>4.4869698033593064</v>
      </c>
      <c r="AM50" s="94">
        <v>407</v>
      </c>
      <c r="AN50" s="416">
        <v>1.4787017894471557</v>
      </c>
      <c r="AO50" s="90">
        <v>1642</v>
      </c>
      <c r="AP50" s="420">
        <v>5.9656715928064621</v>
      </c>
      <c r="AQ50" s="90">
        <v>3705</v>
      </c>
      <c r="AR50" s="420">
        <v>13.669422810927715</v>
      </c>
      <c r="AS50" s="94">
        <v>922</v>
      </c>
      <c r="AT50" s="416">
        <v>3.4016755281175048</v>
      </c>
      <c r="AU50" s="90">
        <v>1942</v>
      </c>
      <c r="AV50" s="420">
        <v>7.1649174355793859</v>
      </c>
      <c r="AW50" s="89" t="s">
        <v>76</v>
      </c>
    </row>
    <row r="51" spans="1:49" s="88" customFormat="1" ht="36.75" customHeight="1">
      <c r="A51" s="89" t="s">
        <v>77</v>
      </c>
      <c r="B51" s="90">
        <v>437162</v>
      </c>
      <c r="C51" s="91">
        <v>2676</v>
      </c>
      <c r="D51" s="412">
        <v>61.213005704978933</v>
      </c>
      <c r="E51" s="93">
        <v>1553</v>
      </c>
      <c r="F51" s="416">
        <v>35.524588138950776</v>
      </c>
      <c r="G51" s="294">
        <v>834</v>
      </c>
      <c r="H51" s="416">
        <v>19.077595948412718</v>
      </c>
      <c r="I51" s="294">
        <v>289</v>
      </c>
      <c r="J51" s="420">
        <v>6.6108216176154375</v>
      </c>
      <c r="K51" s="290">
        <v>2539</v>
      </c>
      <c r="L51" s="424">
        <v>58.247348969449398</v>
      </c>
      <c r="M51" s="501">
        <v>1265</v>
      </c>
      <c r="N51" s="412">
        <v>29.020439718926145</v>
      </c>
      <c r="O51" s="501">
        <v>606</v>
      </c>
      <c r="P51" s="412">
        <v>13.902281794204937</v>
      </c>
      <c r="Q51" s="501">
        <v>668</v>
      </c>
      <c r="R51" s="412">
        <v>15.324627456318312</v>
      </c>
      <c r="S51" s="93">
        <v>866</v>
      </c>
      <c r="T51" s="424">
        <v>19.866957151454582</v>
      </c>
      <c r="U51" s="94">
        <v>388</v>
      </c>
      <c r="V51" s="416">
        <v>8.9011309177417743</v>
      </c>
      <c r="W51" s="501">
        <v>250</v>
      </c>
      <c r="X51" s="416">
        <v>5.7352647665861944</v>
      </c>
      <c r="Y51" s="92">
        <v>228</v>
      </c>
      <c r="Z51" s="424">
        <v>5.2305614671266092</v>
      </c>
      <c r="AA51" s="95">
        <v>20</v>
      </c>
      <c r="AB51" s="416">
        <v>0.45882118132689564</v>
      </c>
      <c r="AC51" s="294">
        <v>11</v>
      </c>
      <c r="AD51" s="497">
        <v>0.25235164972979257</v>
      </c>
      <c r="AE51" s="294">
        <v>0</v>
      </c>
      <c r="AF51" s="497">
        <v>0</v>
      </c>
      <c r="AG51" s="294">
        <v>9</v>
      </c>
      <c r="AH51" s="497">
        <v>0.20646953159710302</v>
      </c>
      <c r="AI51" s="90">
        <v>3425</v>
      </c>
      <c r="AJ51" s="420">
        <v>78.573127302230873</v>
      </c>
      <c r="AK51" s="92">
        <v>19</v>
      </c>
      <c r="AL51" s="424">
        <v>0.43588012226055084</v>
      </c>
      <c r="AM51" s="94">
        <v>28</v>
      </c>
      <c r="AN51" s="416">
        <v>0.64234965385765386</v>
      </c>
      <c r="AO51" s="90">
        <v>47</v>
      </c>
      <c r="AP51" s="420">
        <v>1.0782297761182047</v>
      </c>
      <c r="AQ51" s="90">
        <v>563</v>
      </c>
      <c r="AR51" s="420">
        <v>12.878521005942876</v>
      </c>
      <c r="AS51" s="94">
        <v>113</v>
      </c>
      <c r="AT51" s="416">
        <v>2.584854127302922</v>
      </c>
      <c r="AU51" s="90">
        <v>268</v>
      </c>
      <c r="AV51" s="420">
        <v>6.13045049661224</v>
      </c>
      <c r="AW51" s="89" t="s">
        <v>77</v>
      </c>
    </row>
    <row r="52" spans="1:49" s="88" customFormat="1" ht="36.75" customHeight="1">
      <c r="A52" s="89" t="s">
        <v>78</v>
      </c>
      <c r="B52" s="90">
        <v>633146</v>
      </c>
      <c r="C52" s="91">
        <v>5610</v>
      </c>
      <c r="D52" s="412">
        <v>88.605155840832921</v>
      </c>
      <c r="E52" s="93">
        <v>3912</v>
      </c>
      <c r="F52" s="416">
        <v>61.786696907190439</v>
      </c>
      <c r="G52" s="294">
        <v>1185</v>
      </c>
      <c r="H52" s="416">
        <v>18.716062330015511</v>
      </c>
      <c r="I52" s="294">
        <v>513</v>
      </c>
      <c r="J52" s="420">
        <v>8.1023966036269677</v>
      </c>
      <c r="K52" s="290">
        <v>4017</v>
      </c>
      <c r="L52" s="424">
        <v>63.932594641566837</v>
      </c>
      <c r="M52" s="501">
        <v>2394</v>
      </c>
      <c r="N52" s="412">
        <v>38.101725559350513</v>
      </c>
      <c r="O52" s="501">
        <v>876</v>
      </c>
      <c r="P52" s="412">
        <v>13.941984791140788</v>
      </c>
      <c r="Q52" s="501">
        <v>747</v>
      </c>
      <c r="R52" s="412">
        <v>11.888884291075536</v>
      </c>
      <c r="S52" s="93">
        <v>1554</v>
      </c>
      <c r="T52" s="424">
        <v>24.7326990472977</v>
      </c>
      <c r="U52" s="94">
        <v>596</v>
      </c>
      <c r="V52" s="416">
        <v>9.4856426204565185</v>
      </c>
      <c r="W52" s="501">
        <v>696</v>
      </c>
      <c r="X52" s="416">
        <v>11.077193395700901</v>
      </c>
      <c r="Y52" s="92">
        <v>262</v>
      </c>
      <c r="Z52" s="424">
        <v>4.1698630311402818</v>
      </c>
      <c r="AA52" s="95">
        <v>16</v>
      </c>
      <c r="AB52" s="416">
        <v>0.2546481240391012</v>
      </c>
      <c r="AC52" s="294">
        <v>6</v>
      </c>
      <c r="AD52" s="497">
        <v>9.5493046514662935E-2</v>
      </c>
      <c r="AE52" s="294">
        <v>0</v>
      </c>
      <c r="AF52" s="497">
        <v>0</v>
      </c>
      <c r="AG52" s="294">
        <v>10</v>
      </c>
      <c r="AH52" s="497">
        <v>0.15915507752443822</v>
      </c>
      <c r="AI52" s="90">
        <v>5587</v>
      </c>
      <c r="AJ52" s="420">
        <v>88.91994181290363</v>
      </c>
      <c r="AK52" s="92">
        <v>179</v>
      </c>
      <c r="AL52" s="424">
        <v>2.848875887687444</v>
      </c>
      <c r="AM52" s="94">
        <v>165</v>
      </c>
      <c r="AN52" s="416">
        <v>2.6260587791532308</v>
      </c>
      <c r="AO52" s="90">
        <v>344</v>
      </c>
      <c r="AP52" s="420">
        <v>5.4749346668406753</v>
      </c>
      <c r="AQ52" s="90">
        <v>670</v>
      </c>
      <c r="AR52" s="420">
        <v>10.582077435536196</v>
      </c>
      <c r="AS52" s="94">
        <v>166</v>
      </c>
      <c r="AT52" s="416">
        <v>2.6218281407447885</v>
      </c>
      <c r="AU52" s="90">
        <v>324</v>
      </c>
      <c r="AV52" s="420">
        <v>5.1173031180801907</v>
      </c>
      <c r="AW52" s="89" t="s">
        <v>78</v>
      </c>
    </row>
    <row r="53" spans="1:49" s="88" customFormat="1" ht="36.75" customHeight="1">
      <c r="A53" s="89" t="s">
        <v>79</v>
      </c>
      <c r="B53" s="90">
        <v>802628</v>
      </c>
      <c r="C53" s="91">
        <v>8136</v>
      </c>
      <c r="D53" s="412">
        <v>101.36700937420574</v>
      </c>
      <c r="E53" s="93">
        <v>5375</v>
      </c>
      <c r="F53" s="416">
        <v>66.967511723986703</v>
      </c>
      <c r="G53" s="294">
        <v>1903</v>
      </c>
      <c r="H53" s="416">
        <v>23.709613918278453</v>
      </c>
      <c r="I53" s="294">
        <v>858</v>
      </c>
      <c r="J53" s="420">
        <v>10.689883731940576</v>
      </c>
      <c r="K53" s="290">
        <v>5283</v>
      </c>
      <c r="L53" s="424">
        <v>62.977226633776041</v>
      </c>
      <c r="M53" s="501">
        <v>3034</v>
      </c>
      <c r="N53" s="412">
        <v>36.167500588089439</v>
      </c>
      <c r="O53" s="501">
        <v>1070</v>
      </c>
      <c r="P53" s="412">
        <v>12.755183134230618</v>
      </c>
      <c r="Q53" s="501">
        <v>1179</v>
      </c>
      <c r="R53" s="412">
        <v>14.054542911455981</v>
      </c>
      <c r="S53" s="93">
        <v>2363</v>
      </c>
      <c r="T53" s="424">
        <v>28.168689482417712</v>
      </c>
      <c r="U53" s="94">
        <v>1105</v>
      </c>
      <c r="V53" s="416">
        <v>13.172408750770874</v>
      </c>
      <c r="W53" s="501">
        <v>626</v>
      </c>
      <c r="X53" s="416">
        <v>7.4623781701199698</v>
      </c>
      <c r="Y53" s="92">
        <v>632</v>
      </c>
      <c r="Z53" s="424">
        <v>7.5339025615268698</v>
      </c>
      <c r="AA53" s="95">
        <v>56</v>
      </c>
      <c r="AB53" s="416">
        <v>0.6675609864644062</v>
      </c>
      <c r="AC53" s="294">
        <v>30</v>
      </c>
      <c r="AD53" s="497">
        <v>0.35762195703450333</v>
      </c>
      <c r="AE53" s="294">
        <v>1</v>
      </c>
      <c r="AF53" s="497">
        <v>1.1920731901150112E-2</v>
      </c>
      <c r="AG53" s="294">
        <v>25</v>
      </c>
      <c r="AH53" s="497">
        <v>0.29801829752875275</v>
      </c>
      <c r="AI53" s="90">
        <v>7702</v>
      </c>
      <c r="AJ53" s="420">
        <v>91.813477102658155</v>
      </c>
      <c r="AK53" s="92">
        <v>207</v>
      </c>
      <c r="AL53" s="424">
        <v>2.4675915035380731</v>
      </c>
      <c r="AM53" s="94">
        <v>94</v>
      </c>
      <c r="AN53" s="416">
        <v>1.1205487987081104</v>
      </c>
      <c r="AO53" s="90">
        <v>301</v>
      </c>
      <c r="AP53" s="420">
        <v>3.5881403022461833</v>
      </c>
      <c r="AQ53" s="90">
        <v>1263</v>
      </c>
      <c r="AR53" s="420">
        <v>15.735807871143294</v>
      </c>
      <c r="AS53" s="94">
        <v>159</v>
      </c>
      <c r="AT53" s="416">
        <v>1.9809924398351417</v>
      </c>
      <c r="AU53" s="90">
        <v>888</v>
      </c>
      <c r="AV53" s="420">
        <v>11.063655890400037</v>
      </c>
      <c r="AW53" s="89" t="s">
        <v>79</v>
      </c>
    </row>
    <row r="54" spans="1:49" s="88" customFormat="1" ht="36.75" customHeight="1">
      <c r="A54" s="89" t="s">
        <v>80</v>
      </c>
      <c r="B54" s="90">
        <v>542568</v>
      </c>
      <c r="C54" s="91">
        <v>3748</v>
      </c>
      <c r="D54" s="412">
        <v>69.078898866132903</v>
      </c>
      <c r="E54" s="93">
        <v>2545</v>
      </c>
      <c r="F54" s="416">
        <v>46.906562864009665</v>
      </c>
      <c r="G54" s="294">
        <v>931</v>
      </c>
      <c r="H54" s="416">
        <v>17.159139499565033</v>
      </c>
      <c r="I54" s="294">
        <v>272</v>
      </c>
      <c r="J54" s="420">
        <v>5.0131965025582055</v>
      </c>
      <c r="K54" s="290">
        <v>4589</v>
      </c>
      <c r="L54" s="424">
        <v>82.261716184829822</v>
      </c>
      <c r="M54" s="501">
        <v>2670</v>
      </c>
      <c r="N54" s="412">
        <v>47.862013992916893</v>
      </c>
      <c r="O54" s="501">
        <v>1098</v>
      </c>
      <c r="P54" s="412">
        <v>19.68258103528942</v>
      </c>
      <c r="Q54" s="501">
        <v>821</v>
      </c>
      <c r="R54" s="412">
        <v>14.717121156623508</v>
      </c>
      <c r="S54" s="93">
        <v>1260</v>
      </c>
      <c r="T54" s="424">
        <v>22.586568401151791</v>
      </c>
      <c r="U54" s="94">
        <v>781</v>
      </c>
      <c r="V54" s="416">
        <v>14.000087239126628</v>
      </c>
      <c r="W54" s="501">
        <v>227</v>
      </c>
      <c r="X54" s="416">
        <v>4.0691674817948069</v>
      </c>
      <c r="Y54" s="92">
        <v>252</v>
      </c>
      <c r="Z54" s="424">
        <v>4.5173136802303588</v>
      </c>
      <c r="AA54" s="95">
        <v>23</v>
      </c>
      <c r="AB54" s="416">
        <v>0.41229450256070732</v>
      </c>
      <c r="AC54" s="294">
        <v>6</v>
      </c>
      <c r="AD54" s="497">
        <v>0.10755508762453234</v>
      </c>
      <c r="AE54" s="294">
        <v>0</v>
      </c>
      <c r="AF54" s="497">
        <v>0</v>
      </c>
      <c r="AG54" s="294">
        <v>17</v>
      </c>
      <c r="AH54" s="497">
        <v>0.30473941493617496</v>
      </c>
      <c r="AI54" s="90">
        <v>5872</v>
      </c>
      <c r="AJ54" s="420">
        <v>105.26057908854231</v>
      </c>
      <c r="AK54" s="92">
        <v>28</v>
      </c>
      <c r="AL54" s="424">
        <v>0.50192374224781766</v>
      </c>
      <c r="AM54" s="94">
        <v>42</v>
      </c>
      <c r="AN54" s="416">
        <v>0.75288561337172644</v>
      </c>
      <c r="AO54" s="90">
        <v>70</v>
      </c>
      <c r="AP54" s="420">
        <v>1.2548093556195441</v>
      </c>
      <c r="AQ54" s="90">
        <v>932</v>
      </c>
      <c r="AR54" s="420">
        <v>17.177570369059733</v>
      </c>
      <c r="AS54" s="94">
        <v>106</v>
      </c>
      <c r="AT54" s="416">
        <v>1.953672166438124</v>
      </c>
      <c r="AU54" s="90">
        <v>326</v>
      </c>
      <c r="AV54" s="420">
        <v>6.0084634552719667</v>
      </c>
      <c r="AW54" s="89" t="s">
        <v>80</v>
      </c>
    </row>
    <row r="55" spans="1:49" s="88" customFormat="1" ht="36.75" customHeight="1">
      <c r="A55" s="89" t="s">
        <v>81</v>
      </c>
      <c r="B55" s="90">
        <v>498992</v>
      </c>
      <c r="C55" s="91">
        <v>4955</v>
      </c>
      <c r="D55" s="412">
        <v>99.300189181389683</v>
      </c>
      <c r="E55" s="93">
        <v>3574</v>
      </c>
      <c r="F55" s="416">
        <v>71.624394779876226</v>
      </c>
      <c r="G55" s="294">
        <v>891</v>
      </c>
      <c r="H55" s="416">
        <v>17.855997691345753</v>
      </c>
      <c r="I55" s="294">
        <v>490</v>
      </c>
      <c r="J55" s="420">
        <v>9.8197967101676973</v>
      </c>
      <c r="K55" s="290">
        <v>4296</v>
      </c>
      <c r="L55" s="424">
        <v>85.9281918209536</v>
      </c>
      <c r="M55" s="501">
        <v>2399</v>
      </c>
      <c r="N55" s="412">
        <v>47.984574529438476</v>
      </c>
      <c r="O55" s="501">
        <v>918</v>
      </c>
      <c r="P55" s="412">
        <v>18.36175048687975</v>
      </c>
      <c r="Q55" s="501">
        <v>979</v>
      </c>
      <c r="R55" s="412">
        <v>19.581866804635379</v>
      </c>
      <c r="S55" s="93">
        <v>1308</v>
      </c>
      <c r="T55" s="424">
        <v>26.162494157776379</v>
      </c>
      <c r="U55" s="94">
        <v>743</v>
      </c>
      <c r="V55" s="416">
        <v>14.861416788400495</v>
      </c>
      <c r="W55" s="501">
        <v>272</v>
      </c>
      <c r="X55" s="416">
        <v>5.4405186627791844</v>
      </c>
      <c r="Y55" s="92">
        <v>293</v>
      </c>
      <c r="Z55" s="424">
        <v>5.860558706596696</v>
      </c>
      <c r="AA55" s="95">
        <v>3</v>
      </c>
      <c r="AB55" s="416">
        <v>6.0005720545358666E-2</v>
      </c>
      <c r="AC55" s="294">
        <v>2</v>
      </c>
      <c r="AD55" s="497">
        <v>4.0003813696905768E-2</v>
      </c>
      <c r="AE55" s="294">
        <v>0</v>
      </c>
      <c r="AF55" s="497">
        <v>0</v>
      </c>
      <c r="AG55" s="294">
        <v>1</v>
      </c>
      <c r="AH55" s="497">
        <v>2.0001906848452884E-2</v>
      </c>
      <c r="AI55" s="90">
        <v>5607</v>
      </c>
      <c r="AJ55" s="420">
        <v>112.15069169927533</v>
      </c>
      <c r="AK55" s="92">
        <v>50</v>
      </c>
      <c r="AL55" s="424">
        <v>1.0000953424226444</v>
      </c>
      <c r="AM55" s="94">
        <v>45</v>
      </c>
      <c r="AN55" s="416">
        <v>0.90008580818037986</v>
      </c>
      <c r="AO55" s="90">
        <v>95</v>
      </c>
      <c r="AP55" s="420">
        <v>1.9001811506030242</v>
      </c>
      <c r="AQ55" s="90">
        <v>786</v>
      </c>
      <c r="AR55" s="420">
        <v>15.751755539166959</v>
      </c>
      <c r="AS55" s="94">
        <v>120</v>
      </c>
      <c r="AT55" s="416">
        <v>2.4048481739186198</v>
      </c>
      <c r="AU55" s="90">
        <v>388</v>
      </c>
      <c r="AV55" s="420">
        <v>7.7756757623368715</v>
      </c>
      <c r="AW55" s="89" t="s">
        <v>81</v>
      </c>
    </row>
    <row r="56" spans="1:49" s="88" customFormat="1" ht="36.75" customHeight="1">
      <c r="A56" s="89" t="s">
        <v>82</v>
      </c>
      <c r="B56" s="90">
        <v>689179</v>
      </c>
      <c r="C56" s="91">
        <v>7160</v>
      </c>
      <c r="D56" s="412">
        <v>103.89173204639143</v>
      </c>
      <c r="E56" s="93">
        <v>5031</v>
      </c>
      <c r="F56" s="416">
        <v>72.999902782876433</v>
      </c>
      <c r="G56" s="294">
        <v>1183</v>
      </c>
      <c r="H56" s="416">
        <v>17.165351817162161</v>
      </c>
      <c r="I56" s="294">
        <v>946</v>
      </c>
      <c r="J56" s="420">
        <v>13.726477446352835</v>
      </c>
      <c r="K56" s="290">
        <v>4690</v>
      </c>
      <c r="L56" s="424">
        <v>68.802258787446988</v>
      </c>
      <c r="M56" s="501">
        <v>2506</v>
      </c>
      <c r="N56" s="412">
        <v>36.762997978964215</v>
      </c>
      <c r="O56" s="501">
        <v>1061</v>
      </c>
      <c r="P56" s="412">
        <v>15.564860676648454</v>
      </c>
      <c r="Q56" s="501">
        <v>1123</v>
      </c>
      <c r="R56" s="412">
        <v>16.474400131834322</v>
      </c>
      <c r="S56" s="93">
        <v>2905</v>
      </c>
      <c r="T56" s="424">
        <v>42.616324472821638</v>
      </c>
      <c r="U56" s="94">
        <v>1513</v>
      </c>
      <c r="V56" s="416">
        <v>22.195696704777678</v>
      </c>
      <c r="W56" s="501">
        <v>705</v>
      </c>
      <c r="X56" s="416">
        <v>10.342343804936062</v>
      </c>
      <c r="Y56" s="92">
        <v>687</v>
      </c>
      <c r="Z56" s="424">
        <v>10.078283963107907</v>
      </c>
      <c r="AA56" s="95">
        <v>39</v>
      </c>
      <c r="AB56" s="416">
        <v>0.57212965729433529</v>
      </c>
      <c r="AC56" s="294">
        <v>21</v>
      </c>
      <c r="AD56" s="497">
        <v>0.30806981546618056</v>
      </c>
      <c r="AE56" s="294">
        <v>1</v>
      </c>
      <c r="AF56" s="497">
        <v>1.4669991212675265E-2</v>
      </c>
      <c r="AG56" s="294">
        <v>17</v>
      </c>
      <c r="AH56" s="497">
        <v>0.2493898506154795</v>
      </c>
      <c r="AI56" s="90">
        <v>7634</v>
      </c>
      <c r="AJ56" s="420">
        <v>111.99071291756297</v>
      </c>
      <c r="AK56" s="92">
        <v>121</v>
      </c>
      <c r="AL56" s="424">
        <v>1.7750689367337069</v>
      </c>
      <c r="AM56" s="94">
        <v>99</v>
      </c>
      <c r="AN56" s="416">
        <v>1.4523291300548511</v>
      </c>
      <c r="AO56" s="90">
        <v>220</v>
      </c>
      <c r="AP56" s="420">
        <v>3.2273980667885582</v>
      </c>
      <c r="AQ56" s="90">
        <v>1126</v>
      </c>
      <c r="AR56" s="420">
        <v>16.338280765954853</v>
      </c>
      <c r="AS56" s="94">
        <v>148</v>
      </c>
      <c r="AT56" s="416">
        <v>2.147482729450549</v>
      </c>
      <c r="AU56" s="90">
        <v>723</v>
      </c>
      <c r="AV56" s="420">
        <v>10.490743333734779</v>
      </c>
      <c r="AW56" s="89" t="s">
        <v>82</v>
      </c>
    </row>
    <row r="57" spans="1:49" s="88" customFormat="1" ht="36.75" customHeight="1" thickBot="1">
      <c r="A57" s="96" t="s">
        <v>83</v>
      </c>
      <c r="B57" s="97">
        <v>574973</v>
      </c>
      <c r="C57" s="98">
        <v>6314</v>
      </c>
      <c r="D57" s="413">
        <v>109.81385212870865</v>
      </c>
      <c r="E57" s="100">
        <v>4365</v>
      </c>
      <c r="F57" s="417">
        <v>75.916608258126899</v>
      </c>
      <c r="G57" s="295">
        <v>1241</v>
      </c>
      <c r="H57" s="417">
        <v>21.583622187476628</v>
      </c>
      <c r="I57" s="295">
        <v>708</v>
      </c>
      <c r="J57" s="421">
        <v>12.31362168310512</v>
      </c>
      <c r="K57" s="291">
        <v>4784</v>
      </c>
      <c r="L57" s="425">
        <v>83.122130224670684</v>
      </c>
      <c r="M57" s="502">
        <v>2689</v>
      </c>
      <c r="N57" s="413">
        <v>46.721448196935512</v>
      </c>
      <c r="O57" s="502">
        <v>925</v>
      </c>
      <c r="P57" s="413">
        <v>16.071900179310283</v>
      </c>
      <c r="Q57" s="502">
        <v>1170</v>
      </c>
      <c r="R57" s="413">
        <v>20.328781848424896</v>
      </c>
      <c r="S57" s="100">
        <v>2383</v>
      </c>
      <c r="T57" s="425">
        <v>41.404689867347464</v>
      </c>
      <c r="U57" s="101">
        <v>1325</v>
      </c>
      <c r="V57" s="417">
        <v>23.021911067660671</v>
      </c>
      <c r="W57" s="502">
        <v>429</v>
      </c>
      <c r="X57" s="417">
        <v>7.4538866777557953</v>
      </c>
      <c r="Y57" s="99">
        <v>629</v>
      </c>
      <c r="Z57" s="425">
        <v>10.928892121930991</v>
      </c>
      <c r="AA57" s="102">
        <v>89</v>
      </c>
      <c r="AB57" s="417">
        <v>1.5463774226579623</v>
      </c>
      <c r="AC57" s="295">
        <v>34</v>
      </c>
      <c r="AD57" s="498">
        <v>0.59075092550978336</v>
      </c>
      <c r="AE57" s="295">
        <v>6</v>
      </c>
      <c r="AF57" s="498">
        <v>0.10425016332525588</v>
      </c>
      <c r="AG57" s="295">
        <v>49</v>
      </c>
      <c r="AH57" s="498">
        <v>0.85137633382292299</v>
      </c>
      <c r="AI57" s="97">
        <v>7256</v>
      </c>
      <c r="AJ57" s="421">
        <v>126.07319751467611</v>
      </c>
      <c r="AK57" s="99">
        <v>134</v>
      </c>
      <c r="AL57" s="425">
        <v>2.3282536475973812</v>
      </c>
      <c r="AM57" s="101">
        <v>128</v>
      </c>
      <c r="AN57" s="417">
        <v>2.2240034842721257</v>
      </c>
      <c r="AO57" s="97">
        <v>262</v>
      </c>
      <c r="AP57" s="421">
        <v>4.5522571318695073</v>
      </c>
      <c r="AQ57" s="97">
        <v>954</v>
      </c>
      <c r="AR57" s="421">
        <v>16.592083454353507</v>
      </c>
      <c r="AS57" s="101">
        <v>153</v>
      </c>
      <c r="AT57" s="417">
        <v>2.6609945162642421</v>
      </c>
      <c r="AU57" s="97">
        <v>1433</v>
      </c>
      <c r="AV57" s="421">
        <v>24.922909423572932</v>
      </c>
      <c r="AW57" s="96" t="s">
        <v>104</v>
      </c>
    </row>
    <row r="58" spans="1:49" ht="36.75" customHeight="1">
      <c r="A58" s="306" t="s">
        <v>190</v>
      </c>
      <c r="B58" s="103"/>
      <c r="C58" s="103"/>
      <c r="D58" s="103"/>
      <c r="E58" s="103"/>
      <c r="F58" s="103"/>
      <c r="G58" s="103"/>
      <c r="H58" s="103"/>
      <c r="I58" s="103"/>
      <c r="J58" s="103"/>
      <c r="K58" s="103"/>
      <c r="L58" s="103"/>
      <c r="M58" s="103"/>
      <c r="N58" s="103"/>
      <c r="O58" s="103"/>
      <c r="P58" s="103"/>
      <c r="Q58" s="103"/>
      <c r="R58" s="103"/>
      <c r="S58" s="103"/>
      <c r="T58" s="103"/>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74" customFormat="1" ht="32.25">
      <c r="A1" s="246" t="s">
        <v>35</v>
      </c>
      <c r="B1" s="272"/>
      <c r="C1" s="272"/>
      <c r="D1" s="272"/>
      <c r="E1" s="272"/>
      <c r="F1" s="272"/>
      <c r="G1" s="272"/>
      <c r="H1" s="272"/>
      <c r="I1" s="272"/>
      <c r="J1" s="272"/>
      <c r="K1" s="272"/>
      <c r="L1" s="272"/>
      <c r="M1" s="272"/>
      <c r="N1" s="272"/>
      <c r="O1" s="272"/>
      <c r="P1" s="272"/>
      <c r="Q1" s="272"/>
      <c r="R1" s="272"/>
      <c r="S1" s="272"/>
      <c r="T1" s="272"/>
      <c r="U1" s="272"/>
      <c r="V1" s="272"/>
      <c r="W1" s="272"/>
      <c r="X1" s="272"/>
      <c r="Y1" s="272"/>
      <c r="Z1" s="273"/>
    </row>
    <row r="2" spans="1:26" s="247" customFormat="1" ht="25.5" customHeight="1">
      <c r="Z2" s="44" t="s">
        <v>107</v>
      </c>
    </row>
    <row r="3" spans="1:26" s="250" customFormat="1" ht="25.5" customHeight="1" thickBot="1">
      <c r="A3" s="248" t="s">
        <v>335</v>
      </c>
      <c r="B3" s="248"/>
      <c r="C3" s="248"/>
      <c r="D3" s="248"/>
      <c r="E3" s="248"/>
      <c r="F3" s="248"/>
      <c r="G3" s="45"/>
      <c r="H3" s="45"/>
      <c r="I3" s="45"/>
      <c r="J3" s="45"/>
      <c r="K3" s="252"/>
      <c r="L3" s="252"/>
      <c r="M3" s="252"/>
      <c r="N3" s="252"/>
      <c r="O3" s="252"/>
      <c r="P3" s="252"/>
      <c r="Q3" s="252"/>
      <c r="R3" s="252"/>
      <c r="S3" s="252"/>
      <c r="T3" s="252"/>
      <c r="U3" s="252"/>
      <c r="V3" s="252"/>
      <c r="W3" s="252"/>
      <c r="X3" s="252"/>
      <c r="Y3" s="252"/>
      <c r="Z3" s="45" t="s">
        <v>223</v>
      </c>
    </row>
    <row r="4" spans="1:26" s="55" customFormat="1" ht="33.75" customHeight="1" thickBot="1">
      <c r="A4" s="789" t="s">
        <v>84</v>
      </c>
      <c r="B4" s="275" t="s">
        <v>85</v>
      </c>
      <c r="C4" s="276"/>
      <c r="D4" s="296"/>
      <c r="E4" s="296"/>
      <c r="F4" s="309"/>
      <c r="G4" s="49" t="s">
        <v>86</v>
      </c>
      <c r="H4" s="49"/>
      <c r="I4" s="49"/>
      <c r="J4" s="49"/>
      <c r="K4" s="51"/>
      <c r="L4" s="49"/>
      <c r="M4" s="49"/>
      <c r="N4" s="53"/>
      <c r="O4" s="53"/>
      <c r="P4" s="53"/>
      <c r="Q4" s="53"/>
      <c r="R4" s="53"/>
      <c r="S4" s="53"/>
      <c r="T4" s="53"/>
      <c r="U4" s="49"/>
      <c r="V4" s="53"/>
      <c r="W4" s="51"/>
      <c r="X4" s="51"/>
      <c r="Y4" s="51"/>
      <c r="Z4" s="789" t="s">
        <v>84</v>
      </c>
    </row>
    <row r="5" spans="1:26" s="55" customFormat="1" ht="33.75" customHeight="1" thickBot="1">
      <c r="A5" s="790"/>
      <c r="B5" s="821" t="s">
        <v>87</v>
      </c>
      <c r="C5" s="828" t="s">
        <v>88</v>
      </c>
      <c r="D5" s="316"/>
      <c r="E5" s="316"/>
      <c r="F5" s="317"/>
      <c r="G5" s="297" t="s">
        <v>89</v>
      </c>
      <c r="H5" s="51"/>
      <c r="I5" s="51"/>
      <c r="J5" s="51"/>
      <c r="K5" s="51"/>
      <c r="L5" s="49"/>
      <c r="M5" s="49"/>
      <c r="N5" s="53"/>
      <c r="O5" s="53"/>
      <c r="P5" s="53"/>
      <c r="Q5" s="53"/>
      <c r="R5" s="53"/>
      <c r="S5" s="53"/>
      <c r="T5" s="49"/>
      <c r="U5" s="49"/>
      <c r="V5" s="53"/>
      <c r="W5" s="51" t="s">
        <v>90</v>
      </c>
      <c r="X5" s="51"/>
      <c r="Y5" s="51"/>
      <c r="Z5" s="790"/>
    </row>
    <row r="6" spans="1:26" s="55" customFormat="1" ht="33.75" customHeight="1" thickBot="1">
      <c r="A6" s="790"/>
      <c r="B6" s="822"/>
      <c r="C6" s="829"/>
      <c r="D6" s="318"/>
      <c r="E6" s="318"/>
      <c r="F6" s="319"/>
      <c r="G6" s="297" t="s">
        <v>91</v>
      </c>
      <c r="H6" s="51"/>
      <c r="I6" s="51"/>
      <c r="J6" s="51"/>
      <c r="K6" s="51"/>
      <c r="L6" s="49"/>
      <c r="M6" s="49"/>
      <c r="N6" s="53"/>
      <c r="O6" s="53"/>
      <c r="P6" s="53"/>
      <c r="Q6" s="53"/>
      <c r="R6" s="53"/>
      <c r="S6" s="53"/>
      <c r="T6" s="51" t="s">
        <v>92</v>
      </c>
      <c r="U6" s="49"/>
      <c r="V6" s="53"/>
      <c r="W6" s="59"/>
      <c r="X6" s="59"/>
      <c r="Y6" s="789" t="s">
        <v>98</v>
      </c>
      <c r="Z6" s="790"/>
    </row>
    <row r="7" spans="1:26" s="55" customFormat="1" ht="33.75" customHeight="1">
      <c r="A7" s="790"/>
      <c r="B7" s="822"/>
      <c r="C7" s="829"/>
      <c r="D7" s="824" t="s">
        <v>99</v>
      </c>
      <c r="E7" s="824" t="s">
        <v>138</v>
      </c>
      <c r="F7" s="826" t="s">
        <v>100</v>
      </c>
      <c r="G7" s="792" t="s">
        <v>93</v>
      </c>
      <c r="H7" s="491"/>
      <c r="I7" s="491"/>
      <c r="J7" s="491"/>
      <c r="K7" s="796" t="s">
        <v>88</v>
      </c>
      <c r="L7" s="314"/>
      <c r="M7" s="61"/>
      <c r="N7" s="61"/>
      <c r="O7" s="796" t="s">
        <v>94</v>
      </c>
      <c r="P7" s="512"/>
      <c r="Q7" s="491"/>
      <c r="R7" s="491"/>
      <c r="S7" s="789" t="s">
        <v>95</v>
      </c>
      <c r="T7" s="792" t="s">
        <v>93</v>
      </c>
      <c r="U7" s="831" t="s">
        <v>88</v>
      </c>
      <c r="V7" s="797" t="s">
        <v>95</v>
      </c>
      <c r="W7" s="63" t="s">
        <v>96</v>
      </c>
      <c r="X7" s="63" t="s">
        <v>97</v>
      </c>
      <c r="Y7" s="790"/>
      <c r="Z7" s="790"/>
    </row>
    <row r="8" spans="1:26" s="55" customFormat="1" ht="33.75" customHeight="1" thickBot="1">
      <c r="A8" s="791"/>
      <c r="B8" s="823"/>
      <c r="C8" s="830"/>
      <c r="D8" s="825"/>
      <c r="E8" s="825"/>
      <c r="F8" s="827"/>
      <c r="G8" s="820"/>
      <c r="H8" s="503" t="s">
        <v>159</v>
      </c>
      <c r="I8" s="503" t="s">
        <v>160</v>
      </c>
      <c r="J8" s="503" t="s">
        <v>161</v>
      </c>
      <c r="K8" s="798"/>
      <c r="L8" s="503" t="s">
        <v>159</v>
      </c>
      <c r="M8" s="503" t="s">
        <v>160</v>
      </c>
      <c r="N8" s="503" t="s">
        <v>161</v>
      </c>
      <c r="O8" s="798"/>
      <c r="P8" s="503" t="s">
        <v>159</v>
      </c>
      <c r="Q8" s="503" t="s">
        <v>160</v>
      </c>
      <c r="R8" s="493" t="s">
        <v>161</v>
      </c>
      <c r="S8" s="791"/>
      <c r="T8" s="794"/>
      <c r="U8" s="832"/>
      <c r="V8" s="799"/>
      <c r="W8" s="37"/>
      <c r="X8" s="37"/>
      <c r="Y8" s="791"/>
      <c r="Z8" s="791"/>
    </row>
    <row r="9" spans="1:26" s="55" customFormat="1" ht="12" customHeight="1">
      <c r="A9" s="46"/>
      <c r="B9" s="68" t="s">
        <v>109</v>
      </c>
      <c r="C9" s="68" t="s">
        <v>109</v>
      </c>
      <c r="D9" s="71" t="s">
        <v>141</v>
      </c>
      <c r="E9" s="71" t="s">
        <v>141</v>
      </c>
      <c r="F9" s="73" t="s">
        <v>141</v>
      </c>
      <c r="G9" s="126" t="s">
        <v>109</v>
      </c>
      <c r="H9" s="72" t="s">
        <v>141</v>
      </c>
      <c r="I9" s="72" t="s">
        <v>141</v>
      </c>
      <c r="J9" s="72" t="s">
        <v>141</v>
      </c>
      <c r="K9" s="72" t="s">
        <v>109</v>
      </c>
      <c r="L9" s="71" t="s">
        <v>109</v>
      </c>
      <c r="M9" s="72" t="s">
        <v>141</v>
      </c>
      <c r="N9" s="72" t="s">
        <v>109</v>
      </c>
      <c r="O9" s="73" t="s">
        <v>109</v>
      </c>
      <c r="P9" s="71" t="s">
        <v>141</v>
      </c>
      <c r="Q9" s="71" t="s">
        <v>141</v>
      </c>
      <c r="R9" s="69" t="s">
        <v>141</v>
      </c>
      <c r="S9" s="68" t="s">
        <v>109</v>
      </c>
      <c r="T9" s="126" t="s">
        <v>109</v>
      </c>
      <c r="U9" s="73" t="s">
        <v>109</v>
      </c>
      <c r="V9" s="68" t="s">
        <v>109</v>
      </c>
      <c r="W9" s="68" t="s">
        <v>109</v>
      </c>
      <c r="X9" s="68" t="s">
        <v>109</v>
      </c>
      <c r="Y9" s="68" t="s">
        <v>109</v>
      </c>
      <c r="Z9" s="46"/>
    </row>
    <row r="10" spans="1:26" s="58" customFormat="1" ht="33.75" customHeight="1" thickBot="1">
      <c r="A10" s="57" t="s">
        <v>101</v>
      </c>
      <c r="B10" s="426">
        <v>-11.326151140058087</v>
      </c>
      <c r="C10" s="428">
        <v>-26.231799714656404</v>
      </c>
      <c r="D10" s="429">
        <v>-28.762332806129407</v>
      </c>
      <c r="E10" s="429">
        <v>-12.429588974450596</v>
      </c>
      <c r="F10" s="430">
        <v>-31.735289311017752</v>
      </c>
      <c r="G10" s="431">
        <v>-2.5758493330940837</v>
      </c>
      <c r="H10" s="504">
        <v>-5.2887632874947315</v>
      </c>
      <c r="I10" s="504">
        <v>-3.1392074370631775</v>
      </c>
      <c r="J10" s="504">
        <v>5.0403938508229515</v>
      </c>
      <c r="K10" s="429">
        <v>-1.9664566969956212</v>
      </c>
      <c r="L10" s="429">
        <v>-4.0615154941327631</v>
      </c>
      <c r="M10" s="429">
        <v>3.7967341839921573</v>
      </c>
      <c r="N10" s="429">
        <v>-3.1514449243302067</v>
      </c>
      <c r="O10" s="430">
        <v>-4.3492478744277321</v>
      </c>
      <c r="P10" s="429">
        <v>-20.140845070422529</v>
      </c>
      <c r="Q10" s="429">
        <v>-31.372549019607845</v>
      </c>
      <c r="R10" s="508">
        <v>16.847433116413583</v>
      </c>
      <c r="S10" s="426">
        <v>-2.4224606026943007</v>
      </c>
      <c r="T10" s="431">
        <v>-22.42498469075322</v>
      </c>
      <c r="U10" s="432">
        <v>-7.6854674796747986</v>
      </c>
      <c r="V10" s="426">
        <v>-17.630774316172221</v>
      </c>
      <c r="W10" s="426">
        <v>-22.282100741742397</v>
      </c>
      <c r="X10" s="426">
        <v>-22.714866596112074</v>
      </c>
      <c r="Y10" s="426">
        <v>-16.91931236132136</v>
      </c>
      <c r="Z10" s="263" t="s">
        <v>101</v>
      </c>
    </row>
    <row r="11" spans="1:26" s="277" customFormat="1" ht="33.75" customHeight="1">
      <c r="A11" s="81" t="s">
        <v>102</v>
      </c>
      <c r="B11" s="433">
        <v>-13.028017295514232</v>
      </c>
      <c r="C11" s="434">
        <v>-9.2898065074046059</v>
      </c>
      <c r="D11" s="435">
        <v>-13.956107716986935</v>
      </c>
      <c r="E11" s="435">
        <v>-2.7991082486995396</v>
      </c>
      <c r="F11" s="436">
        <v>0.20265705922088273</v>
      </c>
      <c r="G11" s="437">
        <v>-13.454227366012844</v>
      </c>
      <c r="H11" s="505">
        <v>-13.439778727684185</v>
      </c>
      <c r="I11" s="505">
        <v>-24.006749501457278</v>
      </c>
      <c r="J11" s="505">
        <v>-4.0570175438596578</v>
      </c>
      <c r="K11" s="435">
        <v>-25.4368932038835</v>
      </c>
      <c r="L11" s="435">
        <v>-24.44401469735061</v>
      </c>
      <c r="M11" s="435">
        <v>-26.346433770014556</v>
      </c>
      <c r="N11" s="435">
        <v>-26.232308443142998</v>
      </c>
      <c r="O11" s="436">
        <v>-37.083333333333336</v>
      </c>
      <c r="P11" s="435">
        <v>-43.373493975903607</v>
      </c>
      <c r="Q11" s="435">
        <v>54.545454545454533</v>
      </c>
      <c r="R11" s="509">
        <v>-48.148148148148152</v>
      </c>
      <c r="S11" s="433">
        <v>-16.879374228077396</v>
      </c>
      <c r="T11" s="437">
        <v>-1.6895459345300878</v>
      </c>
      <c r="U11" s="438">
        <v>54.492753623188406</v>
      </c>
      <c r="V11" s="433">
        <v>13.312693498452006</v>
      </c>
      <c r="W11" s="433">
        <v>1.3701707097933564</v>
      </c>
      <c r="X11" s="433">
        <v>-43.147208121827404</v>
      </c>
      <c r="Y11" s="433">
        <v>-32.663847780126858</v>
      </c>
      <c r="Z11" s="81" t="s">
        <v>102</v>
      </c>
    </row>
    <row r="12" spans="1:26" s="277" customFormat="1" ht="33.75" customHeight="1">
      <c r="A12" s="89" t="s">
        <v>38</v>
      </c>
      <c r="B12" s="439">
        <v>-4.8803596266655802</v>
      </c>
      <c r="C12" s="440">
        <v>6.3731403297145164</v>
      </c>
      <c r="D12" s="427">
        <v>-1.0725552050473226</v>
      </c>
      <c r="E12" s="427">
        <v>-5.9166666666666714</v>
      </c>
      <c r="F12" s="441">
        <v>69.867549668874176</v>
      </c>
      <c r="G12" s="442">
        <v>-7.9956427015250569</v>
      </c>
      <c r="H12" s="506">
        <v>-13.008778930566649</v>
      </c>
      <c r="I12" s="506">
        <v>-0.87124878993223831</v>
      </c>
      <c r="J12" s="506">
        <v>-3.0447193149381491</v>
      </c>
      <c r="K12" s="427">
        <v>1.0752688172043037</v>
      </c>
      <c r="L12" s="427">
        <v>-8.59375</v>
      </c>
      <c r="M12" s="427">
        <v>23.475609756097569</v>
      </c>
      <c r="N12" s="427">
        <v>6.1023622047244004</v>
      </c>
      <c r="O12" s="441">
        <v>34.782608695652186</v>
      </c>
      <c r="P12" s="427">
        <v>33.333333333333314</v>
      </c>
      <c r="Q12" s="427" t="s">
        <v>22</v>
      </c>
      <c r="R12" s="510">
        <v>35.29411764705884</v>
      </c>
      <c r="S12" s="439">
        <v>-5.2371388845975559</v>
      </c>
      <c r="T12" s="442">
        <v>54.716981132075489</v>
      </c>
      <c r="U12" s="443">
        <v>46.666666666666657</v>
      </c>
      <c r="V12" s="439">
        <v>52.941176470588232</v>
      </c>
      <c r="W12" s="439">
        <v>-27.946537059538272</v>
      </c>
      <c r="X12" s="439">
        <v>67.010309278350519</v>
      </c>
      <c r="Y12" s="439">
        <v>35.384615384615387</v>
      </c>
      <c r="Z12" s="89" t="s">
        <v>38</v>
      </c>
    </row>
    <row r="13" spans="1:26" s="277" customFormat="1" ht="33.75" customHeight="1">
      <c r="A13" s="89" t="s">
        <v>39</v>
      </c>
      <c r="B13" s="439">
        <v>-4.8105468307385451</v>
      </c>
      <c r="C13" s="440">
        <v>-0.58227848101265067</v>
      </c>
      <c r="D13" s="427">
        <v>8.4423807513729798E-2</v>
      </c>
      <c r="E13" s="427">
        <v>4.7384007897334612</v>
      </c>
      <c r="F13" s="441">
        <v>-12.852112676056336</v>
      </c>
      <c r="G13" s="442">
        <v>-10.9951546775997</v>
      </c>
      <c r="H13" s="506">
        <v>-19.184237815416523</v>
      </c>
      <c r="I13" s="506">
        <v>4.5118949958982739</v>
      </c>
      <c r="J13" s="506">
        <v>-7.1770334928229715</v>
      </c>
      <c r="K13" s="427">
        <v>-11.31405377980721</v>
      </c>
      <c r="L13" s="427">
        <v>-24.509803921568633</v>
      </c>
      <c r="M13" s="427">
        <v>6.109979633401224</v>
      </c>
      <c r="N13" s="427">
        <v>-4.9822064056939439</v>
      </c>
      <c r="O13" s="441">
        <v>-20</v>
      </c>
      <c r="P13" s="427">
        <v>-42.857142857142861</v>
      </c>
      <c r="Q13" s="427" t="s">
        <v>22</v>
      </c>
      <c r="R13" s="510">
        <v>0</v>
      </c>
      <c r="S13" s="439">
        <v>-11.099020674646354</v>
      </c>
      <c r="T13" s="442">
        <v>-39.597315436241608</v>
      </c>
      <c r="U13" s="443">
        <v>-53.043478260869563</v>
      </c>
      <c r="V13" s="439">
        <v>-45.45454545454546</v>
      </c>
      <c r="W13" s="439">
        <v>-9.4444444444444429</v>
      </c>
      <c r="X13" s="439">
        <v>-33</v>
      </c>
      <c r="Y13" s="439">
        <v>-34.217506631299727</v>
      </c>
      <c r="Z13" s="89" t="s">
        <v>39</v>
      </c>
    </row>
    <row r="14" spans="1:26" s="277" customFormat="1" ht="33.75" customHeight="1">
      <c r="A14" s="89" t="s">
        <v>40</v>
      </c>
      <c r="B14" s="439">
        <v>-8.3674888257792475</v>
      </c>
      <c r="C14" s="440">
        <v>-24.105461393596983</v>
      </c>
      <c r="D14" s="427">
        <v>-27.056110684089163</v>
      </c>
      <c r="E14" s="427">
        <v>-15.953038674033152</v>
      </c>
      <c r="F14" s="441">
        <v>-24.693877551020407</v>
      </c>
      <c r="G14" s="442">
        <v>-3.9805825242718527</v>
      </c>
      <c r="H14" s="506">
        <v>-6.8382944489139135</v>
      </c>
      <c r="I14" s="506">
        <v>1.444942700548097</v>
      </c>
      <c r="J14" s="506">
        <v>-0.67372473532242338</v>
      </c>
      <c r="K14" s="427">
        <v>-21.280503804775648</v>
      </c>
      <c r="L14" s="427">
        <v>-29.25095680699836</v>
      </c>
      <c r="M14" s="427">
        <v>1.733477789815808</v>
      </c>
      <c r="N14" s="427">
        <v>-27.57318224740321</v>
      </c>
      <c r="O14" s="441">
        <v>9.0909090909090793</v>
      </c>
      <c r="P14" s="427">
        <v>-15.384615384615387</v>
      </c>
      <c r="Q14" s="427" t="s">
        <v>22</v>
      </c>
      <c r="R14" s="510">
        <v>85.714285714285722</v>
      </c>
      <c r="S14" s="439">
        <v>-8.6252034246090687</v>
      </c>
      <c r="T14" s="442">
        <v>46.031746031746025</v>
      </c>
      <c r="U14" s="443">
        <v>-32.631578947368425</v>
      </c>
      <c r="V14" s="439">
        <v>-1.2658227848101262</v>
      </c>
      <c r="W14" s="439">
        <v>-38.571428571428569</v>
      </c>
      <c r="X14" s="439">
        <v>-3.149606299212607</v>
      </c>
      <c r="Y14" s="439">
        <v>-40.774077407740769</v>
      </c>
      <c r="Z14" s="89" t="s">
        <v>40</v>
      </c>
    </row>
    <row r="15" spans="1:26" s="277" customFormat="1" ht="33.75" customHeight="1">
      <c r="A15" s="89" t="s">
        <v>41</v>
      </c>
      <c r="B15" s="439">
        <v>-6.1358069544223923</v>
      </c>
      <c r="C15" s="440">
        <v>-1.561782269177769</v>
      </c>
      <c r="D15" s="427">
        <v>-11.041229909154438</v>
      </c>
      <c r="E15" s="427">
        <v>19.391634980988599</v>
      </c>
      <c r="F15" s="441">
        <v>10.000000000000014</v>
      </c>
      <c r="G15" s="442">
        <v>12.769311613242238</v>
      </c>
      <c r="H15" s="506">
        <v>3.0418250950570354</v>
      </c>
      <c r="I15" s="506">
        <v>27.296248382923679</v>
      </c>
      <c r="J15" s="506">
        <v>30.48048048048048</v>
      </c>
      <c r="K15" s="427">
        <v>-34.268385140257777</v>
      </c>
      <c r="L15" s="427">
        <v>-23.518850987432671</v>
      </c>
      <c r="M15" s="427">
        <v>-31.666666666666671</v>
      </c>
      <c r="N15" s="427">
        <v>-51.492537313432834</v>
      </c>
      <c r="O15" s="441" t="s">
        <v>333</v>
      </c>
      <c r="P15" s="427" t="s">
        <v>22</v>
      </c>
      <c r="Q15" s="427" t="s">
        <v>22</v>
      </c>
      <c r="R15" s="510">
        <v>300</v>
      </c>
      <c r="S15" s="439">
        <v>1.911449190559793</v>
      </c>
      <c r="T15" s="442">
        <v>2.4390243902439011</v>
      </c>
      <c r="U15" s="443">
        <v>-17.777777777777786</v>
      </c>
      <c r="V15" s="439">
        <v>-8.1395348837209269</v>
      </c>
      <c r="W15" s="439">
        <v>-27.241962774957699</v>
      </c>
      <c r="X15" s="439">
        <v>-9.8214285714285694</v>
      </c>
      <c r="Y15" s="439">
        <v>-49.902912621359221</v>
      </c>
      <c r="Z15" s="89" t="s">
        <v>41</v>
      </c>
    </row>
    <row r="16" spans="1:26" s="277" customFormat="1" ht="33.75" customHeight="1">
      <c r="A16" s="89" t="s">
        <v>42</v>
      </c>
      <c r="B16" s="439">
        <v>-6.2452884017692014</v>
      </c>
      <c r="C16" s="440">
        <v>-4.9335199440167941</v>
      </c>
      <c r="D16" s="427">
        <v>-7.071189679885336</v>
      </c>
      <c r="E16" s="427">
        <v>9.6629213483146117</v>
      </c>
      <c r="F16" s="441">
        <v>-11.25</v>
      </c>
      <c r="G16" s="442">
        <v>6.6549295774647845</v>
      </c>
      <c r="H16" s="506">
        <v>13.273273273273276</v>
      </c>
      <c r="I16" s="506">
        <v>-6.538461538461533</v>
      </c>
      <c r="J16" s="506">
        <v>0.30534351145037419</v>
      </c>
      <c r="K16" s="427">
        <v>6.6442388561816585</v>
      </c>
      <c r="L16" s="427">
        <v>-5.7627118644067821</v>
      </c>
      <c r="M16" s="427">
        <v>47.71241830065361</v>
      </c>
      <c r="N16" s="427">
        <v>-11.262798634812285</v>
      </c>
      <c r="O16" s="441">
        <v>-37.5</v>
      </c>
      <c r="P16" s="427">
        <v>-50</v>
      </c>
      <c r="Q16" s="427" t="s">
        <v>22</v>
      </c>
      <c r="R16" s="510">
        <v>0</v>
      </c>
      <c r="S16" s="439">
        <v>6.5642804062422613</v>
      </c>
      <c r="T16" s="442">
        <v>-34.615384615384613</v>
      </c>
      <c r="U16" s="443">
        <v>-20.895522388059703</v>
      </c>
      <c r="V16" s="439">
        <v>-29.949238578680209</v>
      </c>
      <c r="W16" s="439">
        <v>26.910299003322265</v>
      </c>
      <c r="X16" s="439">
        <v>66.176470588235304</v>
      </c>
      <c r="Y16" s="439">
        <v>-22.249388753056238</v>
      </c>
      <c r="Z16" s="89" t="s">
        <v>42</v>
      </c>
    </row>
    <row r="17" spans="1:26" s="277" customFormat="1" ht="33.75" customHeight="1">
      <c r="A17" s="89" t="s">
        <v>43</v>
      </c>
      <c r="B17" s="439">
        <v>-10.635015607633051</v>
      </c>
      <c r="C17" s="440">
        <v>-0.57665260196905876</v>
      </c>
      <c r="D17" s="427">
        <v>-8.9034102511741935</v>
      </c>
      <c r="E17" s="427">
        <v>7.7380952380952266</v>
      </c>
      <c r="F17" s="441">
        <v>39.657631954350933</v>
      </c>
      <c r="G17" s="442">
        <v>4.459930313588842</v>
      </c>
      <c r="H17" s="506">
        <v>-6.7205800334634631</v>
      </c>
      <c r="I17" s="506">
        <v>30.179558011049721</v>
      </c>
      <c r="J17" s="506">
        <v>5.7916861279775844</v>
      </c>
      <c r="K17" s="427">
        <v>43.424787133396421</v>
      </c>
      <c r="L17" s="427">
        <v>41.970021413276243</v>
      </c>
      <c r="M17" s="427">
        <v>74.184782608695656</v>
      </c>
      <c r="N17" s="427">
        <v>31.157635467980299</v>
      </c>
      <c r="O17" s="441">
        <v>-47.826086956521742</v>
      </c>
      <c r="P17" s="427">
        <v>40</v>
      </c>
      <c r="Q17" s="427" t="s">
        <v>22</v>
      </c>
      <c r="R17" s="510">
        <v>-69.696969696969688</v>
      </c>
      <c r="S17" s="439">
        <v>13.026245313336915</v>
      </c>
      <c r="T17" s="442">
        <v>92.307692307692321</v>
      </c>
      <c r="U17" s="443">
        <v>126.08695652173913</v>
      </c>
      <c r="V17" s="439">
        <v>101.84049079754601</v>
      </c>
      <c r="W17" s="439">
        <v>-10.34482758620689</v>
      </c>
      <c r="X17" s="439">
        <v>-46.961325966850829</v>
      </c>
      <c r="Y17" s="439">
        <v>-5.9602649006622528</v>
      </c>
      <c r="Z17" s="89" t="s">
        <v>43</v>
      </c>
    </row>
    <row r="18" spans="1:26" s="277" customFormat="1" ht="33.75" customHeight="1">
      <c r="A18" s="89" t="s">
        <v>44</v>
      </c>
      <c r="B18" s="439">
        <v>-12.955896087226179</v>
      </c>
      <c r="C18" s="440">
        <v>-7.2599059771658858</v>
      </c>
      <c r="D18" s="427">
        <v>-12.543962485345844</v>
      </c>
      <c r="E18" s="427">
        <v>1.3796275005748555</v>
      </c>
      <c r="F18" s="441">
        <v>-3.5305818000994549</v>
      </c>
      <c r="G18" s="442">
        <v>16.380006926007155</v>
      </c>
      <c r="H18" s="506">
        <v>19.067543335325766</v>
      </c>
      <c r="I18" s="506">
        <v>0.33980582524270631</v>
      </c>
      <c r="J18" s="506">
        <v>28.72474747474746</v>
      </c>
      <c r="K18" s="427">
        <v>-7.8577013291634188</v>
      </c>
      <c r="L18" s="427">
        <v>-10.808546292417262</v>
      </c>
      <c r="M18" s="427">
        <v>4.9811320754717059</v>
      </c>
      <c r="N18" s="427">
        <v>-14.957264957264954</v>
      </c>
      <c r="O18" s="441">
        <v>44.954128440366958</v>
      </c>
      <c r="P18" s="427">
        <v>17.142857142857153</v>
      </c>
      <c r="Q18" s="427">
        <v>66.666666666666686</v>
      </c>
      <c r="R18" s="510">
        <v>97.222222222222229</v>
      </c>
      <c r="S18" s="439">
        <v>7.6756912442396299</v>
      </c>
      <c r="T18" s="442">
        <v>-34.126984126984127</v>
      </c>
      <c r="U18" s="443">
        <v>-56.25</v>
      </c>
      <c r="V18" s="439">
        <v>-45.275590551181097</v>
      </c>
      <c r="W18" s="439">
        <v>-21.916732128829537</v>
      </c>
      <c r="X18" s="439">
        <v>-22.418136020151138</v>
      </c>
      <c r="Y18" s="439">
        <v>24.247226624405698</v>
      </c>
      <c r="Z18" s="89" t="s">
        <v>44</v>
      </c>
    </row>
    <row r="19" spans="1:26" s="277" customFormat="1" ht="33.75" customHeight="1">
      <c r="A19" s="89" t="s">
        <v>45</v>
      </c>
      <c r="B19" s="439">
        <v>-11.909388636075647</v>
      </c>
      <c r="C19" s="440">
        <v>0.60598409291756639</v>
      </c>
      <c r="D19" s="427">
        <v>-1.4079147640791376</v>
      </c>
      <c r="E19" s="427">
        <v>7.191994996873035</v>
      </c>
      <c r="F19" s="441">
        <v>0.65666041275798648</v>
      </c>
      <c r="G19" s="442">
        <v>15.226279430424356</v>
      </c>
      <c r="H19" s="506">
        <v>7.925351429956379</v>
      </c>
      <c r="I19" s="506">
        <v>44.121715076071922</v>
      </c>
      <c r="J19" s="506">
        <v>7.5608152531229535</v>
      </c>
      <c r="K19" s="427">
        <v>-13.852435112277632</v>
      </c>
      <c r="L19" s="427">
        <v>-30.412071967498548</v>
      </c>
      <c r="M19" s="427">
        <v>-2.0871143375680674</v>
      </c>
      <c r="N19" s="427">
        <v>11.920529801324491</v>
      </c>
      <c r="O19" s="441">
        <v>22.222222222222229</v>
      </c>
      <c r="P19" s="427">
        <v>-37.5</v>
      </c>
      <c r="Q19" s="427" t="s">
        <v>22</v>
      </c>
      <c r="R19" s="510" t="s">
        <v>333</v>
      </c>
      <c r="S19" s="439">
        <v>5.7920182007773207</v>
      </c>
      <c r="T19" s="442">
        <v>-7.03125</v>
      </c>
      <c r="U19" s="443">
        <v>3.5087719298245759</v>
      </c>
      <c r="V19" s="439">
        <v>-3.7837837837837753</v>
      </c>
      <c r="W19" s="439">
        <v>-8.6776859504132347</v>
      </c>
      <c r="X19" s="439">
        <v>-41.666666666666664</v>
      </c>
      <c r="Y19" s="439">
        <v>-45.945945945945944</v>
      </c>
      <c r="Z19" s="89" t="s">
        <v>45</v>
      </c>
    </row>
    <row r="20" spans="1:26" s="277" customFormat="1" ht="33.75" customHeight="1">
      <c r="A20" s="89" t="s">
        <v>46</v>
      </c>
      <c r="B20" s="439">
        <v>-11.750559260642746</v>
      </c>
      <c r="C20" s="440">
        <v>-11.996811478676761</v>
      </c>
      <c r="D20" s="427">
        <v>-15.348380765456326</v>
      </c>
      <c r="E20" s="427">
        <v>6.2545454545454504</v>
      </c>
      <c r="F20" s="441">
        <v>-19.583727530747396</v>
      </c>
      <c r="G20" s="442">
        <v>-9.569377990430894E-2</v>
      </c>
      <c r="H20" s="506">
        <v>-2.3023791250959391</v>
      </c>
      <c r="I20" s="506">
        <v>-6.6365007541478178</v>
      </c>
      <c r="J20" s="506">
        <v>16.618357487922708</v>
      </c>
      <c r="K20" s="427">
        <v>18.990956687291757</v>
      </c>
      <c r="L20" s="427">
        <v>13.074842200180342</v>
      </c>
      <c r="M20" s="427">
        <v>19.244604316546756</v>
      </c>
      <c r="N20" s="427">
        <v>33.715596330275218</v>
      </c>
      <c r="O20" s="441">
        <v>-57.894736842105267</v>
      </c>
      <c r="P20" s="427">
        <v>-81.25</v>
      </c>
      <c r="Q20" s="427" t="s">
        <v>22</v>
      </c>
      <c r="R20" s="510">
        <v>-50</v>
      </c>
      <c r="S20" s="439">
        <v>4.4119395885361001</v>
      </c>
      <c r="T20" s="442">
        <v>-15.037593984962399</v>
      </c>
      <c r="U20" s="443">
        <v>17.64705882352942</v>
      </c>
      <c r="V20" s="439">
        <v>-8.3832335329341277</v>
      </c>
      <c r="W20" s="439">
        <v>-19.328775637041645</v>
      </c>
      <c r="X20" s="439">
        <v>-13.122171945701353</v>
      </c>
      <c r="Y20" s="439">
        <v>13.196480938416428</v>
      </c>
      <c r="Z20" s="89" t="s">
        <v>46</v>
      </c>
    </row>
    <row r="21" spans="1:26" s="277" customFormat="1" ht="33.75" customHeight="1">
      <c r="A21" s="89" t="s">
        <v>47</v>
      </c>
      <c r="B21" s="439">
        <v>-14.182016970861582</v>
      </c>
      <c r="C21" s="440">
        <v>-9.3709214304359136</v>
      </c>
      <c r="D21" s="427">
        <v>-12.481371087928466</v>
      </c>
      <c r="E21" s="427">
        <v>7.1054697723109257</v>
      </c>
      <c r="F21" s="441">
        <v>-25.367472735893799</v>
      </c>
      <c r="G21" s="442">
        <v>7.4967541986011668</v>
      </c>
      <c r="H21" s="506">
        <v>4.4655134978649471</v>
      </c>
      <c r="I21" s="506">
        <v>6.0692541856925573</v>
      </c>
      <c r="J21" s="506">
        <v>17.776852622814317</v>
      </c>
      <c r="K21" s="427">
        <v>27.644761419595866</v>
      </c>
      <c r="L21" s="427">
        <v>13.883532587736198</v>
      </c>
      <c r="M21" s="427">
        <v>28.776978417266179</v>
      </c>
      <c r="N21" s="427">
        <v>46.859083191850601</v>
      </c>
      <c r="O21" s="441">
        <v>0.61349693251533211</v>
      </c>
      <c r="P21" s="427">
        <v>-11.111111111111114</v>
      </c>
      <c r="Q21" s="427" t="s">
        <v>22</v>
      </c>
      <c r="R21" s="510">
        <v>12.328767123287676</v>
      </c>
      <c r="S21" s="439">
        <v>11.423702763206251</v>
      </c>
      <c r="T21" s="442">
        <v>-33.475479744136464</v>
      </c>
      <c r="U21" s="443">
        <v>4.1025641025641164</v>
      </c>
      <c r="V21" s="439">
        <v>-22.439759036144579</v>
      </c>
      <c r="W21" s="439">
        <v>-33.71138052405162</v>
      </c>
      <c r="X21" s="439">
        <v>-44.151376146788991</v>
      </c>
      <c r="Y21" s="439">
        <v>-0.22222222222222854</v>
      </c>
      <c r="Z21" s="89" t="s">
        <v>47</v>
      </c>
    </row>
    <row r="22" spans="1:26" s="277" customFormat="1" ht="33.75" customHeight="1">
      <c r="A22" s="89" t="s">
        <v>48</v>
      </c>
      <c r="B22" s="439">
        <v>-14.534684929302671</v>
      </c>
      <c r="C22" s="440">
        <v>-18.51418616226978</v>
      </c>
      <c r="D22" s="427">
        <v>-21.270315854032503</v>
      </c>
      <c r="E22" s="427">
        <v>-2.7027027027026946</v>
      </c>
      <c r="F22" s="441">
        <v>-29.040139616055853</v>
      </c>
      <c r="G22" s="442">
        <v>5.4068691609874975</v>
      </c>
      <c r="H22" s="506">
        <v>2.211702623001699</v>
      </c>
      <c r="I22" s="506">
        <v>5.4613935969868095</v>
      </c>
      <c r="J22" s="506">
        <v>14.514692787177211</v>
      </c>
      <c r="K22" s="427">
        <v>11.321769530724751</v>
      </c>
      <c r="L22" s="427">
        <v>9.9596231493943321</v>
      </c>
      <c r="M22" s="427">
        <v>12.13441194772868</v>
      </c>
      <c r="N22" s="427">
        <v>13.096926713947994</v>
      </c>
      <c r="O22" s="441">
        <v>-19.008264462809919</v>
      </c>
      <c r="P22" s="427">
        <v>-30.952380952380949</v>
      </c>
      <c r="Q22" s="427" t="s">
        <v>22</v>
      </c>
      <c r="R22" s="510">
        <v>14.285714285714278</v>
      </c>
      <c r="S22" s="439">
        <v>6.7878176005384603</v>
      </c>
      <c r="T22" s="442">
        <v>9.3567251461988263</v>
      </c>
      <c r="U22" s="443">
        <v>23.07692307692308</v>
      </c>
      <c r="V22" s="439">
        <v>14.338919925512101</v>
      </c>
      <c r="W22" s="439">
        <v>-9.8791259879126017</v>
      </c>
      <c r="X22" s="439">
        <v>-27.82193958664547</v>
      </c>
      <c r="Y22" s="439">
        <v>39.816360601001662</v>
      </c>
      <c r="Z22" s="89" t="s">
        <v>48</v>
      </c>
    </row>
    <row r="23" spans="1:26" s="277" customFormat="1" ht="33.75" customHeight="1">
      <c r="A23" s="89" t="s">
        <v>49</v>
      </c>
      <c r="B23" s="439">
        <v>-14.91854433410478</v>
      </c>
      <c r="C23" s="440">
        <v>-81.690197741824718</v>
      </c>
      <c r="D23" s="427">
        <v>-84.167719276625888</v>
      </c>
      <c r="E23" s="427">
        <v>-65.810948656919408</v>
      </c>
      <c r="F23" s="441">
        <v>-88.944937401239827</v>
      </c>
      <c r="G23" s="442">
        <v>-2.6590204511757349</v>
      </c>
      <c r="H23" s="506">
        <v>0.49198539914299033</v>
      </c>
      <c r="I23" s="506">
        <v>-17.58620689655173</v>
      </c>
      <c r="J23" s="506">
        <v>3.6543508984453865</v>
      </c>
      <c r="K23" s="427">
        <v>-12.681104163489394</v>
      </c>
      <c r="L23" s="427">
        <v>-16.205398961083191</v>
      </c>
      <c r="M23" s="427">
        <v>1.0224494332073704</v>
      </c>
      <c r="N23" s="427">
        <v>-14.710594832765878</v>
      </c>
      <c r="O23" s="441">
        <v>-8.0246913580246968</v>
      </c>
      <c r="P23" s="427">
        <v>-34.939759036144579</v>
      </c>
      <c r="Q23" s="427">
        <v>-57.575757575757578</v>
      </c>
      <c r="R23" s="510">
        <v>13.240418118466906</v>
      </c>
      <c r="S23" s="439">
        <v>-5.1097181577319617</v>
      </c>
      <c r="T23" s="442">
        <v>-69.59813628421665</v>
      </c>
      <c r="U23" s="443">
        <v>-62.184873949579831</v>
      </c>
      <c r="V23" s="439">
        <v>-67.17647058823529</v>
      </c>
      <c r="W23" s="439">
        <v>-38.952062430323295</v>
      </c>
      <c r="X23" s="439">
        <v>-48.535564853556487</v>
      </c>
      <c r="Y23" s="439">
        <v>-90.493409541584043</v>
      </c>
      <c r="Z23" s="89" t="s">
        <v>49</v>
      </c>
    </row>
    <row r="24" spans="1:26" s="277" customFormat="1" ht="33.75" customHeight="1">
      <c r="A24" s="89" t="s">
        <v>50</v>
      </c>
      <c r="B24" s="439">
        <v>-12.83074979633821</v>
      </c>
      <c r="C24" s="440">
        <v>-12.667228142917295</v>
      </c>
      <c r="D24" s="427">
        <v>-16.981512774597078</v>
      </c>
      <c r="E24" s="427">
        <v>14.401378122308344</v>
      </c>
      <c r="F24" s="441">
        <v>-26.328341123724115</v>
      </c>
      <c r="G24" s="442">
        <v>6.6194035601448746</v>
      </c>
      <c r="H24" s="506">
        <v>7.1410848096868733</v>
      </c>
      <c r="I24" s="506">
        <v>4.0081919251023947</v>
      </c>
      <c r="J24" s="506">
        <v>8.5268590194698533</v>
      </c>
      <c r="K24" s="427">
        <v>8.5685109543260296</v>
      </c>
      <c r="L24" s="427">
        <v>16.951219512195109</v>
      </c>
      <c r="M24" s="427">
        <v>1.8686737607059456</v>
      </c>
      <c r="N24" s="427">
        <v>5.5338772614402387</v>
      </c>
      <c r="O24" s="441">
        <v>-14.805194805194816</v>
      </c>
      <c r="P24" s="427">
        <v>-33.333333333333343</v>
      </c>
      <c r="Q24" s="427">
        <v>-51.265822784810126</v>
      </c>
      <c r="R24" s="510">
        <v>86.746987951807228</v>
      </c>
      <c r="S24" s="439">
        <v>6.8739019325986277</v>
      </c>
      <c r="T24" s="442">
        <v>-19.565217391304344</v>
      </c>
      <c r="U24" s="443">
        <v>122.72727272727272</v>
      </c>
      <c r="V24" s="439">
        <v>16.666666666666671</v>
      </c>
      <c r="W24" s="439">
        <v>-26.158192090395488</v>
      </c>
      <c r="X24" s="439">
        <v>-16.842900302114799</v>
      </c>
      <c r="Y24" s="439">
        <v>65.251107828655847</v>
      </c>
      <c r="Z24" s="89" t="s">
        <v>50</v>
      </c>
    </row>
    <row r="25" spans="1:26" s="277" customFormat="1" ht="33.75" customHeight="1">
      <c r="A25" s="89" t="s">
        <v>51</v>
      </c>
      <c r="B25" s="439">
        <v>-10.162445342793504</v>
      </c>
      <c r="C25" s="440">
        <v>-6.4667842445620209</v>
      </c>
      <c r="D25" s="427">
        <v>-14.927080354589648</v>
      </c>
      <c r="E25" s="427">
        <v>18.918918918918919</v>
      </c>
      <c r="F25" s="441">
        <v>-0.70175438596491801</v>
      </c>
      <c r="G25" s="442">
        <v>13.349599163471609</v>
      </c>
      <c r="H25" s="506">
        <v>9.3416370106761661</v>
      </c>
      <c r="I25" s="506">
        <v>17.430368373764594</v>
      </c>
      <c r="J25" s="506">
        <v>20.510774142059063</v>
      </c>
      <c r="K25" s="427">
        <v>7.0281124497991954</v>
      </c>
      <c r="L25" s="427">
        <v>1.3994910941475922</v>
      </c>
      <c r="M25" s="427">
        <v>33.971291866028707</v>
      </c>
      <c r="N25" s="427">
        <v>-1.649746192893403</v>
      </c>
      <c r="O25" s="441">
        <v>-42.857142857142861</v>
      </c>
      <c r="P25" s="427">
        <v>-62.5</v>
      </c>
      <c r="Q25" s="427" t="s">
        <v>22</v>
      </c>
      <c r="R25" s="510">
        <v>-35</v>
      </c>
      <c r="S25" s="439">
        <v>11.523588553750969</v>
      </c>
      <c r="T25" s="442">
        <v>-32.5</v>
      </c>
      <c r="U25" s="443">
        <v>-10.169491525423723</v>
      </c>
      <c r="V25" s="439">
        <v>-23.021582733812949</v>
      </c>
      <c r="W25" s="439">
        <v>-22.098976109215016</v>
      </c>
      <c r="X25" s="439">
        <v>-4.1666666666666572</v>
      </c>
      <c r="Y25" s="439">
        <v>183.10055865921788</v>
      </c>
      <c r="Z25" s="89" t="s">
        <v>51</v>
      </c>
    </row>
    <row r="26" spans="1:26" s="277" customFormat="1" ht="33.75" customHeight="1">
      <c r="A26" s="89" t="s">
        <v>52</v>
      </c>
      <c r="B26" s="439">
        <v>12.024421252294346</v>
      </c>
      <c r="C26" s="440">
        <v>-2.5326474079936645</v>
      </c>
      <c r="D26" s="427">
        <v>-5.2453468697123498</v>
      </c>
      <c r="E26" s="427">
        <v>21.204819277108442</v>
      </c>
      <c r="F26" s="441">
        <v>-17.404129793510322</v>
      </c>
      <c r="G26" s="442">
        <v>-24.62278591734092</v>
      </c>
      <c r="H26" s="506">
        <v>-29.966555183946483</v>
      </c>
      <c r="I26" s="506">
        <v>-21.638330757341578</v>
      </c>
      <c r="J26" s="506">
        <v>-9.6153846153846132</v>
      </c>
      <c r="K26" s="427">
        <v>21.552878179384209</v>
      </c>
      <c r="L26" s="427">
        <v>9.4972067039106065</v>
      </c>
      <c r="M26" s="427">
        <v>24.203821656050948</v>
      </c>
      <c r="N26" s="427">
        <v>38.362068965517238</v>
      </c>
      <c r="O26" s="441">
        <v>107.14285714285717</v>
      </c>
      <c r="P26" s="427">
        <v>-16.666666666666657</v>
      </c>
      <c r="Q26" s="427" t="s">
        <v>22</v>
      </c>
      <c r="R26" s="510">
        <v>200</v>
      </c>
      <c r="S26" s="439">
        <v>-17.810273715785527</v>
      </c>
      <c r="T26" s="442">
        <v>-33.333333333333343</v>
      </c>
      <c r="U26" s="443">
        <v>25.641025641025635</v>
      </c>
      <c r="V26" s="439">
        <v>-15.079365079365076</v>
      </c>
      <c r="W26" s="439">
        <v>17.441860465116292</v>
      </c>
      <c r="X26" s="439">
        <v>-35.227272727272734</v>
      </c>
      <c r="Y26" s="439">
        <v>49.302325581395365</v>
      </c>
      <c r="Z26" s="89" t="s">
        <v>52</v>
      </c>
    </row>
    <row r="27" spans="1:26" s="277" customFormat="1" ht="33.75" customHeight="1">
      <c r="A27" s="89" t="s">
        <v>53</v>
      </c>
      <c r="B27" s="439">
        <v>-11.261923837660547</v>
      </c>
      <c r="C27" s="440">
        <v>-20.884289746001883</v>
      </c>
      <c r="D27" s="427">
        <v>-24.366136656639441</v>
      </c>
      <c r="E27" s="427">
        <v>-10.564663023679415</v>
      </c>
      <c r="F27" s="441">
        <v>-13.099041533546327</v>
      </c>
      <c r="G27" s="442">
        <v>-8.6708074534161454</v>
      </c>
      <c r="H27" s="506">
        <v>-7.4754901960784252</v>
      </c>
      <c r="I27" s="506">
        <v>2.6446280991735591</v>
      </c>
      <c r="J27" s="506">
        <v>-18.724279835390945</v>
      </c>
      <c r="K27" s="427">
        <v>-24.157955865272939</v>
      </c>
      <c r="L27" s="427">
        <v>-30.396475770925107</v>
      </c>
      <c r="M27" s="427">
        <v>-10.666666666666671</v>
      </c>
      <c r="N27" s="427">
        <v>-21.011673151750969</v>
      </c>
      <c r="O27" s="441">
        <v>-37.5</v>
      </c>
      <c r="P27" s="427">
        <v>-38.46153846153846</v>
      </c>
      <c r="Q27" s="427" t="s">
        <v>22</v>
      </c>
      <c r="R27" s="510">
        <v>-36.363636363636367</v>
      </c>
      <c r="S27" s="439">
        <v>-11.527494908350306</v>
      </c>
      <c r="T27" s="442">
        <v>-43.02325581395349</v>
      </c>
      <c r="U27" s="443">
        <v>18.918918918918919</v>
      </c>
      <c r="V27" s="439">
        <v>-24.390243902439025</v>
      </c>
      <c r="W27" s="439">
        <v>-19.306184012066367</v>
      </c>
      <c r="X27" s="439">
        <v>-45.882352941176471</v>
      </c>
      <c r="Y27" s="439">
        <v>-42.727272727272727</v>
      </c>
      <c r="Z27" s="89" t="s">
        <v>53</v>
      </c>
    </row>
    <row r="28" spans="1:26" s="277" customFormat="1" ht="33.75" customHeight="1">
      <c r="A28" s="89" t="s">
        <v>54</v>
      </c>
      <c r="B28" s="439">
        <v>-9.0167758265512532</v>
      </c>
      <c r="C28" s="440">
        <v>-7.5757575757575779</v>
      </c>
      <c r="D28" s="427">
        <v>-11.664133738601819</v>
      </c>
      <c r="E28" s="427">
        <v>12.01478743068391</v>
      </c>
      <c r="F28" s="441">
        <v>-6.9498069498069412</v>
      </c>
      <c r="G28" s="442">
        <v>6.3563737408822476</v>
      </c>
      <c r="H28" s="506">
        <v>5.8247142079477499</v>
      </c>
      <c r="I28" s="506">
        <v>12.886597938144334</v>
      </c>
      <c r="J28" s="506">
        <v>3.9755351681957052</v>
      </c>
      <c r="K28" s="427">
        <v>1.523297491039429</v>
      </c>
      <c r="L28" s="427">
        <v>8.1504702194357321</v>
      </c>
      <c r="M28" s="427">
        <v>2.2988505747126453</v>
      </c>
      <c r="N28" s="427">
        <v>-12.828947368421055</v>
      </c>
      <c r="O28" s="441">
        <v>-46.153846153846153</v>
      </c>
      <c r="P28" s="427">
        <v>-50</v>
      </c>
      <c r="Q28" s="427" t="s">
        <v>22</v>
      </c>
      <c r="R28" s="510">
        <v>-33.333333333333343</v>
      </c>
      <c r="S28" s="439">
        <v>4.8403193612774515</v>
      </c>
      <c r="T28" s="442">
        <v>17.567567567567565</v>
      </c>
      <c r="U28" s="443">
        <v>1.6393442622950829</v>
      </c>
      <c r="V28" s="439">
        <v>10.370370370370367</v>
      </c>
      <c r="W28" s="439">
        <v>-5.0916496945010152</v>
      </c>
      <c r="X28" s="439">
        <v>25.333333333333343</v>
      </c>
      <c r="Y28" s="439">
        <v>2.4830699774266378</v>
      </c>
      <c r="Z28" s="89" t="s">
        <v>54</v>
      </c>
    </row>
    <row r="29" spans="1:26" s="277" customFormat="1" ht="33.75" customHeight="1">
      <c r="A29" s="89" t="s">
        <v>55</v>
      </c>
      <c r="B29" s="439">
        <v>-12.924890790478088</v>
      </c>
      <c r="C29" s="440">
        <v>-7.5286806883365216</v>
      </c>
      <c r="D29" s="427">
        <v>-16.371134020618555</v>
      </c>
      <c r="E29" s="427">
        <v>15.964125560538122</v>
      </c>
      <c r="F29" s="441">
        <v>-14.906832298136635</v>
      </c>
      <c r="G29" s="442">
        <v>3.8917716827279349</v>
      </c>
      <c r="H29" s="506">
        <v>7.4046920821114242</v>
      </c>
      <c r="I29" s="506">
        <v>-9.3023255813953512</v>
      </c>
      <c r="J29" s="506">
        <v>20.417633410672863</v>
      </c>
      <c r="K29" s="427">
        <v>-13.237410071942449</v>
      </c>
      <c r="L29" s="427">
        <v>-18.840579710144922</v>
      </c>
      <c r="M29" s="427">
        <v>-15.151515151515156</v>
      </c>
      <c r="N29" s="427">
        <v>-0.58823529411765207</v>
      </c>
      <c r="O29" s="441">
        <v>-38.888888888888886</v>
      </c>
      <c r="P29" s="427">
        <v>-72.727272727272734</v>
      </c>
      <c r="Q29" s="427" t="s">
        <v>22</v>
      </c>
      <c r="R29" s="510">
        <v>14.285714285714278</v>
      </c>
      <c r="S29" s="439">
        <v>-2.0944958597174832</v>
      </c>
      <c r="T29" s="442">
        <v>114.92537313432837</v>
      </c>
      <c r="U29" s="443">
        <v>196.969696969697</v>
      </c>
      <c r="V29" s="439">
        <v>142</v>
      </c>
      <c r="W29" s="439">
        <v>-26.348547717842322</v>
      </c>
      <c r="X29" s="439">
        <v>-35.074626865671647</v>
      </c>
      <c r="Y29" s="439">
        <v>18.957345971563981</v>
      </c>
      <c r="Z29" s="89" t="s">
        <v>55</v>
      </c>
    </row>
    <row r="30" spans="1:26" s="277" customFormat="1" ht="33.75" customHeight="1">
      <c r="A30" s="89" t="s">
        <v>56</v>
      </c>
      <c r="B30" s="439">
        <v>-12.374455306883917</v>
      </c>
      <c r="C30" s="440">
        <v>-10.111654748463181</v>
      </c>
      <c r="D30" s="427">
        <v>-12.130236251737145</v>
      </c>
      <c r="E30" s="427">
        <v>-3.7827352085353994</v>
      </c>
      <c r="F30" s="441">
        <v>-13.417431192660544</v>
      </c>
      <c r="G30" s="442">
        <v>-8.9425831361315176</v>
      </c>
      <c r="H30" s="506">
        <v>-12.18783351120598</v>
      </c>
      <c r="I30" s="506">
        <v>-3.2967032967032992</v>
      </c>
      <c r="J30" s="506">
        <v>-6.2350119904076706</v>
      </c>
      <c r="K30" s="427">
        <v>10.084033613445385</v>
      </c>
      <c r="L30" s="427">
        <v>1.6066838046272522</v>
      </c>
      <c r="M30" s="427">
        <v>18.838992332968246</v>
      </c>
      <c r="N30" s="427">
        <v>16.106604866743908</v>
      </c>
      <c r="O30" s="441">
        <v>-8.6956521739130466</v>
      </c>
      <c r="P30" s="427">
        <v>-30.769230769230774</v>
      </c>
      <c r="Q30" s="427" t="s">
        <v>22</v>
      </c>
      <c r="R30" s="510">
        <v>33.333333333333314</v>
      </c>
      <c r="S30" s="439">
        <v>-3.3731553056921939</v>
      </c>
      <c r="T30" s="442">
        <v>-38.888888888888886</v>
      </c>
      <c r="U30" s="443">
        <v>80</v>
      </c>
      <c r="V30" s="439">
        <v>-13.043478260869563</v>
      </c>
      <c r="W30" s="439">
        <v>-19.442165709598029</v>
      </c>
      <c r="X30" s="439">
        <v>-18.75</v>
      </c>
      <c r="Y30" s="439">
        <v>26.666666666666657</v>
      </c>
      <c r="Z30" s="89" t="s">
        <v>56</v>
      </c>
    </row>
    <row r="31" spans="1:26" s="277" customFormat="1" ht="33.75" customHeight="1">
      <c r="A31" s="89" t="s">
        <v>57</v>
      </c>
      <c r="B31" s="439">
        <v>-11.841207457898719</v>
      </c>
      <c r="C31" s="440">
        <v>-5.9247253736718903</v>
      </c>
      <c r="D31" s="427">
        <v>-5.9314456035767478</v>
      </c>
      <c r="E31" s="427">
        <v>14.776274713839754</v>
      </c>
      <c r="F31" s="441">
        <v>-21.988682295877126</v>
      </c>
      <c r="G31" s="442">
        <v>-1.6549873266736341</v>
      </c>
      <c r="H31" s="506">
        <v>-5.3013392857142918</v>
      </c>
      <c r="I31" s="506">
        <v>-3.1178707224334516</v>
      </c>
      <c r="J31" s="506">
        <v>6.6371681415929231</v>
      </c>
      <c r="K31" s="427">
        <v>-6.2224399804017594</v>
      </c>
      <c r="L31" s="427">
        <v>1.2019230769230802</v>
      </c>
      <c r="M31" s="427">
        <v>0.37593984962404647</v>
      </c>
      <c r="N31" s="427">
        <v>-20.531757754800594</v>
      </c>
      <c r="O31" s="441">
        <v>428.57142857142856</v>
      </c>
      <c r="P31" s="427">
        <v>300</v>
      </c>
      <c r="Q31" s="427" t="s">
        <v>22</v>
      </c>
      <c r="R31" s="510">
        <v>470</v>
      </c>
      <c r="S31" s="439">
        <v>-2.0314996576124145</v>
      </c>
      <c r="T31" s="442">
        <v>-3.3333333333333286</v>
      </c>
      <c r="U31" s="443">
        <v>25.333333333333343</v>
      </c>
      <c r="V31" s="439">
        <v>12.592592592592595</v>
      </c>
      <c r="W31" s="439">
        <v>-25.324675324675326</v>
      </c>
      <c r="X31" s="439">
        <v>-61.926605504587158</v>
      </c>
      <c r="Y31" s="439">
        <v>67.735042735042725</v>
      </c>
      <c r="Z31" s="89" t="s">
        <v>57</v>
      </c>
    </row>
    <row r="32" spans="1:26" s="277" customFormat="1" ht="33.75" customHeight="1">
      <c r="A32" s="89" t="s">
        <v>58</v>
      </c>
      <c r="B32" s="439">
        <v>-9.4359084695995534</v>
      </c>
      <c r="C32" s="440">
        <v>-6.3468101864006314</v>
      </c>
      <c r="D32" s="427">
        <v>-7.8692158492657143</v>
      </c>
      <c r="E32" s="427">
        <v>0.20639834881322372</v>
      </c>
      <c r="F32" s="441">
        <v>-8.0559254327563252</v>
      </c>
      <c r="G32" s="442">
        <v>-1.1933174224343759</v>
      </c>
      <c r="H32" s="506">
        <v>-7.1449026345933504</v>
      </c>
      <c r="I32" s="506">
        <v>8.2733812949640253</v>
      </c>
      <c r="J32" s="506">
        <v>8.5933223864258252</v>
      </c>
      <c r="K32" s="427">
        <v>12.276589510694407</v>
      </c>
      <c r="L32" s="427">
        <v>8.3842309827873294</v>
      </c>
      <c r="M32" s="427">
        <v>24.716981132075475</v>
      </c>
      <c r="N32" s="427">
        <v>12.661737523105359</v>
      </c>
      <c r="O32" s="441">
        <v>-78.095238095238102</v>
      </c>
      <c r="P32" s="427">
        <v>-85.416666666666671</v>
      </c>
      <c r="Q32" s="427" t="s">
        <v>22</v>
      </c>
      <c r="R32" s="510">
        <v>0</v>
      </c>
      <c r="S32" s="439">
        <v>1.3620120018879476</v>
      </c>
      <c r="T32" s="442">
        <v>-11.203319502074692</v>
      </c>
      <c r="U32" s="443">
        <v>9.4017094017094109</v>
      </c>
      <c r="V32" s="439">
        <v>-1.0526315789473699</v>
      </c>
      <c r="W32" s="439">
        <v>-16.094619666048231</v>
      </c>
      <c r="X32" s="439">
        <v>-21.069182389937097</v>
      </c>
      <c r="Y32" s="439">
        <v>13.63636363636364</v>
      </c>
      <c r="Z32" s="89" t="s">
        <v>58</v>
      </c>
    </row>
    <row r="33" spans="1:26" s="277" customFormat="1" ht="33.75" customHeight="1">
      <c r="A33" s="89" t="s">
        <v>59</v>
      </c>
      <c r="B33" s="439">
        <v>-12.556185781065693</v>
      </c>
      <c r="C33" s="440">
        <v>-15.790028830602637</v>
      </c>
      <c r="D33" s="427">
        <v>-17.855373947498762</v>
      </c>
      <c r="E33" s="427">
        <v>-8.3935742971887493</v>
      </c>
      <c r="F33" s="441">
        <v>-14.303178484107576</v>
      </c>
      <c r="G33" s="442">
        <v>11.226865671641789</v>
      </c>
      <c r="H33" s="506">
        <v>-1.5223896267520587</v>
      </c>
      <c r="I33" s="506">
        <v>27.925239516255701</v>
      </c>
      <c r="J33" s="506">
        <v>28.117268678871852</v>
      </c>
      <c r="K33" s="427">
        <v>20.791847253133412</v>
      </c>
      <c r="L33" s="427">
        <v>4.1451990632318569</v>
      </c>
      <c r="M33" s="427">
        <v>47.327652982184361</v>
      </c>
      <c r="N33" s="427">
        <v>33.165322580645153</v>
      </c>
      <c r="O33" s="441">
        <v>23.469387755102034</v>
      </c>
      <c r="P33" s="427">
        <v>-28.205128205128204</v>
      </c>
      <c r="Q33" s="427" t="s">
        <v>333</v>
      </c>
      <c r="R33" s="510">
        <v>44.827586206896541</v>
      </c>
      <c r="S33" s="439">
        <v>13.193307226771097</v>
      </c>
      <c r="T33" s="442">
        <v>9.8324022346368594</v>
      </c>
      <c r="U33" s="443">
        <v>42.433234421365</v>
      </c>
      <c r="V33" s="439">
        <v>18.75</v>
      </c>
      <c r="W33" s="439">
        <v>-25.004750142504278</v>
      </c>
      <c r="X33" s="439">
        <v>-8.5241730279898178</v>
      </c>
      <c r="Y33" s="439">
        <v>28.377614471452802</v>
      </c>
      <c r="Z33" s="89" t="s">
        <v>59</v>
      </c>
    </row>
    <row r="34" spans="1:26" s="277" customFormat="1" ht="33.75" customHeight="1">
      <c r="A34" s="89" t="s">
        <v>60</v>
      </c>
      <c r="B34" s="439">
        <v>-8.6274573412054849</v>
      </c>
      <c r="C34" s="440">
        <v>-12.655601659751042</v>
      </c>
      <c r="D34" s="427">
        <v>-15.69832402234637</v>
      </c>
      <c r="E34" s="427">
        <v>22.916666666666671</v>
      </c>
      <c r="F34" s="441">
        <v>-35.780885780885782</v>
      </c>
      <c r="G34" s="442">
        <v>5.695191050414067</v>
      </c>
      <c r="H34" s="506">
        <v>5.1894563426688478</v>
      </c>
      <c r="I34" s="506">
        <v>1.4309301045679632</v>
      </c>
      <c r="J34" s="506">
        <v>12.42977528089888</v>
      </c>
      <c r="K34" s="427">
        <v>21.39247613700168</v>
      </c>
      <c r="L34" s="427">
        <v>34.103260869565219</v>
      </c>
      <c r="M34" s="427">
        <v>-8.8036117381489873</v>
      </c>
      <c r="N34" s="427">
        <v>28.073089700996661</v>
      </c>
      <c r="O34" s="441">
        <v>-26.80412371134021</v>
      </c>
      <c r="P34" s="427">
        <v>13.63636363636364</v>
      </c>
      <c r="Q34" s="427" t="s">
        <v>22</v>
      </c>
      <c r="R34" s="510">
        <v>-35.211267605633793</v>
      </c>
      <c r="S34" s="439">
        <v>8.526423924209567</v>
      </c>
      <c r="T34" s="442">
        <v>-3.5087719298245617</v>
      </c>
      <c r="U34" s="443">
        <v>-18.269230769230774</v>
      </c>
      <c r="V34" s="439">
        <v>-13.043478260869563</v>
      </c>
      <c r="W34" s="439">
        <v>-29.679144385026731</v>
      </c>
      <c r="X34" s="439">
        <v>-20.258620689655174</v>
      </c>
      <c r="Y34" s="439">
        <v>-25.443786982248511</v>
      </c>
      <c r="Z34" s="89" t="s">
        <v>60</v>
      </c>
    </row>
    <row r="35" spans="1:26" s="277" customFormat="1" ht="33.75" customHeight="1">
      <c r="A35" s="89" t="s">
        <v>61</v>
      </c>
      <c r="B35" s="439">
        <v>-10.408202052308894</v>
      </c>
      <c r="C35" s="440">
        <v>-5.7441732427968475</v>
      </c>
      <c r="D35" s="427">
        <v>-9.9315068493150704</v>
      </c>
      <c r="E35" s="427">
        <v>15.714285714285722</v>
      </c>
      <c r="F35" s="441">
        <v>-17.090909090909093</v>
      </c>
      <c r="G35" s="442">
        <v>-3.9655172413793167</v>
      </c>
      <c r="H35" s="506">
        <v>-3.5802469135802397</v>
      </c>
      <c r="I35" s="506">
        <v>-5.0283286118980186</v>
      </c>
      <c r="J35" s="506">
        <v>-3.7456445993031338</v>
      </c>
      <c r="K35" s="427">
        <v>-12.926249008723232</v>
      </c>
      <c r="L35" s="427">
        <v>-9.1561938958707287</v>
      </c>
      <c r="M35" s="427">
        <v>11.290322580645153</v>
      </c>
      <c r="N35" s="427">
        <v>-25.675675675675677</v>
      </c>
      <c r="O35" s="441">
        <v>100</v>
      </c>
      <c r="P35" s="427">
        <v>-14.285714285714292</v>
      </c>
      <c r="Q35" s="427" t="s">
        <v>22</v>
      </c>
      <c r="R35" s="510">
        <v>300</v>
      </c>
      <c r="S35" s="439">
        <v>-5.4015837104072375</v>
      </c>
      <c r="T35" s="442">
        <v>-6.8376068376068417</v>
      </c>
      <c r="U35" s="443">
        <v>-6.25</v>
      </c>
      <c r="V35" s="439">
        <v>-6.6666666666666714</v>
      </c>
      <c r="W35" s="439">
        <v>-25.475687103594083</v>
      </c>
      <c r="X35" s="439">
        <v>-42.519685039370081</v>
      </c>
      <c r="Y35" s="439">
        <v>-32.251521298174453</v>
      </c>
      <c r="Z35" s="89" t="s">
        <v>61</v>
      </c>
    </row>
    <row r="36" spans="1:26" s="277" customFormat="1" ht="33.75" customHeight="1">
      <c r="A36" s="89" t="s">
        <v>62</v>
      </c>
      <c r="B36" s="439">
        <v>-10.267415715117778</v>
      </c>
      <c r="C36" s="440">
        <v>-11.734038534189651</v>
      </c>
      <c r="D36" s="427">
        <v>-14.630261660978377</v>
      </c>
      <c r="E36" s="427">
        <v>0.50269299820466529</v>
      </c>
      <c r="F36" s="441">
        <v>-16.92771084337349</v>
      </c>
      <c r="G36" s="442">
        <v>-0.10912448585578716</v>
      </c>
      <c r="H36" s="506">
        <v>0.47552447552448029</v>
      </c>
      <c r="I36" s="506">
        <v>3.3068229384679739</v>
      </c>
      <c r="J36" s="506">
        <v>-5.3074978938500408</v>
      </c>
      <c r="K36" s="427">
        <v>-16.037934668071657</v>
      </c>
      <c r="L36" s="427">
        <v>-20.507084265473523</v>
      </c>
      <c r="M36" s="427">
        <v>-5.6490384615384528</v>
      </c>
      <c r="N36" s="427">
        <v>-13.322502030869217</v>
      </c>
      <c r="O36" s="441">
        <v>-93.478260869565219</v>
      </c>
      <c r="P36" s="427">
        <v>-88.888888888888886</v>
      </c>
      <c r="Q36" s="427" t="s">
        <v>22</v>
      </c>
      <c r="R36" s="510">
        <v>-94.594594594594597</v>
      </c>
      <c r="S36" s="439">
        <v>-4.8910440613026793</v>
      </c>
      <c r="T36" s="442">
        <v>-11.650485436893206</v>
      </c>
      <c r="U36" s="443">
        <v>-0.58139534883720501</v>
      </c>
      <c r="V36" s="439">
        <v>-6.6137566137566211</v>
      </c>
      <c r="W36" s="439">
        <v>14.451185879757304</v>
      </c>
      <c r="X36" s="439">
        <v>-31.809145129224646</v>
      </c>
      <c r="Y36" s="439">
        <v>-24.128440366972484</v>
      </c>
      <c r="Z36" s="89" t="s">
        <v>62</v>
      </c>
    </row>
    <row r="37" spans="1:26" s="277" customFormat="1" ht="33.75" customHeight="1">
      <c r="A37" s="89" t="s">
        <v>63</v>
      </c>
      <c r="B37" s="439">
        <v>-11.974442970463215</v>
      </c>
      <c r="C37" s="440">
        <v>-24.951602088901055</v>
      </c>
      <c r="D37" s="427">
        <v>-27.320931183400205</v>
      </c>
      <c r="E37" s="427">
        <v>-7.1651542649727702</v>
      </c>
      <c r="F37" s="441">
        <v>-29.252093560496689</v>
      </c>
      <c r="G37" s="442">
        <v>-25.094423676615847</v>
      </c>
      <c r="H37" s="506">
        <v>-28.004543195854339</v>
      </c>
      <c r="I37" s="506">
        <v>-26.142770405065491</v>
      </c>
      <c r="J37" s="506">
        <v>-17.206104309911126</v>
      </c>
      <c r="K37" s="427">
        <v>-16.539917904986154</v>
      </c>
      <c r="L37" s="427">
        <v>-19.556637284567827</v>
      </c>
      <c r="M37" s="427">
        <v>-5.332649660299964</v>
      </c>
      <c r="N37" s="427">
        <v>-21.474358974358978</v>
      </c>
      <c r="O37" s="441">
        <v>-25.660377358490578</v>
      </c>
      <c r="P37" s="427">
        <v>-15.540540540540533</v>
      </c>
      <c r="Q37" s="427">
        <v>-40</v>
      </c>
      <c r="R37" s="510">
        <v>-38.235294117647058</v>
      </c>
      <c r="S37" s="439">
        <v>-21.869636706232527</v>
      </c>
      <c r="T37" s="442">
        <v>-37.540942302847071</v>
      </c>
      <c r="U37" s="443">
        <v>-35.139664804469277</v>
      </c>
      <c r="V37" s="439">
        <v>-36.794582392776519</v>
      </c>
      <c r="W37" s="439">
        <v>-18.463980248655318</v>
      </c>
      <c r="X37" s="439">
        <v>-23.056197074672824</v>
      </c>
      <c r="Y37" s="439">
        <v>-16.609706083390293</v>
      </c>
      <c r="Z37" s="89" t="s">
        <v>63</v>
      </c>
    </row>
    <row r="38" spans="1:26" s="277" customFormat="1" ht="33.75" customHeight="1">
      <c r="A38" s="89" t="s">
        <v>64</v>
      </c>
      <c r="B38" s="439">
        <v>-12.49675212328016</v>
      </c>
      <c r="C38" s="440">
        <v>-39.398118776377125</v>
      </c>
      <c r="D38" s="427">
        <v>-36.427812357674206</v>
      </c>
      <c r="E38" s="427">
        <v>-50.892857142857146</v>
      </c>
      <c r="F38" s="441">
        <v>-44.049221303595466</v>
      </c>
      <c r="G38" s="442">
        <v>-21.300008530239694</v>
      </c>
      <c r="H38" s="506">
        <v>-41.265622755351238</v>
      </c>
      <c r="I38" s="506">
        <v>9.9789177793394117</v>
      </c>
      <c r="J38" s="506">
        <v>4.7755741127348585</v>
      </c>
      <c r="K38" s="427">
        <v>17.260314633422396</v>
      </c>
      <c r="L38" s="427">
        <v>25.02886836027713</v>
      </c>
      <c r="M38" s="427">
        <v>10.994075049374601</v>
      </c>
      <c r="N38" s="427">
        <v>7.3504273504273527</v>
      </c>
      <c r="O38" s="441">
        <v>85.393258426966298</v>
      </c>
      <c r="P38" s="427">
        <v>3.7037037037036953</v>
      </c>
      <c r="Q38" s="427" t="s">
        <v>22</v>
      </c>
      <c r="R38" s="510">
        <v>117.74193548387095</v>
      </c>
      <c r="S38" s="439">
        <v>-12.403792158028608</v>
      </c>
      <c r="T38" s="442">
        <v>-35.646900269541788</v>
      </c>
      <c r="U38" s="443">
        <v>-36.730769230769234</v>
      </c>
      <c r="V38" s="439">
        <v>-35.928143712574851</v>
      </c>
      <c r="W38" s="439">
        <v>-60.849514563106794</v>
      </c>
      <c r="X38" s="439">
        <v>-47.360703812316714</v>
      </c>
      <c r="Y38" s="439">
        <v>-96.08399545970488</v>
      </c>
      <c r="Z38" s="89" t="s">
        <v>64</v>
      </c>
    </row>
    <row r="39" spans="1:26" s="277" customFormat="1" ht="33.75" customHeight="1">
      <c r="A39" s="89" t="s">
        <v>65</v>
      </c>
      <c r="B39" s="439">
        <v>-4.837601355994309</v>
      </c>
      <c r="C39" s="440">
        <v>2.7002005863292737</v>
      </c>
      <c r="D39" s="427">
        <v>2.243076218814366</v>
      </c>
      <c r="E39" s="427">
        <v>-0.4250797024442079</v>
      </c>
      <c r="F39" s="441">
        <v>6.9171648163962374</v>
      </c>
      <c r="G39" s="442">
        <v>15.300546448087431</v>
      </c>
      <c r="H39" s="506">
        <v>17.872462110380312</v>
      </c>
      <c r="I39" s="506">
        <v>-10.920034393809118</v>
      </c>
      <c r="J39" s="506">
        <v>30.891950688905013</v>
      </c>
      <c r="K39" s="427">
        <v>7.9230769230769198</v>
      </c>
      <c r="L39" s="427">
        <v>3.3870967741935516</v>
      </c>
      <c r="M39" s="427">
        <v>18.840579710144922</v>
      </c>
      <c r="N39" s="427">
        <v>9.0909090909090793</v>
      </c>
      <c r="O39" s="441">
        <v>-64</v>
      </c>
      <c r="P39" s="427">
        <v>-70.588235294117652</v>
      </c>
      <c r="Q39" s="427" t="s">
        <v>22</v>
      </c>
      <c r="R39" s="510">
        <v>-50</v>
      </c>
      <c r="S39" s="439">
        <v>13.728951656708304</v>
      </c>
      <c r="T39" s="442">
        <v>-37.414965986394556</v>
      </c>
      <c r="U39" s="443">
        <v>-35</v>
      </c>
      <c r="V39" s="439">
        <v>-36.563876651982376</v>
      </c>
      <c r="W39" s="439">
        <v>-33.545310015898252</v>
      </c>
      <c r="X39" s="439">
        <v>-33.757961783439498</v>
      </c>
      <c r="Y39" s="439">
        <v>9.3078758949880722</v>
      </c>
      <c r="Z39" s="89" t="s">
        <v>65</v>
      </c>
    </row>
    <row r="40" spans="1:26" s="277" customFormat="1" ht="33.75" customHeight="1">
      <c r="A40" s="89" t="s">
        <v>66</v>
      </c>
      <c r="B40" s="439">
        <v>-11.21754346353579</v>
      </c>
      <c r="C40" s="440">
        <v>-12.834890965732086</v>
      </c>
      <c r="D40" s="427">
        <v>-16.610169491525426</v>
      </c>
      <c r="E40" s="427">
        <v>-10.776138550352783</v>
      </c>
      <c r="F40" s="441">
        <v>4.103967168262642</v>
      </c>
      <c r="G40" s="442">
        <v>14.617858026218158</v>
      </c>
      <c r="H40" s="506">
        <v>12.892500923531585</v>
      </c>
      <c r="I40" s="506">
        <v>-3.294117647058826</v>
      </c>
      <c r="J40" s="506">
        <v>55.555555555555571</v>
      </c>
      <c r="K40" s="427">
        <v>8.9285714285714164</v>
      </c>
      <c r="L40" s="427">
        <v>14.252061248527667</v>
      </c>
      <c r="M40" s="427">
        <v>-9.4302554027504897</v>
      </c>
      <c r="N40" s="427">
        <v>21.693121693121697</v>
      </c>
      <c r="O40" s="441">
        <v>53.846153846153868</v>
      </c>
      <c r="P40" s="427">
        <v>-23.529411764705884</v>
      </c>
      <c r="Q40" s="427" t="s">
        <v>22</v>
      </c>
      <c r="R40" s="510">
        <v>177.77777777777777</v>
      </c>
      <c r="S40" s="439">
        <v>13.092161929371244</v>
      </c>
      <c r="T40" s="442">
        <v>43.820224719101134</v>
      </c>
      <c r="U40" s="443">
        <v>67.567567567567579</v>
      </c>
      <c r="V40" s="439">
        <v>54.601226993865026</v>
      </c>
      <c r="W40" s="439">
        <v>-23.572296476306192</v>
      </c>
      <c r="X40" s="439">
        <v>-28.191489361702125</v>
      </c>
      <c r="Y40" s="439">
        <v>11.556603773584897</v>
      </c>
      <c r="Z40" s="89" t="s">
        <v>66</v>
      </c>
    </row>
    <row r="41" spans="1:26" s="277" customFormat="1" ht="33.75" customHeight="1">
      <c r="A41" s="89" t="s">
        <v>67</v>
      </c>
      <c r="B41" s="439">
        <v>-7.3381015746285243</v>
      </c>
      <c r="C41" s="440">
        <v>-8.1520242357477173</v>
      </c>
      <c r="D41" s="427">
        <v>-14.074387151310233</v>
      </c>
      <c r="E41" s="427">
        <v>9.9485420240137188</v>
      </c>
      <c r="F41" s="441">
        <v>-3.0791788856304976</v>
      </c>
      <c r="G41" s="442">
        <v>-3.9667306461932128</v>
      </c>
      <c r="H41" s="506">
        <v>-4.5258620689655089</v>
      </c>
      <c r="I41" s="506">
        <v>1.0135135135135158</v>
      </c>
      <c r="J41" s="506">
        <v>-6.7846607669616503</v>
      </c>
      <c r="K41" s="427">
        <v>6.8035943517329827</v>
      </c>
      <c r="L41" s="427">
        <v>44.40789473684211</v>
      </c>
      <c r="M41" s="427">
        <v>-34.394904458598731</v>
      </c>
      <c r="N41" s="427">
        <v>-8.8050314465408803</v>
      </c>
      <c r="O41" s="441">
        <v>-27.272727272727266</v>
      </c>
      <c r="P41" s="427">
        <v>-80</v>
      </c>
      <c r="Q41" s="427" t="s">
        <v>22</v>
      </c>
      <c r="R41" s="510">
        <v>16.666666666666671</v>
      </c>
      <c r="S41" s="439">
        <v>-0.50998725031874415</v>
      </c>
      <c r="T41" s="442">
        <v>30</v>
      </c>
      <c r="U41" s="443">
        <v>47.5</v>
      </c>
      <c r="V41" s="439">
        <v>38.75</v>
      </c>
      <c r="W41" s="439">
        <v>-16.066481994459835</v>
      </c>
      <c r="X41" s="439">
        <v>-6.6666666666666714</v>
      </c>
      <c r="Y41" s="439">
        <v>69.469026548672588</v>
      </c>
      <c r="Z41" s="89" t="s">
        <v>67</v>
      </c>
    </row>
    <row r="42" spans="1:26" s="277" customFormat="1" ht="33.75" customHeight="1">
      <c r="A42" s="89" t="s">
        <v>68</v>
      </c>
      <c r="B42" s="439">
        <v>-4.2430734304305417</v>
      </c>
      <c r="C42" s="440">
        <v>20.509125840537948</v>
      </c>
      <c r="D42" s="427">
        <v>11.904761904761912</v>
      </c>
      <c r="E42" s="427">
        <v>59.74683544303798</v>
      </c>
      <c r="F42" s="441">
        <v>7.373271889400911</v>
      </c>
      <c r="G42" s="442">
        <v>-13.665218843969257</v>
      </c>
      <c r="H42" s="506">
        <v>-6.5666041275797369</v>
      </c>
      <c r="I42" s="506">
        <v>-19.248120300751879</v>
      </c>
      <c r="J42" s="506">
        <v>-24.142661179698223</v>
      </c>
      <c r="K42" s="427">
        <v>4.9436253252385143</v>
      </c>
      <c r="L42" s="427">
        <v>14.285714285714278</v>
      </c>
      <c r="M42" s="427">
        <v>6.3745019920318668</v>
      </c>
      <c r="N42" s="427">
        <v>-11.403508771929822</v>
      </c>
      <c r="O42" s="441">
        <v>50</v>
      </c>
      <c r="P42" s="427" t="s">
        <v>22</v>
      </c>
      <c r="Q42" s="427" t="s">
        <v>22</v>
      </c>
      <c r="R42" s="510">
        <v>0</v>
      </c>
      <c r="S42" s="439">
        <v>-8.4619093539054973</v>
      </c>
      <c r="T42" s="442">
        <v>-52.238805970149258</v>
      </c>
      <c r="U42" s="443">
        <v>-58.333333333333329</v>
      </c>
      <c r="V42" s="439">
        <v>-54.782608695652172</v>
      </c>
      <c r="W42" s="439">
        <v>-15.948275862068968</v>
      </c>
      <c r="X42" s="439">
        <v>25.882352941176464</v>
      </c>
      <c r="Y42" s="439">
        <v>0</v>
      </c>
      <c r="Z42" s="89" t="s">
        <v>68</v>
      </c>
    </row>
    <row r="43" spans="1:26" s="277" customFormat="1" ht="33.75" customHeight="1">
      <c r="A43" s="89" t="s">
        <v>69</v>
      </c>
      <c r="B43" s="439">
        <v>-9.7625074404825085</v>
      </c>
      <c r="C43" s="440">
        <v>-12.27377671855217</v>
      </c>
      <c r="D43" s="427">
        <v>-13.801253725208099</v>
      </c>
      <c r="E43" s="427">
        <v>-0.57261842790214246</v>
      </c>
      <c r="F43" s="441">
        <v>-16.563380281690144</v>
      </c>
      <c r="G43" s="442">
        <v>-7.9561628237973139</v>
      </c>
      <c r="H43" s="506">
        <v>-8.1068840579710155</v>
      </c>
      <c r="I43" s="506">
        <v>-14.773570898292505</v>
      </c>
      <c r="J43" s="506">
        <v>-0.1583531274742711</v>
      </c>
      <c r="K43" s="427">
        <v>6.6208393632416715</v>
      </c>
      <c r="L43" s="427">
        <v>-1.0124610591900307</v>
      </c>
      <c r="M43" s="427">
        <v>4.3656207366985029</v>
      </c>
      <c r="N43" s="427">
        <v>21.954484605087018</v>
      </c>
      <c r="O43" s="441">
        <v>-41.666666666666664</v>
      </c>
      <c r="P43" s="427">
        <v>-30</v>
      </c>
      <c r="Q43" s="427">
        <v>-33.333333333333343</v>
      </c>
      <c r="R43" s="510">
        <v>-70</v>
      </c>
      <c r="S43" s="439">
        <v>-3.9792387543252659</v>
      </c>
      <c r="T43" s="442">
        <v>-41.142857142857146</v>
      </c>
      <c r="U43" s="443">
        <v>-40.136054421768705</v>
      </c>
      <c r="V43" s="439">
        <v>-40.683229813664603</v>
      </c>
      <c r="W43" s="439">
        <v>-15.375153751537525</v>
      </c>
      <c r="X43" s="439">
        <v>42.076502732240442</v>
      </c>
      <c r="Y43" s="439">
        <v>-10.120481927710841</v>
      </c>
      <c r="Z43" s="89" t="s">
        <v>69</v>
      </c>
    </row>
    <row r="44" spans="1:26" s="277" customFormat="1" ht="33.75" customHeight="1">
      <c r="A44" s="89" t="s">
        <v>70</v>
      </c>
      <c r="B44" s="439">
        <v>-8.2041716839276972</v>
      </c>
      <c r="C44" s="440">
        <v>-15.237425804436114</v>
      </c>
      <c r="D44" s="427">
        <v>-17.559594052395568</v>
      </c>
      <c r="E44" s="427">
        <v>-16.006467259498791</v>
      </c>
      <c r="F44" s="441">
        <v>-3.6099137931034448</v>
      </c>
      <c r="G44" s="442">
        <v>0.5779174693298188</v>
      </c>
      <c r="H44" s="506">
        <v>4.5289196071298647</v>
      </c>
      <c r="I44" s="506">
        <v>-10.206611570247929</v>
      </c>
      <c r="J44" s="506">
        <v>2.8277634961439588</v>
      </c>
      <c r="K44" s="427">
        <v>10.771470160116465</v>
      </c>
      <c r="L44" s="427">
        <v>9.3567251461988263</v>
      </c>
      <c r="M44" s="427">
        <v>8.8888888888888857</v>
      </c>
      <c r="N44" s="427">
        <v>13.333333333333329</v>
      </c>
      <c r="O44" s="441">
        <v>16.666666666666671</v>
      </c>
      <c r="P44" s="427">
        <v>18.75</v>
      </c>
      <c r="Q44" s="427" t="s">
        <v>22</v>
      </c>
      <c r="R44" s="510">
        <v>15.789473684210535</v>
      </c>
      <c r="S44" s="439">
        <v>2.858270825108562</v>
      </c>
      <c r="T44" s="442">
        <v>59.134615384615387</v>
      </c>
      <c r="U44" s="443">
        <v>28.099173553718998</v>
      </c>
      <c r="V44" s="439">
        <v>52.141527001862187</v>
      </c>
      <c r="W44" s="439">
        <v>-20.820329915292021</v>
      </c>
      <c r="X44" s="439">
        <v>105.01567398119121</v>
      </c>
      <c r="Y44" s="439">
        <v>-30.857874519846348</v>
      </c>
      <c r="Z44" s="89" t="s">
        <v>70</v>
      </c>
    </row>
    <row r="45" spans="1:26" s="277" customFormat="1" ht="33.75" customHeight="1">
      <c r="A45" s="89" t="s">
        <v>71</v>
      </c>
      <c r="B45" s="439">
        <v>-7.7469427361467211</v>
      </c>
      <c r="C45" s="440">
        <v>-5.5198598130841106</v>
      </c>
      <c r="D45" s="427">
        <v>-11.928831378892042</v>
      </c>
      <c r="E45" s="427">
        <v>3.6334913112164173</v>
      </c>
      <c r="F45" s="441">
        <v>26.100628930817621</v>
      </c>
      <c r="G45" s="442">
        <v>-4.1954231747184991</v>
      </c>
      <c r="H45" s="506">
        <v>-4.2105263157894797</v>
      </c>
      <c r="I45" s="506">
        <v>-13.077593722755012</v>
      </c>
      <c r="J45" s="506">
        <v>3.0410183875530379</v>
      </c>
      <c r="K45" s="427">
        <v>26.656151419558356</v>
      </c>
      <c r="L45" s="427">
        <v>58.649789029535867</v>
      </c>
      <c r="M45" s="427">
        <v>32.258064516129025</v>
      </c>
      <c r="N45" s="427">
        <v>-3.6630036630036642</v>
      </c>
      <c r="O45" s="441">
        <v>-21.428571428571431</v>
      </c>
      <c r="P45" s="427">
        <v>-66.666666666666671</v>
      </c>
      <c r="Q45" s="427" t="s">
        <v>22</v>
      </c>
      <c r="R45" s="510">
        <v>60</v>
      </c>
      <c r="S45" s="439">
        <v>-1.0562235944101417</v>
      </c>
      <c r="T45" s="442">
        <v>-25</v>
      </c>
      <c r="U45" s="443">
        <v>189.4736842105263</v>
      </c>
      <c r="V45" s="439">
        <v>54.901960784313729</v>
      </c>
      <c r="W45" s="439">
        <v>-8.9968976215098309</v>
      </c>
      <c r="X45" s="439">
        <v>-18.085106382978722</v>
      </c>
      <c r="Y45" s="439">
        <v>61.464354527938355</v>
      </c>
      <c r="Z45" s="89" t="s">
        <v>71</v>
      </c>
    </row>
    <row r="46" spans="1:26" s="277" customFormat="1" ht="33.75" customHeight="1">
      <c r="A46" s="89" t="s">
        <v>72</v>
      </c>
      <c r="B46" s="439">
        <v>-11.83221007872821</v>
      </c>
      <c r="C46" s="440">
        <v>-4.9001814882032733</v>
      </c>
      <c r="D46" s="427">
        <v>-9.8489616110761489</v>
      </c>
      <c r="E46" s="427">
        <v>4.8316251830161008</v>
      </c>
      <c r="F46" s="441">
        <v>11.700182815356499</v>
      </c>
      <c r="G46" s="442">
        <v>11.277744451109783</v>
      </c>
      <c r="H46" s="506">
        <v>11.572700296735917</v>
      </c>
      <c r="I46" s="506">
        <v>6.1538461538461604</v>
      </c>
      <c r="J46" s="506">
        <v>13.888888888888886</v>
      </c>
      <c r="K46" s="427">
        <v>-2.7565084226646235</v>
      </c>
      <c r="L46" s="427">
        <v>5.9040590405904112</v>
      </c>
      <c r="M46" s="427">
        <v>4.433497536945822</v>
      </c>
      <c r="N46" s="427">
        <v>-24.022346368715091</v>
      </c>
      <c r="O46" s="441">
        <v>28.571428571428584</v>
      </c>
      <c r="P46" s="427">
        <v>100</v>
      </c>
      <c r="Q46" s="427" t="s">
        <v>22</v>
      </c>
      <c r="R46" s="510">
        <v>-20</v>
      </c>
      <c r="S46" s="439">
        <v>7.4550128534704356</v>
      </c>
      <c r="T46" s="442">
        <v>-19.298245614035096</v>
      </c>
      <c r="U46" s="443">
        <v>50</v>
      </c>
      <c r="V46" s="439">
        <v>-1.2987012987013031</v>
      </c>
      <c r="W46" s="439">
        <v>4.3613707165109048</v>
      </c>
      <c r="X46" s="439">
        <v>31.147540983606547</v>
      </c>
      <c r="Y46" s="439">
        <v>-15.01501501501501</v>
      </c>
      <c r="Z46" s="89" t="s">
        <v>72</v>
      </c>
    </row>
    <row r="47" spans="1:26" s="277" customFormat="1" ht="33.75" customHeight="1">
      <c r="A47" s="89" t="s">
        <v>73</v>
      </c>
      <c r="B47" s="439">
        <v>-10.197086546700945</v>
      </c>
      <c r="C47" s="440">
        <v>-24.59804658151765</v>
      </c>
      <c r="D47" s="427">
        <v>-23.022804463852495</v>
      </c>
      <c r="E47" s="427">
        <v>-13.157894736842096</v>
      </c>
      <c r="F47" s="441">
        <v>-39.335793357933582</v>
      </c>
      <c r="G47" s="442">
        <v>9.1414453366275552</v>
      </c>
      <c r="H47" s="506">
        <v>13.819479857215697</v>
      </c>
      <c r="I47" s="506">
        <v>-7.2131147540983562</v>
      </c>
      <c r="J47" s="506">
        <v>10.34482758620689</v>
      </c>
      <c r="K47" s="427">
        <v>9.3088857545839261</v>
      </c>
      <c r="L47" s="427">
        <v>11.194029850746261</v>
      </c>
      <c r="M47" s="427">
        <v>-6.6147859922179038</v>
      </c>
      <c r="N47" s="427">
        <v>16.526610644257715</v>
      </c>
      <c r="O47" s="441">
        <v>-60</v>
      </c>
      <c r="P47" s="427">
        <v>-66.666666666666671</v>
      </c>
      <c r="Q47" s="427" t="s">
        <v>22</v>
      </c>
      <c r="R47" s="510">
        <v>0</v>
      </c>
      <c r="S47" s="439">
        <v>9.0441491641663134</v>
      </c>
      <c r="T47" s="442">
        <v>-24.675324675324674</v>
      </c>
      <c r="U47" s="443">
        <v>104</v>
      </c>
      <c r="V47" s="439">
        <v>6.8627450980392126</v>
      </c>
      <c r="W47" s="439">
        <v>0.88832487309645103</v>
      </c>
      <c r="X47" s="439">
        <v>104.10958904109592</v>
      </c>
      <c r="Y47" s="439">
        <v>-13.377192982456137</v>
      </c>
      <c r="Z47" s="89" t="s">
        <v>73</v>
      </c>
    </row>
    <row r="48" spans="1:26" s="277" customFormat="1" ht="33.75" customHeight="1">
      <c r="A48" s="89" t="s">
        <v>74</v>
      </c>
      <c r="B48" s="439">
        <v>-8.139225734759151</v>
      </c>
      <c r="C48" s="440">
        <v>-6.4635583235145617</v>
      </c>
      <c r="D48" s="427">
        <v>-7.2141787319021375</v>
      </c>
      <c r="E48" s="427">
        <v>0.211864406779668</v>
      </c>
      <c r="F48" s="441">
        <v>-9.7880928355196772</v>
      </c>
      <c r="G48" s="442">
        <v>5.1932838734869193</v>
      </c>
      <c r="H48" s="506">
        <v>4.2237442922374413</v>
      </c>
      <c r="I48" s="506">
        <v>11.199294532627874</v>
      </c>
      <c r="J48" s="506">
        <v>2.0588235294117538</v>
      </c>
      <c r="K48" s="427">
        <v>-3.3991228070175339</v>
      </c>
      <c r="L48" s="427">
        <v>2.3611111111111001</v>
      </c>
      <c r="M48" s="427">
        <v>20.347394540942915</v>
      </c>
      <c r="N48" s="427">
        <v>-22.96718972895863</v>
      </c>
      <c r="O48" s="441">
        <v>-81.818181818181813</v>
      </c>
      <c r="P48" s="427">
        <v>-50</v>
      </c>
      <c r="Q48" s="427" t="s">
        <v>22</v>
      </c>
      <c r="R48" s="510" t="s">
        <v>22</v>
      </c>
      <c r="S48" s="439">
        <v>2.8029322984044995</v>
      </c>
      <c r="T48" s="442">
        <v>-25.599999999999994</v>
      </c>
      <c r="U48" s="443">
        <v>3.6585365853658516</v>
      </c>
      <c r="V48" s="439">
        <v>-14.009661835748787</v>
      </c>
      <c r="W48" s="439">
        <v>6.9053708439897719</v>
      </c>
      <c r="X48" s="439">
        <v>22.321428571428584</v>
      </c>
      <c r="Y48" s="439">
        <v>-27.886710239651407</v>
      </c>
      <c r="Z48" s="89" t="s">
        <v>74</v>
      </c>
    </row>
    <row r="49" spans="1:26" s="277" customFormat="1" ht="33.75" customHeight="1">
      <c r="A49" s="89" t="s">
        <v>75</v>
      </c>
      <c r="B49" s="439">
        <v>-10.078125256558877</v>
      </c>
      <c r="C49" s="440">
        <v>-2.666216672291597</v>
      </c>
      <c r="D49" s="427">
        <v>0.99552015928323101</v>
      </c>
      <c r="E49" s="427">
        <v>-9.2511013215859066</v>
      </c>
      <c r="F49" s="441">
        <v>-13.186813186813183</v>
      </c>
      <c r="G49" s="442">
        <v>-11.856339247079177</v>
      </c>
      <c r="H49" s="506">
        <v>-15.013966480446925</v>
      </c>
      <c r="I49" s="506">
        <v>-17.249417249417249</v>
      </c>
      <c r="J49" s="506">
        <v>3.3333333333333428</v>
      </c>
      <c r="K49" s="427">
        <v>-5.5475504322766653</v>
      </c>
      <c r="L49" s="427">
        <v>-0.80645161290323131</v>
      </c>
      <c r="M49" s="427">
        <v>-6.3882063882063846</v>
      </c>
      <c r="N49" s="427">
        <v>-12.742382271468145</v>
      </c>
      <c r="O49" s="441">
        <v>325</v>
      </c>
      <c r="P49" s="427" t="s">
        <v>333</v>
      </c>
      <c r="Q49" s="427" t="s">
        <v>22</v>
      </c>
      <c r="R49" s="510">
        <v>-50</v>
      </c>
      <c r="S49" s="439">
        <v>-9.1277342695112083</v>
      </c>
      <c r="T49" s="442">
        <v>-44.444444444444443</v>
      </c>
      <c r="U49" s="443">
        <v>-56.862745098039213</v>
      </c>
      <c r="V49" s="439">
        <v>-50.228310502283108</v>
      </c>
      <c r="W49" s="439">
        <v>-10.638297872340431</v>
      </c>
      <c r="X49" s="439">
        <v>-7.8947368421052602</v>
      </c>
      <c r="Y49" s="439">
        <v>12.030075187969928</v>
      </c>
      <c r="Z49" s="89" t="s">
        <v>75</v>
      </c>
    </row>
    <row r="50" spans="1:26" s="277" customFormat="1" ht="33.75" customHeight="1">
      <c r="A50" s="89" t="s">
        <v>76</v>
      </c>
      <c r="B50" s="439">
        <v>-7.7306105802962151</v>
      </c>
      <c r="C50" s="440">
        <v>-55.863363942691052</v>
      </c>
      <c r="D50" s="427">
        <v>-56.288398988073723</v>
      </c>
      <c r="E50" s="427">
        <v>-47.126253781245019</v>
      </c>
      <c r="F50" s="441">
        <v>-64.616321559074294</v>
      </c>
      <c r="G50" s="442">
        <v>-0.43260376065447304</v>
      </c>
      <c r="H50" s="506">
        <v>-5.7574148524615083</v>
      </c>
      <c r="I50" s="506">
        <v>5.8481592390347004</v>
      </c>
      <c r="J50" s="506">
        <v>7.2654334744818243</v>
      </c>
      <c r="K50" s="427">
        <v>5.6784730794796445</v>
      </c>
      <c r="L50" s="427">
        <v>5.2399232245681446</v>
      </c>
      <c r="M50" s="427">
        <v>4.5689917758147942</v>
      </c>
      <c r="N50" s="427">
        <v>8.5868498527968455</v>
      </c>
      <c r="O50" s="441">
        <v>54.081632653061234</v>
      </c>
      <c r="P50" s="427">
        <v>27.868852459016409</v>
      </c>
      <c r="Q50" s="427">
        <v>300</v>
      </c>
      <c r="R50" s="510">
        <v>91.666666666666686</v>
      </c>
      <c r="S50" s="439">
        <v>1.6187897339298445</v>
      </c>
      <c r="T50" s="442">
        <v>9.87544483985765</v>
      </c>
      <c r="U50" s="443">
        <v>-7.9185520361991024</v>
      </c>
      <c r="V50" s="439">
        <v>4.8531289910600321</v>
      </c>
      <c r="W50" s="439">
        <v>-21.203743088047645</v>
      </c>
      <c r="X50" s="439">
        <v>-8.7128712871287064</v>
      </c>
      <c r="Y50" s="439">
        <v>-30.44412607449857</v>
      </c>
      <c r="Z50" s="89" t="s">
        <v>76</v>
      </c>
    </row>
    <row r="51" spans="1:26" s="277" customFormat="1" ht="33.75" customHeight="1">
      <c r="A51" s="89" t="s">
        <v>77</v>
      </c>
      <c r="B51" s="439">
        <v>-8.1827766832870452</v>
      </c>
      <c r="C51" s="440">
        <v>-28.678038379530918</v>
      </c>
      <c r="D51" s="427">
        <v>-28.826764436296969</v>
      </c>
      <c r="E51" s="427">
        <v>-33.651551312649161</v>
      </c>
      <c r="F51" s="441">
        <v>-7.6677316293929749</v>
      </c>
      <c r="G51" s="442">
        <v>-14.511784511784512</v>
      </c>
      <c r="H51" s="506">
        <v>-8.6642599277978292</v>
      </c>
      <c r="I51" s="506">
        <v>-29.779837775202779</v>
      </c>
      <c r="J51" s="506">
        <v>-7.4792243767312954</v>
      </c>
      <c r="K51" s="427">
        <v>0.81490104772991856</v>
      </c>
      <c r="L51" s="427">
        <v>5.7220708446866553</v>
      </c>
      <c r="M51" s="427">
        <v>-19.093851132686083</v>
      </c>
      <c r="N51" s="427">
        <v>24.590163934426229</v>
      </c>
      <c r="O51" s="441">
        <v>-45.945945945945944</v>
      </c>
      <c r="P51" s="427">
        <v>-68.571428571428569</v>
      </c>
      <c r="Q51" s="427" t="s">
        <v>22</v>
      </c>
      <c r="R51" s="510">
        <v>350</v>
      </c>
      <c r="S51" s="439">
        <v>-11.407139161924476</v>
      </c>
      <c r="T51" s="442">
        <v>-66.666666666666671</v>
      </c>
      <c r="U51" s="443">
        <v>75</v>
      </c>
      <c r="V51" s="439">
        <v>-35.61643835616438</v>
      </c>
      <c r="W51" s="439">
        <v>-22.664835164835168</v>
      </c>
      <c r="X51" s="439">
        <v>10.784313725490208</v>
      </c>
      <c r="Y51" s="439">
        <v>-5.6338028169014081</v>
      </c>
      <c r="Z51" s="89" t="s">
        <v>77</v>
      </c>
    </row>
    <row r="52" spans="1:26" s="277" customFormat="1" ht="33.75" customHeight="1">
      <c r="A52" s="89" t="s">
        <v>78</v>
      </c>
      <c r="B52" s="439">
        <v>-5.9460198195709069</v>
      </c>
      <c r="C52" s="440">
        <v>-13.506012950971325</v>
      </c>
      <c r="D52" s="427">
        <v>-7.9745942131263234</v>
      </c>
      <c r="E52" s="427">
        <v>-16.608022519352573</v>
      </c>
      <c r="F52" s="441">
        <v>-36.977886977886975</v>
      </c>
      <c r="G52" s="442">
        <v>-17.14108910891089</v>
      </c>
      <c r="H52" s="506">
        <v>-20.412234042553195</v>
      </c>
      <c r="I52" s="506">
        <v>-14.619883040935676</v>
      </c>
      <c r="J52" s="506">
        <v>-8.2309582309582368</v>
      </c>
      <c r="K52" s="427">
        <v>-8.3726415094339615</v>
      </c>
      <c r="L52" s="427">
        <v>-11.044776119402982</v>
      </c>
      <c r="M52" s="427">
        <v>3.1111111111111143</v>
      </c>
      <c r="N52" s="427">
        <v>-25.356125356125361</v>
      </c>
      <c r="O52" s="441">
        <v>-20</v>
      </c>
      <c r="P52" s="427">
        <v>-25</v>
      </c>
      <c r="Q52" s="427" t="s">
        <v>22</v>
      </c>
      <c r="R52" s="510">
        <v>-16.666666666666657</v>
      </c>
      <c r="S52" s="439">
        <v>-14.884216940889701</v>
      </c>
      <c r="T52" s="442">
        <v>-19.369369369369366</v>
      </c>
      <c r="U52" s="443">
        <v>0.60975609756097526</v>
      </c>
      <c r="V52" s="439">
        <v>-10.880829015544052</v>
      </c>
      <c r="W52" s="439">
        <v>-26.775956284152997</v>
      </c>
      <c r="X52" s="439">
        <v>-37.121212121212125</v>
      </c>
      <c r="Y52" s="439">
        <v>-38.403041825095052</v>
      </c>
      <c r="Z52" s="89" t="s">
        <v>78</v>
      </c>
    </row>
    <row r="53" spans="1:26" s="277" customFormat="1" ht="33.75" customHeight="1">
      <c r="A53" s="89" t="s">
        <v>79</v>
      </c>
      <c r="B53" s="439">
        <v>-9.4548982446640508</v>
      </c>
      <c r="C53" s="440">
        <v>-11.130529765155643</v>
      </c>
      <c r="D53" s="427">
        <v>-13.917360666239588</v>
      </c>
      <c r="E53" s="427">
        <v>1.7103153393907036</v>
      </c>
      <c r="F53" s="441">
        <v>-17.5</v>
      </c>
      <c r="G53" s="442">
        <v>13.15056757335617</v>
      </c>
      <c r="H53" s="506">
        <v>10.568513119533534</v>
      </c>
      <c r="I53" s="506">
        <v>3.4816247582205193</v>
      </c>
      <c r="J53" s="506">
        <v>32.323232323232332</v>
      </c>
      <c r="K53" s="427">
        <v>8.2951420714940411</v>
      </c>
      <c r="L53" s="427">
        <v>11.955420466058769</v>
      </c>
      <c r="M53" s="427">
        <v>-16.085790884718492</v>
      </c>
      <c r="N53" s="427">
        <v>40.757238307349667</v>
      </c>
      <c r="O53" s="441">
        <v>211.11111111111114</v>
      </c>
      <c r="P53" s="427">
        <v>150</v>
      </c>
      <c r="Q53" s="427" t="s">
        <v>22</v>
      </c>
      <c r="R53" s="510">
        <v>316.66666666666669</v>
      </c>
      <c r="S53" s="439">
        <v>12.12694715387974</v>
      </c>
      <c r="T53" s="442">
        <v>23.95209580838322</v>
      </c>
      <c r="U53" s="443">
        <v>-40.127388535031848</v>
      </c>
      <c r="V53" s="439">
        <v>-7.0987654320987588</v>
      </c>
      <c r="W53" s="439">
        <v>-12.9565816678153</v>
      </c>
      <c r="X53" s="439">
        <v>-14.516129032258064</v>
      </c>
      <c r="Y53" s="439">
        <v>35.159817351598178</v>
      </c>
      <c r="Z53" s="89" t="s">
        <v>79</v>
      </c>
    </row>
    <row r="54" spans="1:26" s="277" customFormat="1" ht="33.75" customHeight="1">
      <c r="A54" s="89" t="s">
        <v>80</v>
      </c>
      <c r="B54" s="439">
        <v>-9.228581466548448</v>
      </c>
      <c r="C54" s="440">
        <v>-13.720073664825051</v>
      </c>
      <c r="D54" s="427">
        <v>-15.053404539385852</v>
      </c>
      <c r="E54" s="427">
        <v>4.8423423423423344</v>
      </c>
      <c r="F54" s="441">
        <v>-40.869565217391305</v>
      </c>
      <c r="G54" s="442">
        <v>6.0304990757855848</v>
      </c>
      <c r="H54" s="506">
        <v>-1.0744720266765455</v>
      </c>
      <c r="I54" s="506">
        <v>13.782383419689111</v>
      </c>
      <c r="J54" s="506">
        <v>23.644578313253021</v>
      </c>
      <c r="K54" s="427">
        <v>8.9023336214347495</v>
      </c>
      <c r="L54" s="427">
        <v>21.840873634945396</v>
      </c>
      <c r="M54" s="427">
        <v>15.816326530612244</v>
      </c>
      <c r="N54" s="427">
        <v>-21.25</v>
      </c>
      <c r="O54" s="441">
        <v>21.05263157894737</v>
      </c>
      <c r="P54" s="427">
        <v>-33.333333333333343</v>
      </c>
      <c r="Q54" s="427" t="s">
        <v>22</v>
      </c>
      <c r="R54" s="510">
        <v>70</v>
      </c>
      <c r="S54" s="439">
        <v>6.6860465116278931</v>
      </c>
      <c r="T54" s="442">
        <v>-15.151515151515156</v>
      </c>
      <c r="U54" s="443">
        <v>55.555555555555571</v>
      </c>
      <c r="V54" s="439">
        <v>16.666666666666671</v>
      </c>
      <c r="W54" s="439">
        <v>-19.862424763542563</v>
      </c>
      <c r="X54" s="439">
        <v>-21.481481481481481</v>
      </c>
      <c r="Y54" s="439">
        <v>-42.300884955752217</v>
      </c>
      <c r="Z54" s="89" t="s">
        <v>80</v>
      </c>
    </row>
    <row r="55" spans="1:26" s="277" customFormat="1" ht="33.75" customHeight="1">
      <c r="A55" s="89" t="s">
        <v>81</v>
      </c>
      <c r="B55" s="439">
        <v>-7.8677410063441187</v>
      </c>
      <c r="C55" s="440">
        <v>-2.537372147915022</v>
      </c>
      <c r="D55" s="427">
        <v>-0.50111358574611131</v>
      </c>
      <c r="E55" s="427">
        <v>-6.9937369519832941</v>
      </c>
      <c r="F55" s="441">
        <v>-8.2397003745318358</v>
      </c>
      <c r="G55" s="442">
        <v>4.7294002925402339</v>
      </c>
      <c r="H55" s="506">
        <v>6.9073083778966122</v>
      </c>
      <c r="I55" s="506">
        <v>3.4949267192784674</v>
      </c>
      <c r="J55" s="506">
        <v>0.82389289392379794</v>
      </c>
      <c r="K55" s="427">
        <v>2.5882352941176521</v>
      </c>
      <c r="L55" s="427">
        <v>21.603927986906712</v>
      </c>
      <c r="M55" s="427">
        <v>-34.615384615384613</v>
      </c>
      <c r="N55" s="427">
        <v>18.145161290322577</v>
      </c>
      <c r="O55" s="441">
        <v>-62.5</v>
      </c>
      <c r="P55" s="427">
        <v>-71.428571428571431</v>
      </c>
      <c r="Q55" s="427" t="s">
        <v>22</v>
      </c>
      <c r="R55" s="510" t="s">
        <v>22</v>
      </c>
      <c r="S55" s="439">
        <v>4.122562674094695</v>
      </c>
      <c r="T55" s="442">
        <v>-27.536231884057969</v>
      </c>
      <c r="U55" s="443">
        <v>-21.05263157894737</v>
      </c>
      <c r="V55" s="439">
        <v>-24.603174603174608</v>
      </c>
      <c r="W55" s="439">
        <v>-14.192139737991269</v>
      </c>
      <c r="X55" s="439">
        <v>25</v>
      </c>
      <c r="Y55" s="439">
        <v>11.81556195965419</v>
      </c>
      <c r="Z55" s="89" t="s">
        <v>81</v>
      </c>
    </row>
    <row r="56" spans="1:26" s="277" customFormat="1" ht="33.75" customHeight="1">
      <c r="A56" s="89" t="s">
        <v>82</v>
      </c>
      <c r="B56" s="439">
        <v>-5.6442658525064928</v>
      </c>
      <c r="C56" s="440">
        <v>-7.5174373546887097</v>
      </c>
      <c r="D56" s="427">
        <v>-9.7416576964477883</v>
      </c>
      <c r="E56" s="427">
        <v>10.251630941286123</v>
      </c>
      <c r="F56" s="441">
        <v>-13.607305936073061</v>
      </c>
      <c r="G56" s="442">
        <v>-8.3805430748193004</v>
      </c>
      <c r="H56" s="506">
        <v>-11.729482212046491</v>
      </c>
      <c r="I56" s="506">
        <v>-3.1934306569343107</v>
      </c>
      <c r="J56" s="506">
        <v>-5.1520270270270316</v>
      </c>
      <c r="K56" s="427">
        <v>1.7156862745097925</v>
      </c>
      <c r="L56" s="427">
        <v>-4.7229219143576842</v>
      </c>
      <c r="M56" s="427">
        <v>34.799235181644349</v>
      </c>
      <c r="N56" s="427">
        <v>-7.78523489932887</v>
      </c>
      <c r="O56" s="441">
        <v>-51.25</v>
      </c>
      <c r="P56" s="427">
        <v>-55.319148936170215</v>
      </c>
      <c r="Q56" s="427" t="s">
        <v>22</v>
      </c>
      <c r="R56" s="510">
        <v>-48.484848484848484</v>
      </c>
      <c r="S56" s="439">
        <v>-5.2265673494723757</v>
      </c>
      <c r="T56" s="442">
        <v>-46.929824561403507</v>
      </c>
      <c r="U56" s="443">
        <v>65</v>
      </c>
      <c r="V56" s="439">
        <v>-23.611111111111114</v>
      </c>
      <c r="W56" s="439">
        <v>-10.421638822593479</v>
      </c>
      <c r="X56" s="439">
        <v>-20.430107526881727</v>
      </c>
      <c r="Y56" s="439">
        <v>22.335025380710661</v>
      </c>
      <c r="Z56" s="89" t="s">
        <v>82</v>
      </c>
    </row>
    <row r="57" spans="1:26" s="277" customFormat="1" ht="33.75" customHeight="1" thickBot="1">
      <c r="A57" s="96" t="s">
        <v>83</v>
      </c>
      <c r="B57" s="444">
        <v>-4.347008748916565</v>
      </c>
      <c r="C57" s="445">
        <v>0.11098779134295</v>
      </c>
      <c r="D57" s="446">
        <v>-0.727768933363663</v>
      </c>
      <c r="E57" s="446">
        <v>4.0234702430846738</v>
      </c>
      <c r="F57" s="447">
        <v>-1.2552301255230134</v>
      </c>
      <c r="G57" s="448">
        <v>1.334463037492057</v>
      </c>
      <c r="H57" s="507">
        <v>-4.2719829120683528</v>
      </c>
      <c r="I57" s="507">
        <v>0</v>
      </c>
      <c r="J57" s="507">
        <v>18.541033434650458</v>
      </c>
      <c r="K57" s="446">
        <v>20.050377833753146</v>
      </c>
      <c r="L57" s="446">
        <v>27.649325626204231</v>
      </c>
      <c r="M57" s="446">
        <v>11.139896373056985</v>
      </c>
      <c r="N57" s="446">
        <v>12.12121212121211</v>
      </c>
      <c r="O57" s="447">
        <v>117.07317073170734</v>
      </c>
      <c r="P57" s="446">
        <v>240</v>
      </c>
      <c r="Q57" s="446" t="s">
        <v>22</v>
      </c>
      <c r="R57" s="511">
        <v>58.064516129032256</v>
      </c>
      <c r="S57" s="444">
        <v>7.5440936712612938</v>
      </c>
      <c r="T57" s="448">
        <v>-23.86363636363636</v>
      </c>
      <c r="U57" s="449">
        <v>-15.789473684210535</v>
      </c>
      <c r="V57" s="444">
        <v>-20.121951219512198</v>
      </c>
      <c r="W57" s="444">
        <v>9.153318077803192</v>
      </c>
      <c r="X57" s="444">
        <v>-8.3832335329341277</v>
      </c>
      <c r="Y57" s="444">
        <v>110.1173020527859</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0" customFormat="1" ht="37.5">
      <c r="A1" s="278" t="s">
        <v>35</v>
      </c>
      <c r="B1" s="278"/>
      <c r="C1" s="278"/>
      <c r="D1" s="278"/>
      <c r="E1" s="268"/>
      <c r="F1" s="268"/>
      <c r="G1" s="268"/>
      <c r="H1" s="268"/>
      <c r="I1" s="268"/>
      <c r="J1" s="268"/>
      <c r="K1" s="278"/>
      <c r="L1" s="278"/>
      <c r="M1" s="279"/>
      <c r="N1" s="279"/>
      <c r="O1" s="279"/>
      <c r="P1" s="279"/>
      <c r="Q1" s="279"/>
      <c r="R1" s="279"/>
      <c r="S1" s="279"/>
      <c r="T1" s="279"/>
      <c r="U1" s="279"/>
      <c r="V1" s="279"/>
      <c r="W1" s="279"/>
      <c r="X1" s="279"/>
      <c r="Y1" s="279"/>
      <c r="Z1" s="279"/>
      <c r="AA1" s="279"/>
      <c r="AB1" s="279"/>
      <c r="AC1" s="279"/>
      <c r="AD1" s="279"/>
      <c r="AE1" s="279"/>
      <c r="AF1" s="279"/>
      <c r="AG1" s="279"/>
      <c r="AH1" s="279"/>
      <c r="AI1" s="251"/>
    </row>
    <row r="2" spans="1:35" s="254" customFormat="1" ht="25.5" customHeight="1">
      <c r="A2" s="107"/>
      <c r="B2" s="107"/>
      <c r="C2" s="107"/>
      <c r="D2" s="107"/>
      <c r="E2" s="247"/>
      <c r="F2" s="247"/>
      <c r="G2" s="247"/>
      <c r="H2" s="247"/>
      <c r="I2" s="247"/>
      <c r="J2" s="247"/>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3"/>
    </row>
    <row r="3" spans="1:35" s="254" customFormat="1" ht="25.5" customHeight="1" thickBot="1">
      <c r="A3" s="345" t="s">
        <v>334</v>
      </c>
      <c r="B3" s="255"/>
      <c r="C3" s="255"/>
      <c r="D3" s="256"/>
      <c r="E3" s="248"/>
      <c r="F3" s="248"/>
      <c r="G3" s="248"/>
      <c r="H3" s="248"/>
      <c r="I3" s="248"/>
      <c r="J3" s="248"/>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45" t="s">
        <v>223</v>
      </c>
    </row>
    <row r="4" spans="1:35" s="55" customFormat="1" ht="30" customHeight="1" thickBot="1">
      <c r="A4" s="789" t="s">
        <v>84</v>
      </c>
      <c r="B4" s="47" t="s">
        <v>85</v>
      </c>
      <c r="C4" s="47"/>
      <c r="D4" s="48"/>
      <c r="E4" s="50"/>
      <c r="F4" s="50"/>
      <c r="G4" s="50"/>
      <c r="H4" s="50"/>
      <c r="I4" s="50"/>
      <c r="J4" s="50"/>
      <c r="K4" s="320" t="s">
        <v>86</v>
      </c>
      <c r="L4" s="321"/>
      <c r="M4" s="321"/>
      <c r="N4" s="321"/>
      <c r="O4" s="321"/>
      <c r="P4" s="321"/>
      <c r="Q4" s="321"/>
      <c r="R4" s="321"/>
      <c r="S4" s="321"/>
      <c r="T4" s="321"/>
      <c r="U4" s="321"/>
      <c r="V4" s="321"/>
      <c r="W4" s="321"/>
      <c r="X4" s="321"/>
      <c r="Y4" s="321"/>
      <c r="Z4" s="321"/>
      <c r="AA4" s="321"/>
      <c r="AB4" s="322"/>
      <c r="AC4" s="323"/>
      <c r="AD4" s="324"/>
      <c r="AE4" s="323"/>
      <c r="AF4" s="324"/>
      <c r="AG4" s="325"/>
      <c r="AH4" s="326"/>
      <c r="AI4" s="789" t="s">
        <v>84</v>
      </c>
    </row>
    <row r="5" spans="1:35" s="55" customFormat="1" ht="30" customHeight="1" thickBot="1">
      <c r="A5" s="790"/>
      <c r="B5" s="802" t="s">
        <v>87</v>
      </c>
      <c r="C5" s="809" t="s">
        <v>88</v>
      </c>
      <c r="D5" s="810"/>
      <c r="E5" s="342"/>
      <c r="F5" s="342"/>
      <c r="G5" s="342"/>
      <c r="H5" s="342"/>
      <c r="I5" s="342"/>
      <c r="J5" s="343"/>
      <c r="K5" s="320" t="s">
        <v>89</v>
      </c>
      <c r="L5" s="321"/>
      <c r="M5" s="321"/>
      <c r="N5" s="321"/>
      <c r="O5" s="321"/>
      <c r="P5" s="321"/>
      <c r="Q5" s="321"/>
      <c r="R5" s="321"/>
      <c r="S5" s="321"/>
      <c r="T5" s="321"/>
      <c r="U5" s="327"/>
      <c r="V5" s="327"/>
      <c r="W5" s="327"/>
      <c r="X5" s="327"/>
      <c r="Y5" s="327"/>
      <c r="Z5" s="327"/>
      <c r="AA5" s="327"/>
      <c r="AB5" s="322"/>
      <c r="AC5" s="323" t="s">
        <v>90</v>
      </c>
      <c r="AD5" s="324"/>
      <c r="AE5" s="323"/>
      <c r="AF5" s="324"/>
      <c r="AG5" s="325"/>
      <c r="AH5" s="326"/>
      <c r="AI5" s="790"/>
    </row>
    <row r="6" spans="1:35" s="55" customFormat="1" ht="30" customHeight="1" thickBot="1">
      <c r="A6" s="790"/>
      <c r="B6" s="803"/>
      <c r="C6" s="811"/>
      <c r="D6" s="812"/>
      <c r="E6" s="287"/>
      <c r="F6" s="287"/>
      <c r="G6" s="287"/>
      <c r="H6" s="287"/>
      <c r="I6" s="287"/>
      <c r="J6" s="344"/>
      <c r="K6" s="320" t="s">
        <v>91</v>
      </c>
      <c r="L6" s="321"/>
      <c r="M6" s="321"/>
      <c r="N6" s="321"/>
      <c r="O6" s="321"/>
      <c r="P6" s="321"/>
      <c r="Q6" s="321"/>
      <c r="R6" s="321"/>
      <c r="S6" s="321"/>
      <c r="T6" s="321"/>
      <c r="U6" s="515"/>
      <c r="V6" s="515"/>
      <c r="W6" s="515"/>
      <c r="X6" s="515"/>
      <c r="Y6" s="515"/>
      <c r="Z6" s="515"/>
      <c r="AA6" s="841" t="s">
        <v>92</v>
      </c>
      <c r="AB6" s="842"/>
      <c r="AC6" s="330"/>
      <c r="AD6" s="331"/>
      <c r="AE6" s="330"/>
      <c r="AF6" s="331"/>
      <c r="AG6" s="332"/>
      <c r="AH6" s="333"/>
      <c r="AI6" s="790"/>
    </row>
    <row r="7" spans="1:35" s="55" customFormat="1" ht="30" customHeight="1">
      <c r="A7" s="790"/>
      <c r="B7" s="803"/>
      <c r="C7" s="811"/>
      <c r="D7" s="812"/>
      <c r="E7" s="805" t="s">
        <v>99</v>
      </c>
      <c r="F7" s="805"/>
      <c r="G7" s="805" t="s">
        <v>138</v>
      </c>
      <c r="H7" s="805"/>
      <c r="I7" s="805" t="s">
        <v>100</v>
      </c>
      <c r="J7" s="807"/>
      <c r="K7" s="833" t="s">
        <v>88</v>
      </c>
      <c r="L7" s="834"/>
      <c r="M7" s="329"/>
      <c r="N7" s="329"/>
      <c r="O7" s="329"/>
      <c r="P7" s="329"/>
      <c r="Q7" s="329"/>
      <c r="R7" s="328"/>
      <c r="S7" s="839" t="s">
        <v>94</v>
      </c>
      <c r="T7" s="834"/>
      <c r="U7" s="492"/>
      <c r="V7" s="492"/>
      <c r="W7" s="492"/>
      <c r="X7" s="492"/>
      <c r="Y7" s="492"/>
      <c r="Z7" s="492"/>
      <c r="AA7" s="833" t="s">
        <v>88</v>
      </c>
      <c r="AB7" s="837"/>
      <c r="AC7" s="330" t="s">
        <v>96</v>
      </c>
      <c r="AD7" s="331"/>
      <c r="AE7" s="330" t="s">
        <v>97</v>
      </c>
      <c r="AF7" s="331"/>
      <c r="AG7" s="332" t="s">
        <v>98</v>
      </c>
      <c r="AH7" s="333"/>
      <c r="AI7" s="790"/>
    </row>
    <row r="8" spans="1:35" s="55" customFormat="1" ht="30" customHeight="1" thickBot="1">
      <c r="A8" s="791"/>
      <c r="B8" s="804"/>
      <c r="C8" s="813"/>
      <c r="D8" s="814"/>
      <c r="E8" s="806"/>
      <c r="F8" s="806"/>
      <c r="G8" s="806"/>
      <c r="H8" s="806"/>
      <c r="I8" s="806"/>
      <c r="J8" s="808"/>
      <c r="K8" s="835"/>
      <c r="L8" s="836"/>
      <c r="M8" s="844" t="s">
        <v>99</v>
      </c>
      <c r="N8" s="845"/>
      <c r="O8" s="843" t="s">
        <v>160</v>
      </c>
      <c r="P8" s="843"/>
      <c r="Q8" s="843" t="s">
        <v>100</v>
      </c>
      <c r="R8" s="843"/>
      <c r="S8" s="840"/>
      <c r="T8" s="836"/>
      <c r="U8" s="844" t="s">
        <v>99</v>
      </c>
      <c r="V8" s="845"/>
      <c r="W8" s="843" t="s">
        <v>160</v>
      </c>
      <c r="X8" s="843"/>
      <c r="Y8" s="843" t="s">
        <v>100</v>
      </c>
      <c r="Z8" s="843"/>
      <c r="AA8" s="835"/>
      <c r="AB8" s="838"/>
      <c r="AC8" s="335"/>
      <c r="AD8" s="334"/>
      <c r="AE8" s="335"/>
      <c r="AF8" s="334"/>
      <c r="AG8" s="336"/>
      <c r="AH8" s="337"/>
      <c r="AI8" s="791"/>
    </row>
    <row r="9" spans="1:35" ht="12" customHeight="1">
      <c r="A9" s="108"/>
      <c r="B9" s="109" t="s">
        <v>105</v>
      </c>
      <c r="C9" s="298" t="s">
        <v>105</v>
      </c>
      <c r="D9" s="112" t="s">
        <v>148</v>
      </c>
      <c r="E9" s="72" t="s">
        <v>105</v>
      </c>
      <c r="F9" s="70" t="s">
        <v>148</v>
      </c>
      <c r="G9" s="70" t="s">
        <v>105</v>
      </c>
      <c r="H9" s="70" t="s">
        <v>148</v>
      </c>
      <c r="I9" s="70" t="s">
        <v>105</v>
      </c>
      <c r="J9" s="69" t="s">
        <v>148</v>
      </c>
      <c r="K9" s="111" t="s">
        <v>105</v>
      </c>
      <c r="L9" s="112" t="s">
        <v>148</v>
      </c>
      <c r="M9" s="113" t="s">
        <v>105</v>
      </c>
      <c r="N9" s="111" t="s">
        <v>148</v>
      </c>
      <c r="O9" s="111" t="s">
        <v>105</v>
      </c>
      <c r="P9" s="111" t="s">
        <v>148</v>
      </c>
      <c r="Q9" s="111" t="s">
        <v>105</v>
      </c>
      <c r="R9" s="114" t="s">
        <v>148</v>
      </c>
      <c r="S9" s="111" t="s">
        <v>105</v>
      </c>
      <c r="T9" s="111" t="s">
        <v>148</v>
      </c>
      <c r="U9" s="112" t="s">
        <v>105</v>
      </c>
      <c r="V9" s="113" t="s">
        <v>148</v>
      </c>
      <c r="W9" s="112" t="s">
        <v>105</v>
      </c>
      <c r="X9" s="113" t="s">
        <v>148</v>
      </c>
      <c r="Y9" s="112" t="s">
        <v>105</v>
      </c>
      <c r="Z9" s="113" t="s">
        <v>148</v>
      </c>
      <c r="AA9" s="109" t="s">
        <v>105</v>
      </c>
      <c r="AB9" s="110" t="s">
        <v>148</v>
      </c>
      <c r="AC9" s="115" t="s">
        <v>105</v>
      </c>
      <c r="AD9" s="110" t="s">
        <v>148</v>
      </c>
      <c r="AE9" s="113" t="s">
        <v>105</v>
      </c>
      <c r="AF9" s="111" t="s">
        <v>148</v>
      </c>
      <c r="AG9" s="109" t="s">
        <v>105</v>
      </c>
      <c r="AH9" s="110" t="s">
        <v>148</v>
      </c>
      <c r="AI9" s="46"/>
    </row>
    <row r="10" spans="1:35" ht="30" customHeight="1" thickBot="1">
      <c r="A10" s="116" t="s">
        <v>101</v>
      </c>
      <c r="B10" s="384">
        <v>124469733.67900002</v>
      </c>
      <c r="C10" s="385">
        <v>202403.14500000005</v>
      </c>
      <c r="D10" s="450">
        <v>16.26123387730431</v>
      </c>
      <c r="E10" s="390">
        <v>157291.44399999996</v>
      </c>
      <c r="F10" s="454">
        <v>12.636922997332441</v>
      </c>
      <c r="G10" s="390">
        <v>26203.493000000002</v>
      </c>
      <c r="H10" s="458">
        <v>2.1052100157599147</v>
      </c>
      <c r="I10" s="386">
        <v>18908.207999999995</v>
      </c>
      <c r="J10" s="462">
        <v>1.5191008642119479</v>
      </c>
      <c r="K10" s="390">
        <v>72418.250000000015</v>
      </c>
      <c r="L10" s="450">
        <v>5.9569950364239634</v>
      </c>
      <c r="M10" s="397">
        <v>35844.720000000008</v>
      </c>
      <c r="N10" s="466">
        <v>2.9485222181150026</v>
      </c>
      <c r="O10" s="400">
        <v>14128.303999999998</v>
      </c>
      <c r="P10" s="466">
        <v>1.1621688842396607</v>
      </c>
      <c r="Q10" s="400">
        <v>22445.226000000002</v>
      </c>
      <c r="R10" s="450">
        <v>1.8463039340692999</v>
      </c>
      <c r="S10" s="402">
        <v>58489.745999999992</v>
      </c>
      <c r="T10" s="466">
        <v>4.811261340942349</v>
      </c>
      <c r="U10" s="402">
        <v>26085.651000000002</v>
      </c>
      <c r="V10" s="514">
        <v>2.1457587490568715</v>
      </c>
      <c r="W10" s="402">
        <v>966.1869999999999</v>
      </c>
      <c r="X10" s="514">
        <v>7.947680540826875E-2</v>
      </c>
      <c r="Y10" s="402">
        <v>31437.907999999992</v>
      </c>
      <c r="Z10" s="514">
        <v>2.5860257864772089</v>
      </c>
      <c r="AA10" s="385">
        <v>-11105.820999999996</v>
      </c>
      <c r="AB10" s="470">
        <v>-0.91354486710757277</v>
      </c>
      <c r="AC10" s="385">
        <v>244934.29499999995</v>
      </c>
      <c r="AD10" s="474">
        <v>19.678221183606837</v>
      </c>
      <c r="AE10" s="407">
        <v>57710.21899999999</v>
      </c>
      <c r="AF10" s="466">
        <v>4.6364860994104147</v>
      </c>
      <c r="AG10" s="385">
        <v>541677.20299999998</v>
      </c>
      <c r="AH10" s="474">
        <v>43.518788623502076</v>
      </c>
      <c r="AI10" s="117" t="s">
        <v>101</v>
      </c>
    </row>
    <row r="11" spans="1:35" ht="30" customHeight="1">
      <c r="A11" s="118" t="s">
        <v>102</v>
      </c>
      <c r="B11" s="378">
        <v>5869967.8389999997</v>
      </c>
      <c r="C11" s="379">
        <v>15869.511</v>
      </c>
      <c r="D11" s="451">
        <v>27.03509020026166</v>
      </c>
      <c r="E11" s="391">
        <v>12036.157999999999</v>
      </c>
      <c r="F11" s="455">
        <v>20.504640451404015</v>
      </c>
      <c r="G11" s="391">
        <v>1643.5830000000001</v>
      </c>
      <c r="H11" s="459">
        <v>2.7999863799594493</v>
      </c>
      <c r="I11" s="387">
        <v>2189.77</v>
      </c>
      <c r="J11" s="463">
        <v>3.7304633688981959</v>
      </c>
      <c r="K11" s="394">
        <v>3561.502</v>
      </c>
      <c r="L11" s="451">
        <v>5.8852472811364249</v>
      </c>
      <c r="M11" s="398">
        <v>1833.182</v>
      </c>
      <c r="N11" s="467">
        <v>3.0292638839815997</v>
      </c>
      <c r="O11" s="401">
        <v>454.238</v>
      </c>
      <c r="P11" s="513">
        <v>0.75061110578875079</v>
      </c>
      <c r="Q11" s="401">
        <v>1274.0819999999999</v>
      </c>
      <c r="R11" s="451">
        <v>2.1053722913660748</v>
      </c>
      <c r="S11" s="403">
        <v>3928.4100000000003</v>
      </c>
      <c r="T11" s="467">
        <v>6.4915488666548962</v>
      </c>
      <c r="U11" s="403">
        <v>1287.8800000000001</v>
      </c>
      <c r="V11" s="516">
        <v>2.1281729642240776</v>
      </c>
      <c r="W11" s="403">
        <v>28.745999999999999</v>
      </c>
      <c r="X11" s="516">
        <v>4.7501677197864176E-2</v>
      </c>
      <c r="Y11" s="403">
        <v>2611.7840000000001</v>
      </c>
      <c r="Z11" s="516">
        <v>4.3158742252329549</v>
      </c>
      <c r="AA11" s="404">
        <v>-803.58299999999997</v>
      </c>
      <c r="AB11" s="471">
        <v>-1.3278904984238258</v>
      </c>
      <c r="AC11" s="404">
        <v>18174.123</v>
      </c>
      <c r="AD11" s="475">
        <v>30.961196889787594</v>
      </c>
      <c r="AE11" s="408">
        <v>3343.2170000000001</v>
      </c>
      <c r="AF11" s="467">
        <v>5.6954605062530392</v>
      </c>
      <c r="AG11" s="409">
        <v>22590.913999999997</v>
      </c>
      <c r="AH11" s="475">
        <v>38.4855839412036</v>
      </c>
      <c r="AI11" s="118" t="s">
        <v>102</v>
      </c>
    </row>
    <row r="12" spans="1:35" ht="30" customHeight="1">
      <c r="A12" s="119" t="s">
        <v>38</v>
      </c>
      <c r="B12" s="380">
        <v>1202148.6439999999</v>
      </c>
      <c r="C12" s="381">
        <v>1719.1509999999998</v>
      </c>
      <c r="D12" s="452">
        <v>14.300652490691494</v>
      </c>
      <c r="E12" s="388">
        <v>1214.221</v>
      </c>
      <c r="F12" s="456">
        <v>10.100423155324876</v>
      </c>
      <c r="G12" s="392">
        <v>267.27300000000002</v>
      </c>
      <c r="H12" s="460">
        <v>2.2232941103745905</v>
      </c>
      <c r="I12" s="388">
        <v>237.65699999999998</v>
      </c>
      <c r="J12" s="464">
        <v>1.9769352249920269</v>
      </c>
      <c r="K12" s="395">
        <v>833.90599999999995</v>
      </c>
      <c r="L12" s="452">
        <v>7.205229473859462</v>
      </c>
      <c r="M12" s="398">
        <v>490.971</v>
      </c>
      <c r="N12" s="468">
        <v>4.2421552549211228</v>
      </c>
      <c r="O12" s="401">
        <v>103.07899999999999</v>
      </c>
      <c r="P12" s="513">
        <v>0.89063737272061771</v>
      </c>
      <c r="Q12" s="401">
        <v>239.85599999999999</v>
      </c>
      <c r="R12" s="452">
        <v>2.0724368462177214</v>
      </c>
      <c r="S12" s="392">
        <v>237.79000000000002</v>
      </c>
      <c r="T12" s="468">
        <v>2.0545859084705489</v>
      </c>
      <c r="U12" s="392">
        <v>204.74100000000001</v>
      </c>
      <c r="V12" s="517">
        <v>1.7690313868798884</v>
      </c>
      <c r="W12" s="392">
        <v>0</v>
      </c>
      <c r="X12" s="517">
        <v>0</v>
      </c>
      <c r="Y12" s="392">
        <v>33.048999999999999</v>
      </c>
      <c r="Z12" s="517">
        <v>0.28555452159066053</v>
      </c>
      <c r="AA12" s="405">
        <v>-27.99</v>
      </c>
      <c r="AB12" s="472">
        <v>-0.24184305302195491</v>
      </c>
      <c r="AC12" s="405">
        <v>1690.7339999999999</v>
      </c>
      <c r="AD12" s="476">
        <v>14.064267413506315</v>
      </c>
      <c r="AE12" s="388">
        <v>507.95799999999997</v>
      </c>
      <c r="AF12" s="468">
        <v>4.2254175682454127</v>
      </c>
      <c r="AG12" s="405">
        <v>5926.5790000000006</v>
      </c>
      <c r="AH12" s="476">
        <v>49.299885081432592</v>
      </c>
      <c r="AI12" s="119" t="s">
        <v>103</v>
      </c>
    </row>
    <row r="13" spans="1:35" ht="30" customHeight="1">
      <c r="A13" s="119" t="s">
        <v>39</v>
      </c>
      <c r="B13" s="380">
        <v>1024298.383</v>
      </c>
      <c r="C13" s="381">
        <v>1695.489</v>
      </c>
      <c r="D13" s="452">
        <v>16.552686484129694</v>
      </c>
      <c r="E13" s="388">
        <v>1275.5439999999999</v>
      </c>
      <c r="F13" s="456">
        <v>12.452855741743369</v>
      </c>
      <c r="G13" s="392">
        <v>283.51499999999999</v>
      </c>
      <c r="H13" s="460">
        <v>2.7678946360300949</v>
      </c>
      <c r="I13" s="388">
        <v>136.43</v>
      </c>
      <c r="J13" s="464">
        <v>1.3319361063562278</v>
      </c>
      <c r="K13" s="395">
        <v>1077.1290000000001</v>
      </c>
      <c r="L13" s="452">
        <v>11.602062170473644</v>
      </c>
      <c r="M13" s="398">
        <v>609.28300000000002</v>
      </c>
      <c r="N13" s="468">
        <v>6.5627601201088197</v>
      </c>
      <c r="O13" s="401">
        <v>191.07</v>
      </c>
      <c r="P13" s="513">
        <v>2.0580691996152725</v>
      </c>
      <c r="Q13" s="401">
        <v>276.77600000000001</v>
      </c>
      <c r="R13" s="452">
        <v>2.9812328507495507</v>
      </c>
      <c r="S13" s="392">
        <v>195.898</v>
      </c>
      <c r="T13" s="468">
        <v>2.1100729579014637</v>
      </c>
      <c r="U13" s="392">
        <v>58.173000000000002</v>
      </c>
      <c r="V13" s="517">
        <v>0.62659789369979202</v>
      </c>
      <c r="W13" s="392">
        <v>0</v>
      </c>
      <c r="X13" s="517">
        <v>0</v>
      </c>
      <c r="Y13" s="392">
        <v>137.72499999999999</v>
      </c>
      <c r="Z13" s="517">
        <v>1.4834750642016719</v>
      </c>
      <c r="AA13" s="405">
        <v>-71.099999999999994</v>
      </c>
      <c r="AB13" s="472">
        <v>-0.76583827964958318</v>
      </c>
      <c r="AC13" s="405">
        <v>2459.152</v>
      </c>
      <c r="AD13" s="476">
        <v>24.008160520546284</v>
      </c>
      <c r="AE13" s="388">
        <v>577.50199999999995</v>
      </c>
      <c r="AF13" s="468">
        <v>5.6380251065963067</v>
      </c>
      <c r="AG13" s="405">
        <v>4698.8130000000001</v>
      </c>
      <c r="AH13" s="476">
        <v>45.873478646309643</v>
      </c>
      <c r="AI13" s="119" t="s">
        <v>39</v>
      </c>
    </row>
    <row r="14" spans="1:35" ht="30" customHeight="1">
      <c r="A14" s="119" t="s">
        <v>40</v>
      </c>
      <c r="B14" s="380">
        <v>2086457.4720000001</v>
      </c>
      <c r="C14" s="381">
        <v>1265.7379999999998</v>
      </c>
      <c r="D14" s="452">
        <v>6.0664452402507436</v>
      </c>
      <c r="E14" s="388">
        <v>979.14100000000008</v>
      </c>
      <c r="F14" s="456">
        <v>4.6928394809860761</v>
      </c>
      <c r="G14" s="392">
        <v>213.73000000000002</v>
      </c>
      <c r="H14" s="460">
        <v>1.0243678717070923</v>
      </c>
      <c r="I14" s="388">
        <v>72.867000000000004</v>
      </c>
      <c r="J14" s="464">
        <v>0.34923788755757584</v>
      </c>
      <c r="K14" s="395">
        <v>1077.702</v>
      </c>
      <c r="L14" s="452">
        <v>5.2813632662187082</v>
      </c>
      <c r="M14" s="398">
        <v>600.96799999999996</v>
      </c>
      <c r="N14" s="468">
        <v>2.9450908686936876</v>
      </c>
      <c r="O14" s="401">
        <v>175.96899999999999</v>
      </c>
      <c r="P14" s="513">
        <v>0.86234990061560612</v>
      </c>
      <c r="Q14" s="401">
        <v>300.76499999999999</v>
      </c>
      <c r="R14" s="452">
        <v>1.4739224969094147</v>
      </c>
      <c r="S14" s="392">
        <v>682.22900000000004</v>
      </c>
      <c r="T14" s="468">
        <v>3.3433167793593439</v>
      </c>
      <c r="U14" s="392">
        <v>579.245</v>
      </c>
      <c r="V14" s="517">
        <v>2.8386356016235061</v>
      </c>
      <c r="W14" s="392">
        <v>0</v>
      </c>
      <c r="X14" s="517">
        <v>0</v>
      </c>
      <c r="Y14" s="392">
        <v>102.98399999999999</v>
      </c>
      <c r="Z14" s="517">
        <v>0.50468117773583743</v>
      </c>
      <c r="AA14" s="405">
        <v>-90.298000000000002</v>
      </c>
      <c r="AB14" s="472">
        <v>-0.44251243870106671</v>
      </c>
      <c r="AC14" s="405">
        <v>3622.6510000000003</v>
      </c>
      <c r="AD14" s="476">
        <v>17.36268794650994</v>
      </c>
      <c r="AE14" s="388">
        <v>1782.1880000000001</v>
      </c>
      <c r="AF14" s="468">
        <v>8.5416933913906306</v>
      </c>
      <c r="AG14" s="405">
        <v>8154.25</v>
      </c>
      <c r="AH14" s="476">
        <v>39.081793467775029</v>
      </c>
      <c r="AI14" s="119" t="s">
        <v>40</v>
      </c>
    </row>
    <row r="15" spans="1:35" ht="30" customHeight="1">
      <c r="A15" s="119" t="s">
        <v>41</v>
      </c>
      <c r="B15" s="380">
        <v>949848.875</v>
      </c>
      <c r="C15" s="381">
        <v>541.66499999999996</v>
      </c>
      <c r="D15" s="452">
        <v>5.7026440127120219</v>
      </c>
      <c r="E15" s="388">
        <v>377.63599999999997</v>
      </c>
      <c r="F15" s="456">
        <v>3.9757482473198693</v>
      </c>
      <c r="G15" s="392">
        <v>116.53299999999999</v>
      </c>
      <c r="H15" s="460">
        <v>1.2268583252256839</v>
      </c>
      <c r="I15" s="388">
        <v>47.496000000000002</v>
      </c>
      <c r="J15" s="464">
        <v>0.50003744016646856</v>
      </c>
      <c r="K15" s="395">
        <v>393.24600000000004</v>
      </c>
      <c r="L15" s="452">
        <v>4.2703460015326193</v>
      </c>
      <c r="M15" s="398">
        <v>271.27300000000002</v>
      </c>
      <c r="N15" s="468">
        <v>2.9458139965155601</v>
      </c>
      <c r="O15" s="401">
        <v>51.725999999999999</v>
      </c>
      <c r="P15" s="513">
        <v>0.56170416806598467</v>
      </c>
      <c r="Q15" s="401">
        <v>70.247</v>
      </c>
      <c r="R15" s="452">
        <v>0.76282783695107348</v>
      </c>
      <c r="S15" s="392">
        <v>102.643</v>
      </c>
      <c r="T15" s="468">
        <v>1.1146232247379821</v>
      </c>
      <c r="U15" s="392">
        <v>88.246000000000009</v>
      </c>
      <c r="V15" s="517">
        <v>0.95828299143855877</v>
      </c>
      <c r="W15" s="392">
        <v>0</v>
      </c>
      <c r="X15" s="517">
        <v>0</v>
      </c>
      <c r="Y15" s="392">
        <v>14.397</v>
      </c>
      <c r="Z15" s="517">
        <v>0.15634023329942354</v>
      </c>
      <c r="AA15" s="405">
        <v>-23.404</v>
      </c>
      <c r="AB15" s="472">
        <v>-0.2541492547155455</v>
      </c>
      <c r="AC15" s="405">
        <v>716.34800000000007</v>
      </c>
      <c r="AD15" s="476">
        <v>7.5417049896490118</v>
      </c>
      <c r="AE15" s="388">
        <v>934.82100000000003</v>
      </c>
      <c r="AF15" s="468">
        <v>9.8417866736958537</v>
      </c>
      <c r="AG15" s="405">
        <v>2695.5370000000003</v>
      </c>
      <c r="AH15" s="476">
        <v>28.378588120136481</v>
      </c>
      <c r="AI15" s="119" t="s">
        <v>41</v>
      </c>
    </row>
    <row r="16" spans="1:35" ht="30" customHeight="1">
      <c r="A16" s="119" t="s">
        <v>42</v>
      </c>
      <c r="B16" s="380">
        <v>913261.79399999999</v>
      </c>
      <c r="C16" s="381">
        <v>1195.8490000000002</v>
      </c>
      <c r="D16" s="452">
        <v>13.094262870258648</v>
      </c>
      <c r="E16" s="388">
        <v>1040.1210000000001</v>
      </c>
      <c r="F16" s="456">
        <v>11.38907821211231</v>
      </c>
      <c r="G16" s="392">
        <v>74.635999999999996</v>
      </c>
      <c r="H16" s="460">
        <v>0.81724649482052025</v>
      </c>
      <c r="I16" s="388">
        <v>81.091999999999999</v>
      </c>
      <c r="J16" s="464">
        <v>0.88793816332581621</v>
      </c>
      <c r="K16" s="395">
        <v>462.37999999999994</v>
      </c>
      <c r="L16" s="452">
        <v>5.381096660144232</v>
      </c>
      <c r="M16" s="398">
        <v>270.54199999999997</v>
      </c>
      <c r="N16" s="468">
        <v>3.1485199459940763</v>
      </c>
      <c r="O16" s="401">
        <v>33.183</v>
      </c>
      <c r="P16" s="513">
        <v>0.38617788501571448</v>
      </c>
      <c r="Q16" s="401">
        <v>158.655</v>
      </c>
      <c r="R16" s="452">
        <v>1.8463988291344422</v>
      </c>
      <c r="S16" s="392">
        <v>93.763000000000005</v>
      </c>
      <c r="T16" s="468">
        <v>1.0911972104007608</v>
      </c>
      <c r="U16" s="392">
        <v>91.972999999999999</v>
      </c>
      <c r="V16" s="517">
        <v>1.070365506993048</v>
      </c>
      <c r="W16" s="392">
        <v>0</v>
      </c>
      <c r="X16" s="517">
        <v>0</v>
      </c>
      <c r="Y16" s="392">
        <v>1.79</v>
      </c>
      <c r="Z16" s="517">
        <v>2.0831703407712655E-2</v>
      </c>
      <c r="AA16" s="405">
        <v>-55.353999999999999</v>
      </c>
      <c r="AB16" s="472">
        <v>-0.64420006169303146</v>
      </c>
      <c r="AC16" s="405">
        <v>1649.6809999999998</v>
      </c>
      <c r="AD16" s="476">
        <v>18.063615612064023</v>
      </c>
      <c r="AE16" s="388">
        <v>307.94799999999998</v>
      </c>
      <c r="AF16" s="468">
        <v>3.3719575484617281</v>
      </c>
      <c r="AG16" s="405">
        <v>5960.0380000000005</v>
      </c>
      <c r="AH16" s="476">
        <v>65.261002257584863</v>
      </c>
      <c r="AI16" s="119" t="s">
        <v>42</v>
      </c>
    </row>
    <row r="17" spans="1:35" ht="30" customHeight="1">
      <c r="A17" s="119" t="s">
        <v>43</v>
      </c>
      <c r="B17" s="380">
        <v>1564984.825</v>
      </c>
      <c r="C17" s="381">
        <v>2836.9470000000001</v>
      </c>
      <c r="D17" s="452">
        <v>18.127632643338892</v>
      </c>
      <c r="E17" s="388">
        <v>1944.3130000000001</v>
      </c>
      <c r="F17" s="456">
        <v>12.423845707257898</v>
      </c>
      <c r="G17" s="392">
        <v>435.32799999999997</v>
      </c>
      <c r="H17" s="460">
        <v>2.78167553477715</v>
      </c>
      <c r="I17" s="388">
        <v>457.30599999999998</v>
      </c>
      <c r="J17" s="464">
        <v>2.9221114013038432</v>
      </c>
      <c r="K17" s="395">
        <v>1503.4180000000001</v>
      </c>
      <c r="L17" s="452">
        <v>10.072779041971129</v>
      </c>
      <c r="M17" s="398">
        <v>617.44200000000001</v>
      </c>
      <c r="N17" s="468">
        <v>4.1368114770694095</v>
      </c>
      <c r="O17" s="401">
        <v>243.40100000000001</v>
      </c>
      <c r="P17" s="513">
        <v>1.6307670199470903</v>
      </c>
      <c r="Q17" s="401">
        <v>642.57500000000005</v>
      </c>
      <c r="R17" s="452">
        <v>4.3052005449546291</v>
      </c>
      <c r="S17" s="392">
        <v>262.64400000000001</v>
      </c>
      <c r="T17" s="468">
        <v>1.7596935640649942</v>
      </c>
      <c r="U17" s="392">
        <v>116.86</v>
      </c>
      <c r="V17" s="517">
        <v>0.78295255134948905</v>
      </c>
      <c r="W17" s="392">
        <v>0</v>
      </c>
      <c r="X17" s="517">
        <v>0</v>
      </c>
      <c r="Y17" s="392">
        <v>145.78399999999999</v>
      </c>
      <c r="Z17" s="517">
        <v>0.97674101271550484</v>
      </c>
      <c r="AA17" s="405">
        <v>-255.905</v>
      </c>
      <c r="AB17" s="472">
        <v>-1.7145428089431027</v>
      </c>
      <c r="AC17" s="405">
        <v>3409.1079999999997</v>
      </c>
      <c r="AD17" s="476">
        <v>21.78364892451912</v>
      </c>
      <c r="AE17" s="388">
        <v>957.49299999999994</v>
      </c>
      <c r="AF17" s="468">
        <v>6.1182254594705094</v>
      </c>
      <c r="AG17" s="405">
        <v>6064.5120000000006</v>
      </c>
      <c r="AH17" s="476">
        <v>38.751251150310679</v>
      </c>
      <c r="AI17" s="119" t="s">
        <v>43</v>
      </c>
    </row>
    <row r="18" spans="1:35" ht="30" customHeight="1">
      <c r="A18" s="119" t="s">
        <v>44</v>
      </c>
      <c r="B18" s="380">
        <v>2449688.8200000003</v>
      </c>
      <c r="C18" s="381">
        <v>4462.1799999999994</v>
      </c>
      <c r="D18" s="452">
        <v>18.21529315711209</v>
      </c>
      <c r="E18" s="388">
        <v>2923.6660000000002</v>
      </c>
      <c r="F18" s="456">
        <v>11.934846483889329</v>
      </c>
      <c r="G18" s="392">
        <v>1153.4840000000002</v>
      </c>
      <c r="H18" s="460">
        <v>4.7086960212358724</v>
      </c>
      <c r="I18" s="388">
        <v>385.03000000000003</v>
      </c>
      <c r="J18" s="464">
        <v>1.5717506519868918</v>
      </c>
      <c r="K18" s="395">
        <v>1240.1079999999999</v>
      </c>
      <c r="L18" s="452">
        <v>5.2120884377157086</v>
      </c>
      <c r="M18" s="398">
        <v>635.375</v>
      </c>
      <c r="N18" s="468">
        <v>2.6704373257116458</v>
      </c>
      <c r="O18" s="401">
        <v>315.22199999999998</v>
      </c>
      <c r="P18" s="513">
        <v>1.3248563363139507</v>
      </c>
      <c r="Q18" s="401">
        <v>289.51100000000002</v>
      </c>
      <c r="R18" s="452">
        <v>1.2167947756901112</v>
      </c>
      <c r="S18" s="392">
        <v>1948.6559999999999</v>
      </c>
      <c r="T18" s="468">
        <v>8.190066838279682</v>
      </c>
      <c r="U18" s="392">
        <v>1354.2570000000001</v>
      </c>
      <c r="V18" s="517">
        <v>5.6918488159060034</v>
      </c>
      <c r="W18" s="392">
        <v>27.928999999999998</v>
      </c>
      <c r="X18" s="517">
        <v>0.11738366172701249</v>
      </c>
      <c r="Y18" s="392">
        <v>566.47</v>
      </c>
      <c r="Z18" s="517">
        <v>2.3808343606466673</v>
      </c>
      <c r="AA18" s="405">
        <v>-86.042999999999992</v>
      </c>
      <c r="AB18" s="472">
        <v>-0.36163279766469747</v>
      </c>
      <c r="AC18" s="405">
        <v>5885.1369999999997</v>
      </c>
      <c r="AD18" s="476">
        <v>24.024018691484248</v>
      </c>
      <c r="AE18" s="388">
        <v>959.56600000000003</v>
      </c>
      <c r="AF18" s="468">
        <v>3.9170934371982802</v>
      </c>
      <c r="AG18" s="405">
        <v>13304.754999999999</v>
      </c>
      <c r="AH18" s="476">
        <v>54.312020740658795</v>
      </c>
      <c r="AI18" s="119" t="s">
        <v>44</v>
      </c>
    </row>
    <row r="19" spans="1:35" ht="30" customHeight="1">
      <c r="A19" s="119" t="s">
        <v>45</v>
      </c>
      <c r="B19" s="380">
        <v>1986761.3800000001</v>
      </c>
      <c r="C19" s="381">
        <v>3544.8480000000004</v>
      </c>
      <c r="D19" s="452">
        <v>17.842344006103037</v>
      </c>
      <c r="E19" s="388">
        <v>2861.5720000000001</v>
      </c>
      <c r="F19" s="456">
        <v>14.403199240766396</v>
      </c>
      <c r="G19" s="392">
        <v>400.18</v>
      </c>
      <c r="H19" s="460">
        <v>2.0142328315240352</v>
      </c>
      <c r="I19" s="388">
        <v>283.096</v>
      </c>
      <c r="J19" s="464">
        <v>1.4249119338126051</v>
      </c>
      <c r="K19" s="395">
        <v>1103.7660000000001</v>
      </c>
      <c r="L19" s="452">
        <v>5.7626206727681373</v>
      </c>
      <c r="M19" s="398">
        <v>508.005</v>
      </c>
      <c r="N19" s="468">
        <v>2.6522289279336175</v>
      </c>
      <c r="O19" s="401">
        <v>268.96800000000002</v>
      </c>
      <c r="P19" s="513">
        <v>1.4042474193924259</v>
      </c>
      <c r="Q19" s="401">
        <v>326.79300000000001</v>
      </c>
      <c r="R19" s="452">
        <v>1.7061443254420936</v>
      </c>
      <c r="S19" s="392">
        <v>852.399</v>
      </c>
      <c r="T19" s="468">
        <v>4.4502658161665494</v>
      </c>
      <c r="U19" s="392">
        <v>721.42899999999997</v>
      </c>
      <c r="V19" s="517">
        <v>3.766488249623964</v>
      </c>
      <c r="W19" s="392">
        <v>0</v>
      </c>
      <c r="X19" s="517">
        <v>0</v>
      </c>
      <c r="Y19" s="392">
        <v>130.97</v>
      </c>
      <c r="Z19" s="517">
        <v>0.68377756654258504</v>
      </c>
      <c r="AA19" s="405">
        <v>-30.523</v>
      </c>
      <c r="AB19" s="472">
        <v>-0.15935666689760494</v>
      </c>
      <c r="AC19" s="405">
        <v>4530.8329999999996</v>
      </c>
      <c r="AD19" s="476">
        <v>22.805119153262378</v>
      </c>
      <c r="AE19" s="388">
        <v>974.04899999999998</v>
      </c>
      <c r="AF19" s="468">
        <v>4.9026974744193978</v>
      </c>
      <c r="AG19" s="405">
        <v>7109.8779999999997</v>
      </c>
      <c r="AH19" s="476">
        <v>35.786270417638171</v>
      </c>
      <c r="AI19" s="119" t="s">
        <v>45</v>
      </c>
    </row>
    <row r="20" spans="1:35" ht="30" customHeight="1">
      <c r="A20" s="119" t="s">
        <v>46</v>
      </c>
      <c r="B20" s="380">
        <v>1577982.9280000001</v>
      </c>
      <c r="C20" s="381">
        <v>1875.7539999999999</v>
      </c>
      <c r="D20" s="452">
        <v>11.887036080785785</v>
      </c>
      <c r="E20" s="388">
        <v>1444.307</v>
      </c>
      <c r="F20" s="456">
        <v>9.1528683509305999</v>
      </c>
      <c r="G20" s="392">
        <v>236.40900000000002</v>
      </c>
      <c r="H20" s="460">
        <v>1.4981721018974168</v>
      </c>
      <c r="I20" s="388">
        <v>195.03799999999998</v>
      </c>
      <c r="J20" s="464">
        <v>1.2359956279577695</v>
      </c>
      <c r="K20" s="395">
        <v>610.18000000000006</v>
      </c>
      <c r="L20" s="452">
        <v>3.9493062600650424</v>
      </c>
      <c r="M20" s="398">
        <v>291.35799999999995</v>
      </c>
      <c r="N20" s="468">
        <v>1.8857746457111511</v>
      </c>
      <c r="O20" s="401">
        <v>136.30600000000001</v>
      </c>
      <c r="P20" s="513">
        <v>0.88222186745620257</v>
      </c>
      <c r="Q20" s="401">
        <v>182.51599999999999</v>
      </c>
      <c r="R20" s="452">
        <v>1.1813097468976879</v>
      </c>
      <c r="S20" s="392">
        <v>86.006</v>
      </c>
      <c r="T20" s="468">
        <v>0.55666202465363335</v>
      </c>
      <c r="U20" s="392">
        <v>52.497999999999998</v>
      </c>
      <c r="V20" s="517">
        <v>0.33978609597314657</v>
      </c>
      <c r="W20" s="392">
        <v>0.77500000000000002</v>
      </c>
      <c r="X20" s="517">
        <v>5.016081076977953E-3</v>
      </c>
      <c r="Y20" s="392">
        <v>32.732999999999997</v>
      </c>
      <c r="Z20" s="517">
        <v>0.21185984760350882</v>
      </c>
      <c r="AA20" s="405">
        <v>-32.833999999999996</v>
      </c>
      <c r="AB20" s="472">
        <v>-0.21251355623418591</v>
      </c>
      <c r="AC20" s="405">
        <v>3823.4660000000003</v>
      </c>
      <c r="AD20" s="476">
        <v>24.230084699623571</v>
      </c>
      <c r="AE20" s="388">
        <v>904.37400000000002</v>
      </c>
      <c r="AF20" s="468">
        <v>5.7312026889051362</v>
      </c>
      <c r="AG20" s="405">
        <v>5570.1759999999995</v>
      </c>
      <c r="AH20" s="476">
        <v>35.299342604801609</v>
      </c>
      <c r="AI20" s="119" t="s">
        <v>46</v>
      </c>
    </row>
    <row r="21" spans="1:35" ht="30" customHeight="1">
      <c r="A21" s="119" t="s">
        <v>47</v>
      </c>
      <c r="B21" s="380">
        <v>5719420.5049999999</v>
      </c>
      <c r="C21" s="381">
        <v>8628.16</v>
      </c>
      <c r="D21" s="452">
        <v>15.085724143656053</v>
      </c>
      <c r="E21" s="388">
        <v>6452.2720000000008</v>
      </c>
      <c r="F21" s="456">
        <v>11.281338720171618</v>
      </c>
      <c r="G21" s="392">
        <v>1405.703</v>
      </c>
      <c r="H21" s="460">
        <v>2.4577717248996018</v>
      </c>
      <c r="I21" s="388">
        <v>770.18499999999995</v>
      </c>
      <c r="J21" s="464">
        <v>1.3466136985848358</v>
      </c>
      <c r="K21" s="395">
        <v>2038.4859999999999</v>
      </c>
      <c r="L21" s="452">
        <v>3.6455020939120075</v>
      </c>
      <c r="M21" s="398">
        <v>858.58199999999999</v>
      </c>
      <c r="N21" s="468">
        <v>1.5354348662660227</v>
      </c>
      <c r="O21" s="401">
        <v>537.774</v>
      </c>
      <c r="P21" s="513">
        <v>0.96172171064772383</v>
      </c>
      <c r="Q21" s="401">
        <v>642.13</v>
      </c>
      <c r="R21" s="452">
        <v>1.1483455169982613</v>
      </c>
      <c r="S21" s="392">
        <v>5328.1319999999996</v>
      </c>
      <c r="T21" s="468">
        <v>9.5285012321102887</v>
      </c>
      <c r="U21" s="392">
        <v>3862.8420000000001</v>
      </c>
      <c r="V21" s="517">
        <v>6.9080673595262603</v>
      </c>
      <c r="W21" s="392">
        <v>2.4860000000000002</v>
      </c>
      <c r="X21" s="517">
        <v>4.4458084114706951E-3</v>
      </c>
      <c r="Y21" s="392">
        <v>1462.8040000000001</v>
      </c>
      <c r="Z21" s="517">
        <v>2.6159880641725581</v>
      </c>
      <c r="AA21" s="405">
        <v>-324.685</v>
      </c>
      <c r="AB21" s="472">
        <v>-0.58064654226804613</v>
      </c>
      <c r="AC21" s="405">
        <v>6585.4380000000001</v>
      </c>
      <c r="AD21" s="476">
        <v>11.514170000689607</v>
      </c>
      <c r="AE21" s="388">
        <v>1348.568</v>
      </c>
      <c r="AF21" s="468">
        <v>2.3578752407189896</v>
      </c>
      <c r="AG21" s="405">
        <v>20048.971999999998</v>
      </c>
      <c r="AH21" s="476">
        <v>35.054201701855803</v>
      </c>
      <c r="AI21" s="119" t="s">
        <v>47</v>
      </c>
    </row>
    <row r="22" spans="1:35" ht="30" customHeight="1">
      <c r="A22" s="119" t="s">
        <v>48</v>
      </c>
      <c r="B22" s="380">
        <v>5469423.0350000001</v>
      </c>
      <c r="C22" s="381">
        <v>12713.451000000001</v>
      </c>
      <c r="D22" s="452">
        <v>23.244592562403614</v>
      </c>
      <c r="E22" s="388">
        <v>9669.9970000000012</v>
      </c>
      <c r="F22" s="456">
        <v>17.680104351262713</v>
      </c>
      <c r="G22" s="392">
        <v>2018.4109999999998</v>
      </c>
      <c r="H22" s="460">
        <v>3.6903545165253426</v>
      </c>
      <c r="I22" s="388">
        <v>1025.0429999999999</v>
      </c>
      <c r="J22" s="464">
        <v>1.8741336946155598</v>
      </c>
      <c r="K22" s="395">
        <v>2900.9409999999998</v>
      </c>
      <c r="L22" s="452">
        <v>5.4087573648913709</v>
      </c>
      <c r="M22" s="398">
        <v>1547.1759999999999</v>
      </c>
      <c r="N22" s="468">
        <v>2.8846845160874248</v>
      </c>
      <c r="O22" s="401">
        <v>517.6579999999999</v>
      </c>
      <c r="P22" s="513">
        <v>0.96516493096375844</v>
      </c>
      <c r="Q22" s="401">
        <v>836.10699999999997</v>
      </c>
      <c r="R22" s="452">
        <v>1.5589079178401866</v>
      </c>
      <c r="S22" s="392">
        <v>2842.4700000000003</v>
      </c>
      <c r="T22" s="468">
        <v>5.299739135329804</v>
      </c>
      <c r="U22" s="392">
        <v>1502.559</v>
      </c>
      <c r="V22" s="517">
        <v>2.8014968444493746</v>
      </c>
      <c r="W22" s="392">
        <v>0</v>
      </c>
      <c r="X22" s="517">
        <v>0</v>
      </c>
      <c r="Y22" s="392">
        <v>1339.9110000000001</v>
      </c>
      <c r="Z22" s="517">
        <v>2.4982422908804285</v>
      </c>
      <c r="AA22" s="405">
        <v>-232.56800000000001</v>
      </c>
      <c r="AB22" s="472">
        <v>-0.43361925762642406</v>
      </c>
      <c r="AC22" s="405">
        <v>11204.902</v>
      </c>
      <c r="AD22" s="476">
        <v>20.486442405894465</v>
      </c>
      <c r="AE22" s="388">
        <v>1556.6870000000001</v>
      </c>
      <c r="AF22" s="468">
        <v>2.8461630962506086</v>
      </c>
      <c r="AG22" s="405">
        <v>20498.666999999998</v>
      </c>
      <c r="AH22" s="476">
        <v>37.478664328622365</v>
      </c>
      <c r="AI22" s="119" t="s">
        <v>48</v>
      </c>
    </row>
    <row r="23" spans="1:35" ht="30" customHeight="1">
      <c r="A23" s="119" t="s">
        <v>49</v>
      </c>
      <c r="B23" s="380">
        <v>16024256.402000001</v>
      </c>
      <c r="C23" s="381">
        <v>2097.7939999999999</v>
      </c>
      <c r="D23" s="452">
        <v>1.3091365660737757</v>
      </c>
      <c r="E23" s="388">
        <v>1456.307</v>
      </c>
      <c r="F23" s="456">
        <v>0.90881409000559754</v>
      </c>
      <c r="G23" s="392">
        <v>380.03199999999998</v>
      </c>
      <c r="H23" s="460">
        <v>0.23716045878582415</v>
      </c>
      <c r="I23" s="388">
        <v>261.45499999999998</v>
      </c>
      <c r="J23" s="464">
        <v>0.16316201728235424</v>
      </c>
      <c r="K23" s="395">
        <v>8893.8179999999993</v>
      </c>
      <c r="L23" s="452">
        <v>5.5285610015078142</v>
      </c>
      <c r="M23" s="398">
        <v>3879.252</v>
      </c>
      <c r="N23" s="468">
        <v>2.411414459146926</v>
      </c>
      <c r="O23" s="401">
        <v>1852.058</v>
      </c>
      <c r="P23" s="513">
        <v>1.1512733486710163</v>
      </c>
      <c r="Q23" s="401">
        <v>3162.5080000000003</v>
      </c>
      <c r="R23" s="452">
        <v>1.965873193689873</v>
      </c>
      <c r="S23" s="392">
        <v>8203.2860000000001</v>
      </c>
      <c r="T23" s="468">
        <v>5.0993135978063684</v>
      </c>
      <c r="U23" s="392">
        <v>1971.125</v>
      </c>
      <c r="V23" s="517">
        <v>1.2252875878612641</v>
      </c>
      <c r="W23" s="392">
        <v>28.253</v>
      </c>
      <c r="X23" s="517">
        <v>1.756258492984681E-2</v>
      </c>
      <c r="Y23" s="392">
        <v>6203.9080000000004</v>
      </c>
      <c r="Z23" s="517">
        <v>3.8564634250152574</v>
      </c>
      <c r="AA23" s="405">
        <v>-708.41100000000006</v>
      </c>
      <c r="AB23" s="472">
        <v>-0.44036131924884825</v>
      </c>
      <c r="AC23" s="405">
        <v>23133.891</v>
      </c>
      <c r="AD23" s="476">
        <v>14.436795330554396</v>
      </c>
      <c r="AE23" s="388">
        <v>3254.6509999999998</v>
      </c>
      <c r="AF23" s="468">
        <v>2.0310777101605688</v>
      </c>
      <c r="AG23" s="405">
        <v>6576.7609999999995</v>
      </c>
      <c r="AH23" s="476">
        <v>4.104253473614631</v>
      </c>
      <c r="AI23" s="119" t="s">
        <v>49</v>
      </c>
    </row>
    <row r="24" spans="1:35" ht="30" customHeight="1">
      <c r="A24" s="119" t="s">
        <v>50</v>
      </c>
      <c r="B24" s="380">
        <v>8500535.0460000001</v>
      </c>
      <c r="C24" s="381">
        <v>19035.929</v>
      </c>
      <c r="D24" s="452">
        <v>22.393800974866309</v>
      </c>
      <c r="E24" s="388">
        <v>14708.385</v>
      </c>
      <c r="F24" s="456">
        <v>17.302893194847961</v>
      </c>
      <c r="G24" s="392">
        <v>2584.7539999999999</v>
      </c>
      <c r="H24" s="460">
        <v>3.0406956574060335</v>
      </c>
      <c r="I24" s="388">
        <v>1742.79</v>
      </c>
      <c r="J24" s="464">
        <v>2.0502121226123111</v>
      </c>
      <c r="K24" s="395">
        <v>3033.1149999999998</v>
      </c>
      <c r="L24" s="452">
        <v>3.6573898402369234</v>
      </c>
      <c r="M24" s="398">
        <v>1409.76</v>
      </c>
      <c r="N24" s="468">
        <v>1.6999163899728185</v>
      </c>
      <c r="O24" s="401">
        <v>601.33500000000004</v>
      </c>
      <c r="P24" s="513">
        <v>0.72510159343739711</v>
      </c>
      <c r="Q24" s="401">
        <v>1022.02</v>
      </c>
      <c r="R24" s="452">
        <v>1.2323718568267081</v>
      </c>
      <c r="S24" s="392">
        <v>3926.2380000000003</v>
      </c>
      <c r="T24" s="468">
        <v>4.7343351543057688</v>
      </c>
      <c r="U24" s="392">
        <v>866.66599999999994</v>
      </c>
      <c r="V24" s="517">
        <v>1.0450429420838885</v>
      </c>
      <c r="W24" s="392">
        <v>598.71</v>
      </c>
      <c r="X24" s="517">
        <v>0.721936316706834</v>
      </c>
      <c r="Y24" s="392">
        <v>2460.8620000000001</v>
      </c>
      <c r="Z24" s="517">
        <v>2.9673558955150456</v>
      </c>
      <c r="AA24" s="405">
        <v>-368.84899999999999</v>
      </c>
      <c r="AB24" s="472">
        <v>-0.444765393063418</v>
      </c>
      <c r="AC24" s="405">
        <v>13133.442000000001</v>
      </c>
      <c r="AD24" s="476">
        <v>15.450135701963907</v>
      </c>
      <c r="AE24" s="388">
        <v>6063.2080000000005</v>
      </c>
      <c r="AF24" s="468">
        <v>7.1327369009002499</v>
      </c>
      <c r="AG24" s="405">
        <v>35423.749000000003</v>
      </c>
      <c r="AH24" s="476">
        <v>41.672375689656086</v>
      </c>
      <c r="AI24" s="119" t="s">
        <v>50</v>
      </c>
    </row>
    <row r="25" spans="1:35" ht="30" customHeight="1">
      <c r="A25" s="119" t="s">
        <v>51</v>
      </c>
      <c r="B25" s="380">
        <v>2064350.365</v>
      </c>
      <c r="C25" s="381">
        <v>1353.7239999999999</v>
      </c>
      <c r="D25" s="452">
        <v>6.5576271496917133</v>
      </c>
      <c r="E25" s="388">
        <v>1028.9849999999999</v>
      </c>
      <c r="F25" s="456">
        <v>4.9845463127088889</v>
      </c>
      <c r="G25" s="392">
        <v>190.69</v>
      </c>
      <c r="H25" s="460">
        <v>0.92372885549396555</v>
      </c>
      <c r="I25" s="388">
        <v>134.04900000000001</v>
      </c>
      <c r="J25" s="464">
        <v>0.64935198148885931</v>
      </c>
      <c r="K25" s="395">
        <v>717.63499999999999</v>
      </c>
      <c r="L25" s="452">
        <v>3.5852579098755846</v>
      </c>
      <c r="M25" s="398">
        <v>232.976</v>
      </c>
      <c r="N25" s="468">
        <v>1.1639329837747241</v>
      </c>
      <c r="O25" s="401">
        <v>92.844999999999999</v>
      </c>
      <c r="P25" s="513">
        <v>0.46384759751461208</v>
      </c>
      <c r="Q25" s="401">
        <v>391.81399999999996</v>
      </c>
      <c r="R25" s="452">
        <v>1.9574773285862479</v>
      </c>
      <c r="S25" s="392">
        <v>293.59300000000002</v>
      </c>
      <c r="T25" s="468">
        <v>1.466771583791346</v>
      </c>
      <c r="U25" s="392">
        <v>202.22300000000001</v>
      </c>
      <c r="V25" s="517">
        <v>1.0102929905993581</v>
      </c>
      <c r="W25" s="392">
        <v>0</v>
      </c>
      <c r="X25" s="517">
        <v>0</v>
      </c>
      <c r="Y25" s="392">
        <v>91.37</v>
      </c>
      <c r="Z25" s="517">
        <v>0.45647859319198786</v>
      </c>
      <c r="AA25" s="405">
        <v>-81.006</v>
      </c>
      <c r="AB25" s="472">
        <v>-0.40470072146339242</v>
      </c>
      <c r="AC25" s="405">
        <v>3701.6379999999999</v>
      </c>
      <c r="AD25" s="476">
        <v>17.931248797487921</v>
      </c>
      <c r="AE25" s="388">
        <v>708.97799999999995</v>
      </c>
      <c r="AF25" s="468">
        <v>3.4343879412155887</v>
      </c>
      <c r="AG25" s="405">
        <v>17971.654000000002</v>
      </c>
      <c r="AH25" s="476">
        <v>87.057189054242755</v>
      </c>
      <c r="AI25" s="119" t="s">
        <v>51</v>
      </c>
    </row>
    <row r="26" spans="1:35" ht="30" customHeight="1">
      <c r="A26" s="119" t="s">
        <v>52</v>
      </c>
      <c r="B26" s="380">
        <v>1012186.675</v>
      </c>
      <c r="C26" s="381">
        <v>768.64800000000002</v>
      </c>
      <c r="D26" s="452">
        <v>7.5939351799903907</v>
      </c>
      <c r="E26" s="388">
        <v>605.06700000000001</v>
      </c>
      <c r="F26" s="456">
        <v>5.9778202474360773</v>
      </c>
      <c r="G26" s="392">
        <v>107.9</v>
      </c>
      <c r="H26" s="460">
        <v>1.0660088960368896</v>
      </c>
      <c r="I26" s="388">
        <v>55.681000000000004</v>
      </c>
      <c r="J26" s="464">
        <v>0.55010603651742407</v>
      </c>
      <c r="K26" s="395">
        <v>480.08600000000001</v>
      </c>
      <c r="L26" s="452">
        <v>5.0697404565990682</v>
      </c>
      <c r="M26" s="398">
        <v>245.38900000000001</v>
      </c>
      <c r="N26" s="468">
        <v>2.5913243479384711</v>
      </c>
      <c r="O26" s="401">
        <v>50.692999999999998</v>
      </c>
      <c r="P26" s="513">
        <v>0.53532149024628195</v>
      </c>
      <c r="Q26" s="401">
        <v>184.00400000000002</v>
      </c>
      <c r="R26" s="452">
        <v>1.9430946184143154</v>
      </c>
      <c r="S26" s="392">
        <v>129.05500000000001</v>
      </c>
      <c r="T26" s="468">
        <v>1.3628294818561522</v>
      </c>
      <c r="U26" s="392">
        <v>54.914999999999999</v>
      </c>
      <c r="V26" s="517">
        <v>0.5799060942708969</v>
      </c>
      <c r="W26" s="392">
        <v>0</v>
      </c>
      <c r="X26" s="517">
        <v>0</v>
      </c>
      <c r="Y26" s="392">
        <v>74.14</v>
      </c>
      <c r="Z26" s="517">
        <v>0.78292338758525537</v>
      </c>
      <c r="AA26" s="405">
        <v>-31.795999999999999</v>
      </c>
      <c r="AB26" s="472">
        <v>-0.33576789899731291</v>
      </c>
      <c r="AC26" s="405">
        <v>4099.62</v>
      </c>
      <c r="AD26" s="476">
        <v>40.502607881100587</v>
      </c>
      <c r="AE26" s="388">
        <v>104.49</v>
      </c>
      <c r="AF26" s="468">
        <v>1.0323194582659367</v>
      </c>
      <c r="AG26" s="405">
        <v>9012.6990000000005</v>
      </c>
      <c r="AH26" s="476">
        <v>89.041865721063758</v>
      </c>
      <c r="AI26" s="119" t="s">
        <v>52</v>
      </c>
    </row>
    <row r="27" spans="1:35" ht="30" customHeight="1">
      <c r="A27" s="119" t="s">
        <v>53</v>
      </c>
      <c r="B27" s="380">
        <v>1134300.169</v>
      </c>
      <c r="C27" s="381">
        <v>1435.06</v>
      </c>
      <c r="D27" s="452">
        <v>12.651501244729161</v>
      </c>
      <c r="E27" s="388">
        <v>1236.8449999999998</v>
      </c>
      <c r="F27" s="456">
        <v>10.904036107923737</v>
      </c>
      <c r="G27" s="392">
        <v>119.39</v>
      </c>
      <c r="H27" s="460">
        <v>1.0525432620296118</v>
      </c>
      <c r="I27" s="388">
        <v>78.825000000000003</v>
      </c>
      <c r="J27" s="464">
        <v>0.69492187477581169</v>
      </c>
      <c r="K27" s="395">
        <v>434.71</v>
      </c>
      <c r="L27" s="452">
        <v>3.9119035798260313</v>
      </c>
      <c r="M27" s="398">
        <v>313.86799999999999</v>
      </c>
      <c r="N27" s="468">
        <v>2.8244607963765196</v>
      </c>
      <c r="O27" s="401">
        <v>29.408999999999999</v>
      </c>
      <c r="P27" s="513">
        <v>0.2646480927034201</v>
      </c>
      <c r="Q27" s="401">
        <v>91.433000000000007</v>
      </c>
      <c r="R27" s="452">
        <v>0.82279469074609168</v>
      </c>
      <c r="S27" s="392">
        <v>898.48800000000006</v>
      </c>
      <c r="T27" s="468">
        <v>8.0853866339185458</v>
      </c>
      <c r="U27" s="392">
        <v>451.65000000000003</v>
      </c>
      <c r="V27" s="517">
        <v>4.0643446247577169</v>
      </c>
      <c r="W27" s="392">
        <v>0</v>
      </c>
      <c r="X27" s="517">
        <v>0</v>
      </c>
      <c r="Y27" s="392">
        <v>446.83800000000002</v>
      </c>
      <c r="Z27" s="517">
        <v>4.0210420091608299</v>
      </c>
      <c r="AA27" s="405">
        <v>-6.5339999999999998</v>
      </c>
      <c r="AB27" s="472">
        <v>-5.8798688759364372E-2</v>
      </c>
      <c r="AC27" s="405">
        <v>1325.665</v>
      </c>
      <c r="AD27" s="476">
        <v>11.687073988261039</v>
      </c>
      <c r="AE27" s="388">
        <v>154.15700000000001</v>
      </c>
      <c r="AF27" s="468">
        <v>1.3590494316500452</v>
      </c>
      <c r="AG27" s="405">
        <v>9641.1880000000001</v>
      </c>
      <c r="AH27" s="476">
        <v>84.996795940704828</v>
      </c>
      <c r="AI27" s="119" t="s">
        <v>53</v>
      </c>
    </row>
    <row r="28" spans="1:35" ht="30" customHeight="1">
      <c r="A28" s="119" t="s">
        <v>54</v>
      </c>
      <c r="B28" s="380">
        <v>761374.84499999997</v>
      </c>
      <c r="C28" s="381">
        <v>1145.7329999999999</v>
      </c>
      <c r="D28" s="452">
        <v>15.048211896204688</v>
      </c>
      <c r="E28" s="388">
        <v>974.77100000000007</v>
      </c>
      <c r="F28" s="456">
        <v>12.802773908297432</v>
      </c>
      <c r="G28" s="392">
        <v>127.55199999999999</v>
      </c>
      <c r="H28" s="460">
        <v>1.675285187547797</v>
      </c>
      <c r="I28" s="388">
        <v>43.41</v>
      </c>
      <c r="J28" s="464">
        <v>0.57015280035946025</v>
      </c>
      <c r="K28" s="395">
        <v>590.46699999999998</v>
      </c>
      <c r="L28" s="452">
        <v>8.1311752322673101</v>
      </c>
      <c r="M28" s="398">
        <v>369.13200000000001</v>
      </c>
      <c r="N28" s="468">
        <v>5.08322560928434</v>
      </c>
      <c r="O28" s="401">
        <v>52.499000000000002</v>
      </c>
      <c r="P28" s="513">
        <v>0.72295076358001631</v>
      </c>
      <c r="Q28" s="401">
        <v>168.83600000000001</v>
      </c>
      <c r="R28" s="452">
        <v>2.3249988594029531</v>
      </c>
      <c r="S28" s="392">
        <v>135.49</v>
      </c>
      <c r="T28" s="468">
        <v>1.8657993287006687</v>
      </c>
      <c r="U28" s="392">
        <v>33.012999999999998</v>
      </c>
      <c r="V28" s="517">
        <v>0.45461386994165748</v>
      </c>
      <c r="W28" s="392">
        <v>0</v>
      </c>
      <c r="X28" s="517">
        <v>0</v>
      </c>
      <c r="Y28" s="392">
        <v>102.477</v>
      </c>
      <c r="Z28" s="517">
        <v>1.4111854587590111</v>
      </c>
      <c r="AA28" s="405">
        <v>-51.673999999999999</v>
      </c>
      <c r="AB28" s="472">
        <v>-0.71158989232621128</v>
      </c>
      <c r="AC28" s="405">
        <v>1597.4269999999999</v>
      </c>
      <c r="AD28" s="476">
        <v>20.980821870993125</v>
      </c>
      <c r="AE28" s="388">
        <v>139.32599999999999</v>
      </c>
      <c r="AF28" s="468">
        <v>1.8299264930403631</v>
      </c>
      <c r="AG28" s="405">
        <v>5018.6589999999997</v>
      </c>
      <c r="AH28" s="476">
        <v>65.915744826058699</v>
      </c>
      <c r="AI28" s="119" t="s">
        <v>54</v>
      </c>
    </row>
    <row r="29" spans="1:35" ht="30" customHeight="1">
      <c r="A29" s="119" t="s">
        <v>55</v>
      </c>
      <c r="B29" s="380">
        <v>698567.06900000002</v>
      </c>
      <c r="C29" s="381">
        <v>1250.4659999999999</v>
      </c>
      <c r="D29" s="452">
        <v>17.900442999553992</v>
      </c>
      <c r="E29" s="388">
        <v>776.40499999999997</v>
      </c>
      <c r="F29" s="456">
        <v>11.114251364746195</v>
      </c>
      <c r="G29" s="392">
        <v>339.5</v>
      </c>
      <c r="H29" s="460">
        <v>4.8599485298669292</v>
      </c>
      <c r="I29" s="388">
        <v>134.56100000000001</v>
      </c>
      <c r="J29" s="464">
        <v>1.9262431049408657</v>
      </c>
      <c r="K29" s="395">
        <v>451.404</v>
      </c>
      <c r="L29" s="452">
        <v>6.5272336592847413</v>
      </c>
      <c r="M29" s="398">
        <v>189.67699999999999</v>
      </c>
      <c r="N29" s="468">
        <v>2.7427007709106515</v>
      </c>
      <c r="O29" s="401">
        <v>132.98699999999999</v>
      </c>
      <c r="P29" s="513">
        <v>1.9229719334505231</v>
      </c>
      <c r="Q29" s="401">
        <v>128.74</v>
      </c>
      <c r="R29" s="452">
        <v>1.8615609549235665</v>
      </c>
      <c r="S29" s="392">
        <v>79.543999999999997</v>
      </c>
      <c r="T29" s="468">
        <v>1.150194225558802</v>
      </c>
      <c r="U29" s="392">
        <v>3.4569999999999999</v>
      </c>
      <c r="V29" s="517">
        <v>4.9987697849703042E-2</v>
      </c>
      <c r="W29" s="392">
        <v>0</v>
      </c>
      <c r="X29" s="517">
        <v>0</v>
      </c>
      <c r="Y29" s="392">
        <v>76.087000000000003</v>
      </c>
      <c r="Z29" s="517">
        <v>1.1002065277090991</v>
      </c>
      <c r="AA29" s="405">
        <v>-124.824</v>
      </c>
      <c r="AB29" s="472">
        <v>-1.8049361864018896</v>
      </c>
      <c r="AC29" s="405">
        <v>765.46299999999997</v>
      </c>
      <c r="AD29" s="476">
        <v>10.957616440405094</v>
      </c>
      <c r="AE29" s="388">
        <v>328.18899999999996</v>
      </c>
      <c r="AF29" s="468">
        <v>4.698031363972011</v>
      </c>
      <c r="AG29" s="405">
        <v>2962.1660000000002</v>
      </c>
      <c r="AH29" s="476">
        <v>42.403458901095149</v>
      </c>
      <c r="AI29" s="119" t="s">
        <v>55</v>
      </c>
    </row>
    <row r="30" spans="1:35" ht="30" customHeight="1">
      <c r="A30" s="119" t="s">
        <v>56</v>
      </c>
      <c r="B30" s="380">
        <v>1728589.6850000001</v>
      </c>
      <c r="C30" s="381">
        <v>2604.7570000000001</v>
      </c>
      <c r="D30" s="452">
        <v>15.068682999806285</v>
      </c>
      <c r="E30" s="388">
        <v>1892.8520000000001</v>
      </c>
      <c r="F30" s="456">
        <v>10.950267819051577</v>
      </c>
      <c r="G30" s="392">
        <v>513.29700000000003</v>
      </c>
      <c r="H30" s="460">
        <v>2.9694554147475429</v>
      </c>
      <c r="I30" s="388">
        <v>198.608</v>
      </c>
      <c r="J30" s="464">
        <v>1.1489597660071655</v>
      </c>
      <c r="K30" s="395">
        <v>1129.9659999999999</v>
      </c>
      <c r="L30" s="452">
        <v>6.7289939835796853</v>
      </c>
      <c r="M30" s="398">
        <v>438.029</v>
      </c>
      <c r="N30" s="468">
        <v>2.6084807026347927</v>
      </c>
      <c r="O30" s="401">
        <v>333.964</v>
      </c>
      <c r="P30" s="513">
        <v>1.9887693494602545</v>
      </c>
      <c r="Q30" s="401">
        <v>357.97299999999996</v>
      </c>
      <c r="R30" s="452">
        <v>2.131743931484638</v>
      </c>
      <c r="S30" s="392">
        <v>296.37699999999995</v>
      </c>
      <c r="T30" s="468">
        <v>1.7649372192361505</v>
      </c>
      <c r="U30" s="392">
        <v>147.13500000000002</v>
      </c>
      <c r="V30" s="517">
        <v>0.876194973808059</v>
      </c>
      <c r="W30" s="392">
        <v>0</v>
      </c>
      <c r="X30" s="517">
        <v>0</v>
      </c>
      <c r="Y30" s="392">
        <v>149.24199999999999</v>
      </c>
      <c r="Z30" s="517">
        <v>0.88874224542809199</v>
      </c>
      <c r="AA30" s="405">
        <v>-33.225000000000001</v>
      </c>
      <c r="AB30" s="472">
        <v>-0.19785624089966872</v>
      </c>
      <c r="AC30" s="405">
        <v>2523.0709999999999</v>
      </c>
      <c r="AD30" s="476">
        <v>14.596124354403976</v>
      </c>
      <c r="AE30" s="388">
        <v>947.84900000000005</v>
      </c>
      <c r="AF30" s="468">
        <v>5.4833660539863747</v>
      </c>
      <c r="AG30" s="405">
        <v>16110.154</v>
      </c>
      <c r="AH30" s="476">
        <v>93.198253696625528</v>
      </c>
      <c r="AI30" s="119" t="s">
        <v>56</v>
      </c>
    </row>
    <row r="31" spans="1:35" ht="30" customHeight="1">
      <c r="A31" s="119" t="s">
        <v>57</v>
      </c>
      <c r="B31" s="380">
        <v>1554172.129</v>
      </c>
      <c r="C31" s="381">
        <v>1725.7719999999999</v>
      </c>
      <c r="D31" s="452">
        <v>11.104123975704109</v>
      </c>
      <c r="E31" s="388">
        <v>1241.3889999999999</v>
      </c>
      <c r="F31" s="456">
        <v>7.9874614711997571</v>
      </c>
      <c r="G31" s="392">
        <v>277.63400000000001</v>
      </c>
      <c r="H31" s="460">
        <v>1.78637870812056</v>
      </c>
      <c r="I31" s="388">
        <v>206.749</v>
      </c>
      <c r="J31" s="464">
        <v>1.3302837963837917</v>
      </c>
      <c r="K31" s="395">
        <v>799.99700000000007</v>
      </c>
      <c r="L31" s="452">
        <v>5.329819799902304</v>
      </c>
      <c r="M31" s="398">
        <v>357.08300000000003</v>
      </c>
      <c r="N31" s="468">
        <v>2.378993975738052</v>
      </c>
      <c r="O31" s="401">
        <v>160.679</v>
      </c>
      <c r="P31" s="513">
        <v>1.0704916588793487</v>
      </c>
      <c r="Q31" s="401">
        <v>282.23500000000001</v>
      </c>
      <c r="R31" s="452">
        <v>1.8803341652849035</v>
      </c>
      <c r="S31" s="392">
        <v>2740.373</v>
      </c>
      <c r="T31" s="468">
        <v>18.257186307595749</v>
      </c>
      <c r="U31" s="392">
        <v>2190.8290000000002</v>
      </c>
      <c r="V31" s="517">
        <v>14.595959462848194</v>
      </c>
      <c r="W31" s="392">
        <v>1.696</v>
      </c>
      <c r="X31" s="517">
        <v>1.1299260348019188E-2</v>
      </c>
      <c r="Y31" s="392">
        <v>547.84799999999996</v>
      </c>
      <c r="Z31" s="517">
        <v>3.649927584399538</v>
      </c>
      <c r="AA31" s="405">
        <v>-188.39400000000001</v>
      </c>
      <c r="AB31" s="472">
        <v>-1.2551372959933533</v>
      </c>
      <c r="AC31" s="405">
        <v>3048.3359999999998</v>
      </c>
      <c r="AD31" s="476">
        <v>19.613889241221877</v>
      </c>
      <c r="AE31" s="388">
        <v>576.47199999999998</v>
      </c>
      <c r="AF31" s="468">
        <v>3.7091901806971603</v>
      </c>
      <c r="AG31" s="405">
        <v>10809.63</v>
      </c>
      <c r="AH31" s="476">
        <v>69.552334637188693</v>
      </c>
      <c r="AI31" s="119" t="s">
        <v>57</v>
      </c>
    </row>
    <row r="32" spans="1:35" ht="30" customHeight="1">
      <c r="A32" s="119" t="s">
        <v>58</v>
      </c>
      <c r="B32" s="380">
        <v>3062495.9210000001</v>
      </c>
      <c r="C32" s="381">
        <v>6754.8220000000001</v>
      </c>
      <c r="D32" s="452">
        <v>22.056591010231745</v>
      </c>
      <c r="E32" s="388">
        <v>5591.9560000000001</v>
      </c>
      <c r="F32" s="456">
        <v>18.259472483392084</v>
      </c>
      <c r="G32" s="392">
        <v>699.50800000000004</v>
      </c>
      <c r="H32" s="460">
        <v>2.2841107973511647</v>
      </c>
      <c r="I32" s="388">
        <v>463.358</v>
      </c>
      <c r="J32" s="464">
        <v>1.5130077294884992</v>
      </c>
      <c r="K32" s="395">
        <v>1549.835</v>
      </c>
      <c r="L32" s="452">
        <v>5.2987539534716319</v>
      </c>
      <c r="M32" s="398">
        <v>823.84500000000003</v>
      </c>
      <c r="N32" s="468">
        <v>2.8166559348561857</v>
      </c>
      <c r="O32" s="401">
        <v>216.65800000000002</v>
      </c>
      <c r="P32" s="513">
        <v>0.74073526152865099</v>
      </c>
      <c r="Q32" s="401">
        <v>509.33199999999999</v>
      </c>
      <c r="R32" s="452">
        <v>1.7413627570867949</v>
      </c>
      <c r="S32" s="392">
        <v>659.35899999999992</v>
      </c>
      <c r="T32" s="468">
        <v>2.2542923007978919</v>
      </c>
      <c r="U32" s="392">
        <v>136.292</v>
      </c>
      <c r="V32" s="517">
        <v>0.46597074774189229</v>
      </c>
      <c r="W32" s="392">
        <v>0</v>
      </c>
      <c r="X32" s="517">
        <v>0</v>
      </c>
      <c r="Y32" s="392">
        <v>523.06700000000001</v>
      </c>
      <c r="Z32" s="517">
        <v>1.7883215530559999</v>
      </c>
      <c r="AA32" s="405">
        <v>-640.80099999999993</v>
      </c>
      <c r="AB32" s="472">
        <v>-2.1908440783299992</v>
      </c>
      <c r="AC32" s="405">
        <v>5207.5110000000004</v>
      </c>
      <c r="AD32" s="476">
        <v>17.004140199147059</v>
      </c>
      <c r="AE32" s="388">
        <v>951.02600000000007</v>
      </c>
      <c r="AF32" s="468">
        <v>3.1053951565410105</v>
      </c>
      <c r="AG32" s="405">
        <v>11891.171</v>
      </c>
      <c r="AH32" s="476">
        <v>38.828365185600518</v>
      </c>
      <c r="AI32" s="119" t="s">
        <v>58</v>
      </c>
    </row>
    <row r="33" spans="1:35" ht="30" customHeight="1">
      <c r="A33" s="119" t="s">
        <v>59</v>
      </c>
      <c r="B33" s="380">
        <v>6826708.7439999999</v>
      </c>
      <c r="C33" s="381">
        <v>10212.815999999999</v>
      </c>
      <c r="D33" s="452">
        <v>14.960087478429561</v>
      </c>
      <c r="E33" s="388">
        <v>7821.3810000000003</v>
      </c>
      <c r="F33" s="456">
        <v>11.457030456842354</v>
      </c>
      <c r="G33" s="392">
        <v>1655.3389999999999</v>
      </c>
      <c r="H33" s="460">
        <v>2.4247980426217519</v>
      </c>
      <c r="I33" s="388">
        <v>736.096</v>
      </c>
      <c r="J33" s="464">
        <v>1.0782589789654573</v>
      </c>
      <c r="K33" s="395">
        <v>3502.9430000000002</v>
      </c>
      <c r="L33" s="452">
        <v>5.3031350585764185</v>
      </c>
      <c r="M33" s="398">
        <v>1676.662</v>
      </c>
      <c r="N33" s="468">
        <v>2.5383127940085966</v>
      </c>
      <c r="O33" s="401">
        <v>423.45699999999999</v>
      </c>
      <c r="P33" s="513">
        <v>0.64107513667781479</v>
      </c>
      <c r="Q33" s="401">
        <v>1402.8240000000001</v>
      </c>
      <c r="R33" s="452">
        <v>2.1237471278900073</v>
      </c>
      <c r="S33" s="392">
        <v>2271.0439999999999</v>
      </c>
      <c r="T33" s="468">
        <v>3.4381527349915837</v>
      </c>
      <c r="U33" s="392">
        <v>620.60599999999999</v>
      </c>
      <c r="V33" s="517">
        <v>0.93954067655764784</v>
      </c>
      <c r="W33" s="392">
        <v>62.838000000000001</v>
      </c>
      <c r="X33" s="517">
        <v>9.5130980096114884E-2</v>
      </c>
      <c r="Y33" s="392">
        <v>1587.6</v>
      </c>
      <c r="Z33" s="517">
        <v>2.4034810783378204</v>
      </c>
      <c r="AA33" s="405">
        <v>-721.06299999999999</v>
      </c>
      <c r="AB33" s="472">
        <v>-1.0916233791821013</v>
      </c>
      <c r="AC33" s="405">
        <v>12317.791000000001</v>
      </c>
      <c r="AD33" s="476">
        <v>18.043527945770528</v>
      </c>
      <c r="AE33" s="388">
        <v>2742.0810000000001</v>
      </c>
      <c r="AF33" s="468">
        <v>4.0166954572509299</v>
      </c>
      <c r="AG33" s="405">
        <v>46443.968000000001</v>
      </c>
      <c r="AH33" s="476">
        <v>68.032736918532876</v>
      </c>
      <c r="AI33" s="119" t="s">
        <v>59</v>
      </c>
    </row>
    <row r="34" spans="1:35" ht="30" customHeight="1">
      <c r="A34" s="119" t="s">
        <v>60</v>
      </c>
      <c r="B34" s="380">
        <v>1466021.7790000001</v>
      </c>
      <c r="C34" s="381">
        <v>1682.085</v>
      </c>
      <c r="D34" s="452">
        <v>11.473806351958704</v>
      </c>
      <c r="E34" s="388">
        <v>1313.0709999999999</v>
      </c>
      <c r="F34" s="456">
        <v>8.9566950423865421</v>
      </c>
      <c r="G34" s="392">
        <v>264.61599999999999</v>
      </c>
      <c r="H34" s="460">
        <v>1.804993648733509</v>
      </c>
      <c r="I34" s="388">
        <v>104.39800000000001</v>
      </c>
      <c r="J34" s="464">
        <v>0.71211766083865258</v>
      </c>
      <c r="K34" s="395">
        <v>793.923</v>
      </c>
      <c r="L34" s="452">
        <v>5.6989047169603895</v>
      </c>
      <c r="M34" s="398">
        <v>394.49900000000002</v>
      </c>
      <c r="N34" s="468">
        <v>2.8317761444575313</v>
      </c>
      <c r="O34" s="401">
        <v>133.60499999999999</v>
      </c>
      <c r="P34" s="513">
        <v>0.95903779675043133</v>
      </c>
      <c r="Q34" s="401">
        <v>265.81900000000002</v>
      </c>
      <c r="R34" s="452">
        <v>1.9080907757524266</v>
      </c>
      <c r="S34" s="392">
        <v>1734.7290000000003</v>
      </c>
      <c r="T34" s="468">
        <v>12.452158812313009</v>
      </c>
      <c r="U34" s="392">
        <v>701.05199999999991</v>
      </c>
      <c r="V34" s="517">
        <v>5.032262007316219</v>
      </c>
      <c r="W34" s="392">
        <v>0</v>
      </c>
      <c r="X34" s="517">
        <v>0</v>
      </c>
      <c r="Y34" s="392">
        <v>1033.6770000000001</v>
      </c>
      <c r="Z34" s="517">
        <v>7.4198968049967879</v>
      </c>
      <c r="AA34" s="405">
        <v>-111.10600000000001</v>
      </c>
      <c r="AB34" s="472">
        <v>-0.7975364203866131</v>
      </c>
      <c r="AC34" s="405">
        <v>2463.806</v>
      </c>
      <c r="AD34" s="476">
        <v>16.806066835382257</v>
      </c>
      <c r="AE34" s="388">
        <v>480.75399999999996</v>
      </c>
      <c r="AF34" s="468">
        <v>3.2793100817910834</v>
      </c>
      <c r="AG34" s="405">
        <v>10026.35</v>
      </c>
      <c r="AH34" s="476">
        <v>68.391548772482452</v>
      </c>
      <c r="AI34" s="119" t="s">
        <v>60</v>
      </c>
    </row>
    <row r="35" spans="1:35" ht="30" customHeight="1">
      <c r="A35" s="119" t="s">
        <v>61</v>
      </c>
      <c r="B35" s="380">
        <v>1104355.2039999999</v>
      </c>
      <c r="C35" s="381">
        <v>3063.826</v>
      </c>
      <c r="D35" s="452">
        <v>27.743120953319654</v>
      </c>
      <c r="E35" s="388">
        <v>2483.4839999999999</v>
      </c>
      <c r="F35" s="456">
        <v>22.488090706728812</v>
      </c>
      <c r="G35" s="392">
        <v>299.07100000000003</v>
      </c>
      <c r="H35" s="460">
        <v>2.7081051360717816</v>
      </c>
      <c r="I35" s="388">
        <v>281.27100000000002</v>
      </c>
      <c r="J35" s="464">
        <v>2.5469251105190613</v>
      </c>
      <c r="K35" s="395">
        <v>340.05899999999997</v>
      </c>
      <c r="L35" s="452">
        <v>3.1913109867882787</v>
      </c>
      <c r="M35" s="398">
        <v>177.32799999999997</v>
      </c>
      <c r="N35" s="468">
        <v>1.6641488525967312</v>
      </c>
      <c r="O35" s="401">
        <v>41.823999999999998</v>
      </c>
      <c r="P35" s="513">
        <v>0.39250068579697339</v>
      </c>
      <c r="Q35" s="401">
        <v>120.907</v>
      </c>
      <c r="R35" s="452">
        <v>1.1346614483945738</v>
      </c>
      <c r="S35" s="392">
        <v>377.62299999999999</v>
      </c>
      <c r="T35" s="468">
        <v>3.5438333605755186</v>
      </c>
      <c r="U35" s="392">
        <v>107.51900000000001</v>
      </c>
      <c r="V35" s="517">
        <v>1.0090206875527159</v>
      </c>
      <c r="W35" s="392">
        <v>0</v>
      </c>
      <c r="X35" s="517">
        <v>0</v>
      </c>
      <c r="Y35" s="392">
        <v>270.10399999999998</v>
      </c>
      <c r="Z35" s="517">
        <v>2.5348126730228024</v>
      </c>
      <c r="AA35" s="405">
        <v>-120.265</v>
      </c>
      <c r="AB35" s="472">
        <v>-1.128636547852262</v>
      </c>
      <c r="AC35" s="405">
        <v>2040.9069999999999</v>
      </c>
      <c r="AD35" s="476">
        <v>18.480530472512719</v>
      </c>
      <c r="AE35" s="388">
        <v>318.25099999999998</v>
      </c>
      <c r="AF35" s="468">
        <v>2.8817811411336458</v>
      </c>
      <c r="AG35" s="405">
        <v>6232.9369999999999</v>
      </c>
      <c r="AH35" s="476">
        <v>56.439603647668427</v>
      </c>
      <c r="AI35" s="119" t="s">
        <v>61</v>
      </c>
    </row>
    <row r="36" spans="1:35" ht="30" customHeight="1">
      <c r="A36" s="119" t="s">
        <v>62</v>
      </c>
      <c r="B36" s="380">
        <v>2404121.5160000003</v>
      </c>
      <c r="C36" s="381">
        <v>4673.652</v>
      </c>
      <c r="D36" s="452">
        <v>19.440165436296521</v>
      </c>
      <c r="E36" s="388">
        <v>3583.9760000000001</v>
      </c>
      <c r="F36" s="456">
        <v>14.907632480919903</v>
      </c>
      <c r="G36" s="392">
        <v>626.20499999999993</v>
      </c>
      <c r="H36" s="460">
        <v>2.6047144282535504</v>
      </c>
      <c r="I36" s="388">
        <v>463.471</v>
      </c>
      <c r="J36" s="464">
        <v>1.9278185271230688</v>
      </c>
      <c r="K36" s="395">
        <v>1313.5630000000001</v>
      </c>
      <c r="L36" s="452">
        <v>5.6831729100755544</v>
      </c>
      <c r="M36" s="398">
        <v>687.03399999999999</v>
      </c>
      <c r="N36" s="468">
        <v>2.9724748771858285</v>
      </c>
      <c r="O36" s="401">
        <v>246.935</v>
      </c>
      <c r="P36" s="513">
        <v>1.0683722840469068</v>
      </c>
      <c r="Q36" s="401">
        <v>379.59399999999999</v>
      </c>
      <c r="R36" s="452">
        <v>1.6423257488428191</v>
      </c>
      <c r="S36" s="392">
        <v>13.9</v>
      </c>
      <c r="T36" s="468">
        <v>6.0138800689460807E-2</v>
      </c>
      <c r="U36" s="392">
        <v>0.49299999999999999</v>
      </c>
      <c r="V36" s="517">
        <v>2.1329804848851928E-3</v>
      </c>
      <c r="W36" s="392">
        <v>0</v>
      </c>
      <c r="X36" s="517">
        <v>0</v>
      </c>
      <c r="Y36" s="392">
        <v>13.407</v>
      </c>
      <c r="Z36" s="517">
        <v>5.8005820204575606E-2</v>
      </c>
      <c r="AA36" s="405">
        <v>-189.25800000000001</v>
      </c>
      <c r="AB36" s="472">
        <v>-0.81883087344503402</v>
      </c>
      <c r="AC36" s="405">
        <v>7275.3940000000002</v>
      </c>
      <c r="AD36" s="476">
        <v>30.262172488289476</v>
      </c>
      <c r="AE36" s="388">
        <v>1293.306</v>
      </c>
      <c r="AF36" s="468">
        <v>5.3795367305385406</v>
      </c>
      <c r="AG36" s="405">
        <v>13085.821</v>
      </c>
      <c r="AH36" s="476">
        <v>54.430780278412506</v>
      </c>
      <c r="AI36" s="119" t="s">
        <v>62</v>
      </c>
    </row>
    <row r="37" spans="1:35" ht="30" customHeight="1">
      <c r="A37" s="119" t="s">
        <v>63</v>
      </c>
      <c r="B37" s="380">
        <v>11036665.890000001</v>
      </c>
      <c r="C37" s="381">
        <v>32893.194000000003</v>
      </c>
      <c r="D37" s="452">
        <v>29.803560538879374</v>
      </c>
      <c r="E37" s="388">
        <v>26147.217000000001</v>
      </c>
      <c r="F37" s="456">
        <v>23.69122818485538</v>
      </c>
      <c r="G37" s="392">
        <v>3440.7139999999999</v>
      </c>
      <c r="H37" s="460">
        <v>3.1175302707292518</v>
      </c>
      <c r="I37" s="388">
        <v>3305.2630000000004</v>
      </c>
      <c r="J37" s="464">
        <v>2.9948020832947404</v>
      </c>
      <c r="K37" s="395">
        <v>10738.886999999999</v>
      </c>
      <c r="L37" s="452">
        <v>9.990475332806394</v>
      </c>
      <c r="M37" s="398">
        <v>5303.174</v>
      </c>
      <c r="N37" s="468">
        <v>4.9335866028369812</v>
      </c>
      <c r="O37" s="401">
        <v>2379.5119999999997</v>
      </c>
      <c r="P37" s="513">
        <v>2.2136796802235468</v>
      </c>
      <c r="Q37" s="401">
        <v>3056.201</v>
      </c>
      <c r="R37" s="452">
        <v>2.843209049745866</v>
      </c>
      <c r="S37" s="392">
        <v>2877.3050000000003</v>
      </c>
      <c r="T37" s="468">
        <v>2.6767806223736694</v>
      </c>
      <c r="U37" s="392">
        <v>1604.8040000000001</v>
      </c>
      <c r="V37" s="517">
        <v>1.4929624248759703</v>
      </c>
      <c r="W37" s="392">
        <v>104.47799999999999</v>
      </c>
      <c r="X37" s="517">
        <v>9.7196746908776152E-2</v>
      </c>
      <c r="Y37" s="392">
        <v>1168.0229999999999</v>
      </c>
      <c r="Z37" s="517">
        <v>1.0866214505889225</v>
      </c>
      <c r="AA37" s="405">
        <v>-1805.2150000000001</v>
      </c>
      <c r="AB37" s="472">
        <v>-1.6794064345692523</v>
      </c>
      <c r="AC37" s="405">
        <v>32077.713</v>
      </c>
      <c r="AD37" s="476">
        <v>29.064677067976366</v>
      </c>
      <c r="AE37" s="388">
        <v>6699.1480000000001</v>
      </c>
      <c r="AF37" s="468">
        <v>6.0699019674681844</v>
      </c>
      <c r="AG37" s="405">
        <v>42324.020000000004</v>
      </c>
      <c r="AH37" s="476">
        <v>38.348556005802948</v>
      </c>
      <c r="AI37" s="119" t="s">
        <v>63</v>
      </c>
    </row>
    <row r="38" spans="1:35" ht="30" customHeight="1">
      <c r="A38" s="119" t="s">
        <v>64</v>
      </c>
      <c r="B38" s="380">
        <v>5546824.9879999999</v>
      </c>
      <c r="C38" s="381">
        <v>9101.898000000001</v>
      </c>
      <c r="D38" s="452">
        <v>16.409203498742155</v>
      </c>
      <c r="E38" s="388">
        <v>7635.2760000000007</v>
      </c>
      <c r="F38" s="456">
        <v>13.765128729531137</v>
      </c>
      <c r="G38" s="392">
        <v>739.28099999999995</v>
      </c>
      <c r="H38" s="460">
        <v>1.3328002985480167</v>
      </c>
      <c r="I38" s="388">
        <v>727.34100000000001</v>
      </c>
      <c r="J38" s="464">
        <v>1.3112744706629997</v>
      </c>
      <c r="K38" s="395">
        <v>3139.1349999999998</v>
      </c>
      <c r="L38" s="452">
        <v>5.7798048404263636</v>
      </c>
      <c r="M38" s="398">
        <v>1696.8519999999999</v>
      </c>
      <c r="N38" s="468">
        <v>3.1242598368936529</v>
      </c>
      <c r="O38" s="401">
        <v>486.95299999999997</v>
      </c>
      <c r="P38" s="513">
        <v>0.89658243639096091</v>
      </c>
      <c r="Q38" s="401">
        <v>955.32999999999993</v>
      </c>
      <c r="R38" s="452">
        <v>1.7589625671417501</v>
      </c>
      <c r="S38" s="392">
        <v>4190.4639999999999</v>
      </c>
      <c r="T38" s="468">
        <v>7.7155216678583187</v>
      </c>
      <c r="U38" s="392">
        <v>716.26800000000003</v>
      </c>
      <c r="V38" s="517">
        <v>1.3187993678011654</v>
      </c>
      <c r="W38" s="392">
        <v>0.88300000000000001</v>
      </c>
      <c r="X38" s="517">
        <v>1.6257878919181492E-3</v>
      </c>
      <c r="Y38" s="392">
        <v>3473.3130000000001</v>
      </c>
      <c r="Z38" s="517">
        <v>6.3950965121652352</v>
      </c>
      <c r="AA38" s="405">
        <v>-744.43600000000004</v>
      </c>
      <c r="AB38" s="472">
        <v>-1.3706625539161714</v>
      </c>
      <c r="AC38" s="405">
        <v>6142.5079999999998</v>
      </c>
      <c r="AD38" s="476">
        <v>11.073917084618138</v>
      </c>
      <c r="AE38" s="388">
        <v>2371.3900000000003</v>
      </c>
      <c r="AF38" s="468">
        <v>4.2752205182789522</v>
      </c>
      <c r="AG38" s="405">
        <v>1261.346</v>
      </c>
      <c r="AH38" s="476">
        <v>2.2739963902390929</v>
      </c>
      <c r="AI38" s="119" t="s">
        <v>64</v>
      </c>
    </row>
    <row r="39" spans="1:35" ht="30" customHeight="1">
      <c r="A39" s="119" t="s">
        <v>65</v>
      </c>
      <c r="B39" s="380">
        <v>1313118.5260000001</v>
      </c>
      <c r="C39" s="381">
        <v>1908.2719999999999</v>
      </c>
      <c r="D39" s="452">
        <v>14.532366745391572</v>
      </c>
      <c r="E39" s="388">
        <v>1432.1089999999999</v>
      </c>
      <c r="F39" s="456">
        <v>10.90616704923406</v>
      </c>
      <c r="G39" s="392">
        <v>197.05100000000002</v>
      </c>
      <c r="H39" s="460">
        <v>1.5006337668561689</v>
      </c>
      <c r="I39" s="388">
        <v>279.11199999999997</v>
      </c>
      <c r="J39" s="464">
        <v>2.1255659293013429</v>
      </c>
      <c r="K39" s="395">
        <v>458.32</v>
      </c>
      <c r="L39" s="452">
        <v>3.7290491543777864</v>
      </c>
      <c r="M39" s="398">
        <v>226.90600000000001</v>
      </c>
      <c r="N39" s="468">
        <v>1.8461852579491318</v>
      </c>
      <c r="O39" s="401">
        <v>56.76</v>
      </c>
      <c r="P39" s="513">
        <v>0.46181888200925808</v>
      </c>
      <c r="Q39" s="401">
        <v>174.654</v>
      </c>
      <c r="R39" s="452">
        <v>1.4210450144193967</v>
      </c>
      <c r="S39" s="392">
        <v>168.691</v>
      </c>
      <c r="T39" s="468">
        <v>1.3725279955078182</v>
      </c>
      <c r="U39" s="392">
        <v>151.61000000000001</v>
      </c>
      <c r="V39" s="517">
        <v>1.2335511046762442</v>
      </c>
      <c r="W39" s="392">
        <v>0</v>
      </c>
      <c r="X39" s="517">
        <v>0</v>
      </c>
      <c r="Y39" s="392">
        <v>17.081</v>
      </c>
      <c r="Z39" s="517">
        <v>0.13897689083157394</v>
      </c>
      <c r="AA39" s="405">
        <v>-98.792000000000002</v>
      </c>
      <c r="AB39" s="472">
        <v>-0.8038056904767199</v>
      </c>
      <c r="AC39" s="405">
        <v>3438.605</v>
      </c>
      <c r="AD39" s="476">
        <v>26.186554617233384</v>
      </c>
      <c r="AE39" s="388">
        <v>278.447</v>
      </c>
      <c r="AF39" s="468">
        <v>2.1205016492166981</v>
      </c>
      <c r="AG39" s="405">
        <v>5488.9179999999997</v>
      </c>
      <c r="AH39" s="476">
        <v>41.800628742328769</v>
      </c>
      <c r="AI39" s="119" t="s">
        <v>65</v>
      </c>
    </row>
    <row r="40" spans="1:35" ht="30" customHeight="1">
      <c r="A40" s="119" t="s">
        <v>66</v>
      </c>
      <c r="B40" s="380">
        <v>924689.26699999999</v>
      </c>
      <c r="C40" s="381">
        <v>2580.5700000000002</v>
      </c>
      <c r="D40" s="452">
        <v>27.907428928771161</v>
      </c>
      <c r="E40" s="388">
        <v>1988.019</v>
      </c>
      <c r="F40" s="456">
        <v>21.499319511405123</v>
      </c>
      <c r="G40" s="392">
        <v>350.61399999999998</v>
      </c>
      <c r="H40" s="460">
        <v>3.7916953566197278</v>
      </c>
      <c r="I40" s="388">
        <v>241.93700000000001</v>
      </c>
      <c r="J40" s="464">
        <v>2.6164140607463113</v>
      </c>
      <c r="K40" s="395">
        <v>1047.087</v>
      </c>
      <c r="L40" s="452">
        <v>11.503733953212054</v>
      </c>
      <c r="M40" s="398">
        <v>667.28500000000008</v>
      </c>
      <c r="N40" s="468">
        <v>7.3310709721055707</v>
      </c>
      <c r="O40" s="401">
        <v>171.21799999999999</v>
      </c>
      <c r="P40" s="513">
        <v>1.8810722700225111</v>
      </c>
      <c r="Q40" s="401">
        <v>208.584</v>
      </c>
      <c r="R40" s="452">
        <v>2.2915907110839719</v>
      </c>
      <c r="S40" s="392">
        <v>1253.6759999999999</v>
      </c>
      <c r="T40" s="468">
        <v>13.773406763265205</v>
      </c>
      <c r="U40" s="392">
        <v>352.90200000000004</v>
      </c>
      <c r="V40" s="517">
        <v>3.8771283757285122</v>
      </c>
      <c r="W40" s="392">
        <v>7.2190000000000003</v>
      </c>
      <c r="X40" s="517">
        <v>7.9310941123553066E-2</v>
      </c>
      <c r="Y40" s="392">
        <v>893.55499999999995</v>
      </c>
      <c r="Z40" s="517">
        <v>9.8169674464131411</v>
      </c>
      <c r="AA40" s="405">
        <v>-268.47700000000003</v>
      </c>
      <c r="AB40" s="472">
        <v>-2.9496001579205098</v>
      </c>
      <c r="AC40" s="405">
        <v>2110.2240000000002</v>
      </c>
      <c r="AD40" s="476">
        <v>22.820898601389306</v>
      </c>
      <c r="AE40" s="388">
        <v>141.70500000000001</v>
      </c>
      <c r="AF40" s="468">
        <v>1.5324607417553169</v>
      </c>
      <c r="AG40" s="405">
        <v>5215.5259999999998</v>
      </c>
      <c r="AH40" s="476">
        <v>56.403012191553863</v>
      </c>
      <c r="AI40" s="119" t="s">
        <v>66</v>
      </c>
    </row>
    <row r="41" spans="1:35" ht="30" customHeight="1">
      <c r="A41" s="119" t="s">
        <v>67</v>
      </c>
      <c r="B41" s="380">
        <v>600654.74699999997</v>
      </c>
      <c r="C41" s="381">
        <v>1276.3890000000001</v>
      </c>
      <c r="D41" s="452">
        <v>21.24996108621448</v>
      </c>
      <c r="E41" s="388">
        <v>940.55899999999997</v>
      </c>
      <c r="F41" s="456">
        <v>15.658895641758741</v>
      </c>
      <c r="G41" s="392">
        <v>127.456</v>
      </c>
      <c r="H41" s="460">
        <v>2.1219510981405767</v>
      </c>
      <c r="I41" s="388">
        <v>208.374</v>
      </c>
      <c r="J41" s="464">
        <v>3.4691143463151555</v>
      </c>
      <c r="K41" s="395">
        <v>299.36099999999999</v>
      </c>
      <c r="L41" s="452">
        <v>5.1738245182894991</v>
      </c>
      <c r="M41" s="398">
        <v>153.346</v>
      </c>
      <c r="N41" s="468">
        <v>2.6502627081738157</v>
      </c>
      <c r="O41" s="401">
        <v>42.987000000000002</v>
      </c>
      <c r="P41" s="513">
        <v>0.7429397769506072</v>
      </c>
      <c r="Q41" s="401">
        <v>103.02800000000001</v>
      </c>
      <c r="R41" s="452">
        <v>1.7806220331650768</v>
      </c>
      <c r="S41" s="392">
        <v>173.09100000000001</v>
      </c>
      <c r="T41" s="468">
        <v>2.9915134559787275</v>
      </c>
      <c r="U41" s="392">
        <v>1.357</v>
      </c>
      <c r="V41" s="517">
        <v>2.3452887554888082E-2</v>
      </c>
      <c r="W41" s="392">
        <v>0</v>
      </c>
      <c r="X41" s="517">
        <v>0</v>
      </c>
      <c r="Y41" s="392">
        <v>171.73400000000001</v>
      </c>
      <c r="Z41" s="517">
        <v>2.9680605684238395</v>
      </c>
      <c r="AA41" s="405">
        <v>-19.460999999999999</v>
      </c>
      <c r="AB41" s="472">
        <v>-0.33634240582584884</v>
      </c>
      <c r="AC41" s="405">
        <v>757.279</v>
      </c>
      <c r="AD41" s="476">
        <v>12.607558731238997</v>
      </c>
      <c r="AE41" s="388">
        <v>118.291</v>
      </c>
      <c r="AF41" s="468">
        <v>1.9693676041155137</v>
      </c>
      <c r="AG41" s="405">
        <v>3440.8779999999997</v>
      </c>
      <c r="AH41" s="476">
        <v>57.285454201196877</v>
      </c>
      <c r="AI41" s="119" t="s">
        <v>67</v>
      </c>
    </row>
    <row r="42" spans="1:35" ht="30" customHeight="1">
      <c r="A42" s="119" t="s">
        <v>68</v>
      </c>
      <c r="B42" s="380">
        <v>576221.397</v>
      </c>
      <c r="C42" s="381">
        <v>1106.684</v>
      </c>
      <c r="D42" s="452">
        <v>19.205881728130272</v>
      </c>
      <c r="E42" s="388">
        <v>840.5150000000001</v>
      </c>
      <c r="F42" s="456">
        <v>14.586667631157058</v>
      </c>
      <c r="G42" s="392">
        <v>211.11600000000001</v>
      </c>
      <c r="H42" s="460">
        <v>3.6638000792601599</v>
      </c>
      <c r="I42" s="388">
        <v>55.053000000000004</v>
      </c>
      <c r="J42" s="464">
        <v>0.95541401771305634</v>
      </c>
      <c r="K42" s="395">
        <v>344.35100000000006</v>
      </c>
      <c r="L42" s="452">
        <v>6.2649328163758238</v>
      </c>
      <c r="M42" s="398">
        <v>160.48400000000001</v>
      </c>
      <c r="N42" s="468">
        <v>2.9197576835939421</v>
      </c>
      <c r="O42" s="401">
        <v>71.391000000000005</v>
      </c>
      <c r="P42" s="513">
        <v>1.2988486128801322</v>
      </c>
      <c r="Q42" s="401">
        <v>112.476</v>
      </c>
      <c r="R42" s="452">
        <v>2.0463265199017489</v>
      </c>
      <c r="S42" s="392">
        <v>3.4660000000000002</v>
      </c>
      <c r="T42" s="468">
        <v>6.3058498861796847E-2</v>
      </c>
      <c r="U42" s="392">
        <v>1.486</v>
      </c>
      <c r="V42" s="517">
        <v>2.7035467198104474E-2</v>
      </c>
      <c r="W42" s="392">
        <v>0</v>
      </c>
      <c r="X42" s="517">
        <v>0</v>
      </c>
      <c r="Y42" s="392">
        <v>1.98</v>
      </c>
      <c r="Z42" s="517">
        <v>3.6023031663692362E-2</v>
      </c>
      <c r="AA42" s="405">
        <v>-50.324000000000005</v>
      </c>
      <c r="AB42" s="472">
        <v>-0.91556719466851255</v>
      </c>
      <c r="AC42" s="405">
        <v>938.99800000000005</v>
      </c>
      <c r="AD42" s="476">
        <v>16.295785003624225</v>
      </c>
      <c r="AE42" s="388">
        <v>1072.8340000000001</v>
      </c>
      <c r="AF42" s="468">
        <v>18.618433914213014</v>
      </c>
      <c r="AG42" s="405">
        <v>3053.7190000000001</v>
      </c>
      <c r="AH42" s="476">
        <v>52.995584959161107</v>
      </c>
      <c r="AI42" s="119" t="s">
        <v>68</v>
      </c>
    </row>
    <row r="43" spans="1:35" ht="30" customHeight="1">
      <c r="A43" s="119" t="s">
        <v>69</v>
      </c>
      <c r="B43" s="380">
        <v>2241895.3459999999</v>
      </c>
      <c r="C43" s="381">
        <v>4867.027</v>
      </c>
      <c r="D43" s="452">
        <v>21.709429963730344</v>
      </c>
      <c r="E43" s="388">
        <v>4104.7739999999994</v>
      </c>
      <c r="F43" s="456">
        <v>18.309391682014756</v>
      </c>
      <c r="G43" s="392">
        <v>382.30399999999997</v>
      </c>
      <c r="H43" s="460">
        <v>1.7052713931634165</v>
      </c>
      <c r="I43" s="388">
        <v>379.94900000000001</v>
      </c>
      <c r="J43" s="464">
        <v>1.6947668885521654</v>
      </c>
      <c r="K43" s="395">
        <v>1292.529</v>
      </c>
      <c r="L43" s="452">
        <v>6.0548401499563385</v>
      </c>
      <c r="M43" s="398">
        <v>665.14</v>
      </c>
      <c r="N43" s="468">
        <v>3.1158421802079168</v>
      </c>
      <c r="O43" s="401">
        <v>201.85900000000001</v>
      </c>
      <c r="P43" s="513">
        <v>0.94560661913971489</v>
      </c>
      <c r="Q43" s="401">
        <v>425.53</v>
      </c>
      <c r="R43" s="452">
        <v>1.9933913506087062</v>
      </c>
      <c r="S43" s="392">
        <v>344.21600000000001</v>
      </c>
      <c r="T43" s="468">
        <v>1.6124766694266597</v>
      </c>
      <c r="U43" s="392">
        <v>307.065</v>
      </c>
      <c r="V43" s="517">
        <v>1.4384431534196471</v>
      </c>
      <c r="W43" s="392">
        <v>20.420000000000002</v>
      </c>
      <c r="X43" s="517">
        <v>9.5657301199515404E-2</v>
      </c>
      <c r="Y43" s="392">
        <v>16.731000000000002</v>
      </c>
      <c r="Z43" s="517">
        <v>7.837621480749718E-2</v>
      </c>
      <c r="AA43" s="405">
        <v>-156.697</v>
      </c>
      <c r="AB43" s="472">
        <v>-0.73404564770129588</v>
      </c>
      <c r="AC43" s="405">
        <v>4274.74</v>
      </c>
      <c r="AD43" s="476">
        <v>19.067526981698816</v>
      </c>
      <c r="AE43" s="388">
        <v>553.97800000000007</v>
      </c>
      <c r="AF43" s="468">
        <v>2.4710252465103255</v>
      </c>
      <c r="AG43" s="405">
        <v>13857.885</v>
      </c>
      <c r="AH43" s="476">
        <v>61.813255577363606</v>
      </c>
      <c r="AI43" s="119" t="s">
        <v>69</v>
      </c>
    </row>
    <row r="44" spans="1:35" ht="30" customHeight="1">
      <c r="A44" s="119" t="s">
        <v>70</v>
      </c>
      <c r="B44" s="380">
        <v>2935619.3709999998</v>
      </c>
      <c r="C44" s="381">
        <v>3936.4110000000001</v>
      </c>
      <c r="D44" s="452">
        <v>13.40913280136548</v>
      </c>
      <c r="E44" s="388">
        <v>3054.3090000000002</v>
      </c>
      <c r="F44" s="456">
        <v>10.404308644957501</v>
      </c>
      <c r="G44" s="392">
        <v>443.649</v>
      </c>
      <c r="H44" s="460">
        <v>1.5112619993676968</v>
      </c>
      <c r="I44" s="388">
        <v>438.45299999999997</v>
      </c>
      <c r="J44" s="464">
        <v>1.4935621570402835</v>
      </c>
      <c r="K44" s="395">
        <v>1010.8319999999999</v>
      </c>
      <c r="L44" s="452">
        <v>3.6065492148208924</v>
      </c>
      <c r="M44" s="398">
        <v>613.55399999999997</v>
      </c>
      <c r="N44" s="468">
        <v>2.189100361830866</v>
      </c>
      <c r="O44" s="401">
        <v>114.997</v>
      </c>
      <c r="P44" s="513">
        <v>0.41029799220519153</v>
      </c>
      <c r="Q44" s="401">
        <v>282.28100000000001</v>
      </c>
      <c r="R44" s="452">
        <v>1.0071508607848352</v>
      </c>
      <c r="S44" s="392">
        <v>1230.057</v>
      </c>
      <c r="T44" s="468">
        <v>4.3887224657855537</v>
      </c>
      <c r="U44" s="392">
        <v>409.92499999999995</v>
      </c>
      <c r="V44" s="517">
        <v>1.4625721058350489</v>
      </c>
      <c r="W44" s="392">
        <v>0</v>
      </c>
      <c r="X44" s="517">
        <v>0</v>
      </c>
      <c r="Y44" s="392">
        <v>820.13199999999995</v>
      </c>
      <c r="Z44" s="517">
        <v>2.9261503599505039</v>
      </c>
      <c r="AA44" s="405">
        <v>-156.71700000000001</v>
      </c>
      <c r="AB44" s="472">
        <v>-0.55915085127804209</v>
      </c>
      <c r="AC44" s="405">
        <v>6026.8760000000002</v>
      </c>
      <c r="AD44" s="476">
        <v>20.530168384694175</v>
      </c>
      <c r="AE44" s="388">
        <v>2788.7489999999998</v>
      </c>
      <c r="AF44" s="468">
        <v>9.499695456260838</v>
      </c>
      <c r="AG44" s="405">
        <v>27095.691999999999</v>
      </c>
      <c r="AH44" s="476">
        <v>92.299745217889139</v>
      </c>
      <c r="AI44" s="119" t="s">
        <v>70</v>
      </c>
    </row>
    <row r="45" spans="1:35" ht="30" customHeight="1">
      <c r="A45" s="119" t="s">
        <v>71</v>
      </c>
      <c r="B45" s="380">
        <v>1125785.7990000001</v>
      </c>
      <c r="C45" s="381">
        <v>1064.9769999999999</v>
      </c>
      <c r="D45" s="452">
        <v>9.4598546272833168</v>
      </c>
      <c r="E45" s="388">
        <v>810.74599999999998</v>
      </c>
      <c r="F45" s="456">
        <v>7.2016008793161186</v>
      </c>
      <c r="G45" s="392">
        <v>113.917</v>
      </c>
      <c r="H45" s="460">
        <v>1.011888763396988</v>
      </c>
      <c r="I45" s="388">
        <v>140.31399999999999</v>
      </c>
      <c r="J45" s="464">
        <v>1.2463649845702127</v>
      </c>
      <c r="K45" s="395">
        <v>461.84100000000001</v>
      </c>
      <c r="L45" s="452">
        <v>4.1484703458197147</v>
      </c>
      <c r="M45" s="398">
        <v>307.34300000000002</v>
      </c>
      <c r="N45" s="468">
        <v>2.7606975593229457</v>
      </c>
      <c r="O45" s="401">
        <v>40.768000000000001</v>
      </c>
      <c r="P45" s="513">
        <v>0.36619710908814535</v>
      </c>
      <c r="Q45" s="401">
        <v>113.72999999999999</v>
      </c>
      <c r="R45" s="452">
        <v>1.0215756774086235</v>
      </c>
      <c r="S45" s="392">
        <v>505.93700000000001</v>
      </c>
      <c r="T45" s="468">
        <v>4.5445610964660759</v>
      </c>
      <c r="U45" s="392">
        <v>306.15300000000002</v>
      </c>
      <c r="V45" s="517">
        <v>2.7500084266744254</v>
      </c>
      <c r="W45" s="392">
        <v>0</v>
      </c>
      <c r="X45" s="517">
        <v>0</v>
      </c>
      <c r="Y45" s="392">
        <v>199.78399999999999</v>
      </c>
      <c r="Z45" s="517">
        <v>1.794552669791651</v>
      </c>
      <c r="AA45" s="405">
        <v>-140.72499999999999</v>
      </c>
      <c r="AB45" s="472">
        <v>-1.2640573041706546</v>
      </c>
      <c r="AC45" s="405">
        <v>1998.3489999999999</v>
      </c>
      <c r="AD45" s="476">
        <v>17.750703568787863</v>
      </c>
      <c r="AE45" s="388">
        <v>344.75400000000002</v>
      </c>
      <c r="AF45" s="468">
        <v>3.0623409915654833</v>
      </c>
      <c r="AG45" s="405">
        <v>6613.2480000000005</v>
      </c>
      <c r="AH45" s="476">
        <v>58.743395110103002</v>
      </c>
      <c r="AI45" s="119" t="s">
        <v>71</v>
      </c>
    </row>
    <row r="46" spans="1:35" ht="30" customHeight="1">
      <c r="A46" s="119" t="s">
        <v>72</v>
      </c>
      <c r="B46" s="380">
        <v>828396.57499999995</v>
      </c>
      <c r="C46" s="381">
        <v>1654.3980000000001</v>
      </c>
      <c r="D46" s="452">
        <v>19.97108691570822</v>
      </c>
      <c r="E46" s="388">
        <v>1283.4000000000001</v>
      </c>
      <c r="F46" s="456">
        <v>15.492579746602649</v>
      </c>
      <c r="G46" s="392">
        <v>124.995</v>
      </c>
      <c r="H46" s="460">
        <v>1.5088787637732568</v>
      </c>
      <c r="I46" s="388">
        <v>246.00299999999999</v>
      </c>
      <c r="J46" s="464">
        <v>2.9696284053323128</v>
      </c>
      <c r="K46" s="395">
        <v>262.32300000000004</v>
      </c>
      <c r="L46" s="452">
        <v>3.3636907223513237</v>
      </c>
      <c r="M46" s="398">
        <v>135.20100000000002</v>
      </c>
      <c r="N46" s="468">
        <v>1.7336426823138702</v>
      </c>
      <c r="O46" s="401">
        <v>38.046999999999997</v>
      </c>
      <c r="P46" s="513">
        <v>0.48786549754806402</v>
      </c>
      <c r="Q46" s="401">
        <v>89.075000000000003</v>
      </c>
      <c r="R46" s="452">
        <v>1.1421825424893897</v>
      </c>
      <c r="S46" s="392">
        <v>680.38800000000003</v>
      </c>
      <c r="T46" s="468">
        <v>8.7244153322399196</v>
      </c>
      <c r="U46" s="392">
        <v>132.78100000000001</v>
      </c>
      <c r="V46" s="517">
        <v>1.702611733643375</v>
      </c>
      <c r="W46" s="392">
        <v>1.665</v>
      </c>
      <c r="X46" s="517">
        <v>2.1349805593542895E-2</v>
      </c>
      <c r="Y46" s="392">
        <v>545.94200000000001</v>
      </c>
      <c r="Z46" s="517">
        <v>7.0004537930030013</v>
      </c>
      <c r="AA46" s="405">
        <v>-22.963999999999999</v>
      </c>
      <c r="AB46" s="472">
        <v>-0.29446062201208351</v>
      </c>
      <c r="AC46" s="405">
        <v>2126.4079999999999</v>
      </c>
      <c r="AD46" s="476">
        <v>25.668961753010628</v>
      </c>
      <c r="AE46" s="388">
        <v>893.43000000000006</v>
      </c>
      <c r="AF46" s="468">
        <v>10.785051833416864</v>
      </c>
      <c r="AG46" s="405">
        <v>5190.4580000000005</v>
      </c>
      <c r="AH46" s="476">
        <v>62.656681070898934</v>
      </c>
      <c r="AI46" s="119" t="s">
        <v>72</v>
      </c>
    </row>
    <row r="47" spans="1:35" ht="30" customHeight="1">
      <c r="A47" s="119" t="s">
        <v>73</v>
      </c>
      <c r="B47" s="380">
        <v>1055402.7290000001</v>
      </c>
      <c r="C47" s="381">
        <v>1367.441</v>
      </c>
      <c r="D47" s="452">
        <v>12.9565801037454</v>
      </c>
      <c r="E47" s="388">
        <v>855.447</v>
      </c>
      <c r="F47" s="456">
        <v>8.1054082625931887</v>
      </c>
      <c r="G47" s="392">
        <v>326.625</v>
      </c>
      <c r="H47" s="460">
        <v>3.0947901784324454</v>
      </c>
      <c r="I47" s="388">
        <v>185.369</v>
      </c>
      <c r="J47" s="464">
        <v>1.7563816627197673</v>
      </c>
      <c r="K47" s="395">
        <v>608.51900000000001</v>
      </c>
      <c r="L47" s="452">
        <v>5.9399063338914191</v>
      </c>
      <c r="M47" s="398">
        <v>312.40699999999998</v>
      </c>
      <c r="N47" s="468">
        <v>3.0494829546029232</v>
      </c>
      <c r="O47" s="401">
        <v>68.039000000000001</v>
      </c>
      <c r="P47" s="513">
        <v>0.66414571615945972</v>
      </c>
      <c r="Q47" s="401">
        <v>228.07299999999998</v>
      </c>
      <c r="R47" s="452">
        <v>2.2262776631290353</v>
      </c>
      <c r="S47" s="392">
        <v>103.634</v>
      </c>
      <c r="T47" s="468">
        <v>1.0115974242488786</v>
      </c>
      <c r="U47" s="392">
        <v>95.623000000000005</v>
      </c>
      <c r="V47" s="517">
        <v>0.93340004727165327</v>
      </c>
      <c r="W47" s="392">
        <v>0</v>
      </c>
      <c r="X47" s="517">
        <v>0</v>
      </c>
      <c r="Y47" s="392">
        <v>8.0109999999999992</v>
      </c>
      <c r="Z47" s="517">
        <v>7.8197376977225286E-2</v>
      </c>
      <c r="AA47" s="405">
        <v>-79.667000000000002</v>
      </c>
      <c r="AB47" s="472">
        <v>-0.77764953584379071</v>
      </c>
      <c r="AC47" s="405">
        <v>1947.694</v>
      </c>
      <c r="AD47" s="476">
        <v>18.45450979499978</v>
      </c>
      <c r="AE47" s="388">
        <v>825.49299999999994</v>
      </c>
      <c r="AF47" s="468">
        <v>7.8215924340290375</v>
      </c>
      <c r="AG47" s="405">
        <v>3328.3440000000001</v>
      </c>
      <c r="AH47" s="476">
        <v>31.536245913951962</v>
      </c>
      <c r="AI47" s="119" t="s">
        <v>73</v>
      </c>
    </row>
    <row r="48" spans="1:35" ht="30" customHeight="1">
      <c r="A48" s="119" t="s">
        <v>74</v>
      </c>
      <c r="B48" s="380">
        <v>1202763.0920000002</v>
      </c>
      <c r="C48" s="381">
        <v>1972.075</v>
      </c>
      <c r="D48" s="452">
        <v>16.396204814705104</v>
      </c>
      <c r="E48" s="388">
        <v>1511.9259999999999</v>
      </c>
      <c r="F48" s="456">
        <v>12.570438933954248</v>
      </c>
      <c r="G48" s="392">
        <v>255.61799999999999</v>
      </c>
      <c r="H48" s="460">
        <v>2.1252564341241023</v>
      </c>
      <c r="I48" s="388">
        <v>204.53100000000001</v>
      </c>
      <c r="J48" s="464">
        <v>1.7005094466267507</v>
      </c>
      <c r="K48" s="395">
        <v>390.16200000000003</v>
      </c>
      <c r="L48" s="452">
        <v>3.2900573233501564</v>
      </c>
      <c r="M48" s="398">
        <v>134.672</v>
      </c>
      <c r="N48" s="468">
        <v>1.1356272518856583</v>
      </c>
      <c r="O48" s="401">
        <v>74.686999999999998</v>
      </c>
      <c r="P48" s="513">
        <v>0.62980123976464408</v>
      </c>
      <c r="Q48" s="401">
        <v>180.803</v>
      </c>
      <c r="R48" s="452">
        <v>1.5246288316998535</v>
      </c>
      <c r="S48" s="392">
        <v>26.202999999999999</v>
      </c>
      <c r="T48" s="468">
        <v>0.220957889399132</v>
      </c>
      <c r="U48" s="392">
        <v>26.202999999999999</v>
      </c>
      <c r="V48" s="517">
        <v>0.220957889399132</v>
      </c>
      <c r="W48" s="392">
        <v>0</v>
      </c>
      <c r="X48" s="517">
        <v>0</v>
      </c>
      <c r="Y48" s="392">
        <v>0</v>
      </c>
      <c r="Z48" s="517">
        <v>0</v>
      </c>
      <c r="AA48" s="405">
        <v>-61.481999999999999</v>
      </c>
      <c r="AB48" s="472">
        <v>-0.51844952700215374</v>
      </c>
      <c r="AC48" s="405">
        <v>3212.4170000000004</v>
      </c>
      <c r="AD48" s="476">
        <v>26.70864296856891</v>
      </c>
      <c r="AE48" s="388">
        <v>315.37900000000002</v>
      </c>
      <c r="AF48" s="468">
        <v>2.6221206993937254</v>
      </c>
      <c r="AG48" s="405">
        <v>4121.4080000000004</v>
      </c>
      <c r="AH48" s="476">
        <v>34.266166191936989</v>
      </c>
      <c r="AI48" s="119" t="s">
        <v>74</v>
      </c>
    </row>
    <row r="49" spans="1:35" ht="30" customHeight="1">
      <c r="A49" s="119" t="s">
        <v>75</v>
      </c>
      <c r="B49" s="380">
        <v>650146.19099999999</v>
      </c>
      <c r="C49" s="381">
        <v>1226.058</v>
      </c>
      <c r="D49" s="452">
        <v>18.858189388361733</v>
      </c>
      <c r="E49" s="388">
        <v>941.67599999999993</v>
      </c>
      <c r="F49" s="456">
        <v>14.484065476898255</v>
      </c>
      <c r="G49" s="392">
        <v>214.27900000000002</v>
      </c>
      <c r="H49" s="460">
        <v>3.2958587309480989</v>
      </c>
      <c r="I49" s="388">
        <v>70.102999999999994</v>
      </c>
      <c r="J49" s="464">
        <v>1.0782651805153773</v>
      </c>
      <c r="K49" s="395">
        <v>593.56400000000008</v>
      </c>
      <c r="L49" s="452">
        <v>9.2617511777336716</v>
      </c>
      <c r="M49" s="398">
        <v>307.69</v>
      </c>
      <c r="N49" s="468">
        <v>4.8010799507329835</v>
      </c>
      <c r="O49" s="401">
        <v>127.712</v>
      </c>
      <c r="P49" s="513">
        <v>1.9927703944489936</v>
      </c>
      <c r="Q49" s="401">
        <v>158.16200000000001</v>
      </c>
      <c r="R49" s="452">
        <v>2.4679008325516922</v>
      </c>
      <c r="S49" s="392">
        <v>1642.261</v>
      </c>
      <c r="T49" s="468">
        <v>25.625227862363744</v>
      </c>
      <c r="U49" s="392">
        <v>1637.53</v>
      </c>
      <c r="V49" s="517">
        <v>25.551407103655571</v>
      </c>
      <c r="W49" s="392">
        <v>0</v>
      </c>
      <c r="X49" s="517">
        <v>0</v>
      </c>
      <c r="Y49" s="392">
        <v>4.7309999999999999</v>
      </c>
      <c r="Z49" s="517">
        <v>7.3820758708172993E-2</v>
      </c>
      <c r="AA49" s="405">
        <v>-84.698999999999998</v>
      </c>
      <c r="AB49" s="472">
        <v>-1.3216115920151223</v>
      </c>
      <c r="AC49" s="405">
        <v>1943.3720000000001</v>
      </c>
      <c r="AD49" s="476">
        <v>29.891307938155716</v>
      </c>
      <c r="AE49" s="388">
        <v>256.16500000000002</v>
      </c>
      <c r="AF49" s="468">
        <v>3.9401138320288953</v>
      </c>
      <c r="AG49" s="405">
        <v>5214.5150000000003</v>
      </c>
      <c r="AH49" s="476">
        <v>80.205268787001174</v>
      </c>
      <c r="AI49" s="119" t="s">
        <v>75</v>
      </c>
    </row>
    <row r="50" spans="1:35" ht="30" customHeight="1">
      <c r="A50" s="119" t="s">
        <v>76</v>
      </c>
      <c r="B50" s="380">
        <v>6177746.1310000001</v>
      </c>
      <c r="C50" s="381">
        <v>7882.6469999999999</v>
      </c>
      <c r="D50" s="452">
        <v>12.759745759776028</v>
      </c>
      <c r="E50" s="388">
        <v>6588.6580000000004</v>
      </c>
      <c r="F50" s="456">
        <v>10.665148519033568</v>
      </c>
      <c r="G50" s="392">
        <v>813.21899999999994</v>
      </c>
      <c r="H50" s="460">
        <v>1.3163684339815418</v>
      </c>
      <c r="I50" s="388">
        <v>480.77</v>
      </c>
      <c r="J50" s="464">
        <v>0.77822880676091666</v>
      </c>
      <c r="K50" s="395">
        <v>5696.6639999999998</v>
      </c>
      <c r="L50" s="452">
        <v>9.5710071624101118</v>
      </c>
      <c r="M50" s="398">
        <v>2773.9160000000002</v>
      </c>
      <c r="N50" s="468">
        <v>4.6604767112689123</v>
      </c>
      <c r="O50" s="401">
        <v>1888.17</v>
      </c>
      <c r="P50" s="513">
        <v>3.1723283300275216</v>
      </c>
      <c r="Q50" s="401">
        <v>1034.578</v>
      </c>
      <c r="R50" s="452">
        <v>1.738202121113678</v>
      </c>
      <c r="S50" s="392">
        <v>1804.444</v>
      </c>
      <c r="T50" s="468">
        <v>3.0316596604904116</v>
      </c>
      <c r="U50" s="392">
        <v>923.98599999999999</v>
      </c>
      <c r="V50" s="517">
        <v>1.5523956870137803</v>
      </c>
      <c r="W50" s="392">
        <v>63.689</v>
      </c>
      <c r="X50" s="517">
        <v>0.10700435819397766</v>
      </c>
      <c r="Y50" s="392">
        <v>816.76900000000001</v>
      </c>
      <c r="Z50" s="517">
        <v>1.3722596152826538</v>
      </c>
      <c r="AA50" s="405">
        <v>-921.98699999999997</v>
      </c>
      <c r="AB50" s="472">
        <v>-1.5490371523840991</v>
      </c>
      <c r="AC50" s="405">
        <v>11041.076999999999</v>
      </c>
      <c r="AD50" s="476">
        <v>17.872338496714441</v>
      </c>
      <c r="AE50" s="388">
        <v>3391.83</v>
      </c>
      <c r="AF50" s="468">
        <v>5.490400427721946</v>
      </c>
      <c r="AG50" s="405">
        <v>35623.031999999999</v>
      </c>
      <c r="AH50" s="476">
        <v>57.663476686494484</v>
      </c>
      <c r="AI50" s="119" t="s">
        <v>76</v>
      </c>
    </row>
    <row r="51" spans="1:35" ht="30" customHeight="1">
      <c r="A51" s="119" t="s">
        <v>77</v>
      </c>
      <c r="B51" s="380">
        <v>841413.35</v>
      </c>
      <c r="C51" s="381">
        <v>791.15200000000004</v>
      </c>
      <c r="D51" s="452">
        <v>9.4026556626419122</v>
      </c>
      <c r="E51" s="388">
        <v>508.988</v>
      </c>
      <c r="F51" s="456">
        <v>6.0492028085839147</v>
      </c>
      <c r="G51" s="392">
        <v>231.63900000000001</v>
      </c>
      <c r="H51" s="460">
        <v>2.7529750983865422</v>
      </c>
      <c r="I51" s="388">
        <v>50.525000000000006</v>
      </c>
      <c r="J51" s="464">
        <v>0.60047775567145456</v>
      </c>
      <c r="K51" s="395">
        <v>283.50900000000001</v>
      </c>
      <c r="L51" s="452">
        <v>3.4334248614571679</v>
      </c>
      <c r="M51" s="398">
        <v>90.780999999999992</v>
      </c>
      <c r="N51" s="468">
        <v>1.0993998156952447</v>
      </c>
      <c r="O51" s="401">
        <v>80.189000000000007</v>
      </c>
      <c r="P51" s="513">
        <v>0.97112580628970813</v>
      </c>
      <c r="Q51" s="401">
        <v>112.539</v>
      </c>
      <c r="R51" s="452">
        <v>1.3628992394722148</v>
      </c>
      <c r="S51" s="392">
        <v>646.56799999999998</v>
      </c>
      <c r="T51" s="468">
        <v>7.830236944233298</v>
      </c>
      <c r="U51" s="392">
        <v>372.12799999999999</v>
      </c>
      <c r="V51" s="517">
        <v>4.5066418591449757</v>
      </c>
      <c r="W51" s="392">
        <v>0</v>
      </c>
      <c r="X51" s="517">
        <v>0</v>
      </c>
      <c r="Y51" s="392">
        <v>274.44</v>
      </c>
      <c r="Z51" s="517">
        <v>3.3235950850883222</v>
      </c>
      <c r="AA51" s="405">
        <v>-28.396999999999998</v>
      </c>
      <c r="AB51" s="472">
        <v>-0.3439007784260788</v>
      </c>
      <c r="AC51" s="405">
        <v>1900.7250000000001</v>
      </c>
      <c r="AD51" s="476">
        <v>22.589670106850576</v>
      </c>
      <c r="AE51" s="388">
        <v>865.78199999999993</v>
      </c>
      <c r="AF51" s="468">
        <v>10.28961568056889</v>
      </c>
      <c r="AG51" s="405">
        <v>4325.8940000000002</v>
      </c>
      <c r="AH51" s="476">
        <v>51.412233951362914</v>
      </c>
      <c r="AI51" s="119" t="s">
        <v>77</v>
      </c>
    </row>
    <row r="52" spans="1:35" ht="30" customHeight="1">
      <c r="A52" s="119" t="s">
        <v>78</v>
      </c>
      <c r="B52" s="380">
        <v>1328754.943</v>
      </c>
      <c r="C52" s="381">
        <v>2164.1150000000002</v>
      </c>
      <c r="D52" s="452">
        <v>16.286787954398605</v>
      </c>
      <c r="E52" s="388">
        <v>1775.3739999999998</v>
      </c>
      <c r="F52" s="456">
        <v>13.361184538600057</v>
      </c>
      <c r="G52" s="392">
        <v>232.297</v>
      </c>
      <c r="H52" s="460">
        <v>1.7482305614271569</v>
      </c>
      <c r="I52" s="388">
        <v>156.44399999999999</v>
      </c>
      <c r="J52" s="464">
        <v>1.1773728543713871</v>
      </c>
      <c r="K52" s="395">
        <v>408.79799999999994</v>
      </c>
      <c r="L52" s="452">
        <v>3.1254441511945368</v>
      </c>
      <c r="M52" s="398">
        <v>191.19499999999999</v>
      </c>
      <c r="N52" s="468">
        <v>1.4617715705253929</v>
      </c>
      <c r="O52" s="401">
        <v>122.801</v>
      </c>
      <c r="P52" s="513">
        <v>0.93886874987363045</v>
      </c>
      <c r="Q52" s="401">
        <v>94.801999999999992</v>
      </c>
      <c r="R52" s="452">
        <v>0.72480383079551391</v>
      </c>
      <c r="S52" s="392">
        <v>319.22000000000003</v>
      </c>
      <c r="T52" s="468">
        <v>2.4405801445807471</v>
      </c>
      <c r="U52" s="392">
        <v>139.74699999999999</v>
      </c>
      <c r="V52" s="517">
        <v>1.0684285241047728</v>
      </c>
      <c r="W52" s="392">
        <v>0</v>
      </c>
      <c r="X52" s="517">
        <v>0</v>
      </c>
      <c r="Y52" s="392">
        <v>179.47300000000001</v>
      </c>
      <c r="Z52" s="517">
        <v>1.3721516204759738</v>
      </c>
      <c r="AA52" s="405">
        <v>-287.41500000000002</v>
      </c>
      <c r="AB52" s="472">
        <v>-2.1974166476244452</v>
      </c>
      <c r="AC52" s="405">
        <v>2231.8290000000002</v>
      </c>
      <c r="AD52" s="476">
        <v>16.796392831932444</v>
      </c>
      <c r="AE52" s="388">
        <v>1469.973</v>
      </c>
      <c r="AF52" s="468">
        <v>11.062784810276337</v>
      </c>
      <c r="AG52" s="405">
        <v>6280.6839999999993</v>
      </c>
      <c r="AH52" s="476">
        <v>47.267436581043064</v>
      </c>
      <c r="AI52" s="119" t="s">
        <v>78</v>
      </c>
    </row>
    <row r="53" spans="1:35" ht="30" customHeight="1">
      <c r="A53" s="119" t="s">
        <v>79</v>
      </c>
      <c r="B53" s="380">
        <v>1694649.05</v>
      </c>
      <c r="C53" s="381">
        <v>4007.29</v>
      </c>
      <c r="D53" s="452">
        <v>23.646724966446595</v>
      </c>
      <c r="E53" s="388">
        <v>3121.2640000000001</v>
      </c>
      <c r="F53" s="456">
        <v>18.418350395322264</v>
      </c>
      <c r="G53" s="392">
        <v>628.851</v>
      </c>
      <c r="H53" s="460">
        <v>3.7108037206877729</v>
      </c>
      <c r="I53" s="388">
        <v>257.17500000000001</v>
      </c>
      <c r="J53" s="464">
        <v>1.517570850436555</v>
      </c>
      <c r="K53" s="395">
        <v>1201.1479999999999</v>
      </c>
      <c r="L53" s="452">
        <v>7.2514356051254021</v>
      </c>
      <c r="M53" s="398">
        <v>539.18999999999994</v>
      </c>
      <c r="N53" s="468">
        <v>3.2551372219972601</v>
      </c>
      <c r="O53" s="401">
        <v>244.554</v>
      </c>
      <c r="P53" s="513">
        <v>1.4763939023133181</v>
      </c>
      <c r="Q53" s="401">
        <v>417.404</v>
      </c>
      <c r="R53" s="452">
        <v>2.519904480814823</v>
      </c>
      <c r="S53" s="392">
        <v>1300.4749999999999</v>
      </c>
      <c r="T53" s="468">
        <v>7.8510813976091676</v>
      </c>
      <c r="U53" s="392">
        <v>517.82500000000005</v>
      </c>
      <c r="V53" s="517">
        <v>3.1261548470497074</v>
      </c>
      <c r="W53" s="392">
        <v>0.14099999999999999</v>
      </c>
      <c r="X53" s="517">
        <v>8.5122934086613936E-4</v>
      </c>
      <c r="Y53" s="392">
        <v>782.50900000000001</v>
      </c>
      <c r="Z53" s="517">
        <v>4.7240753212185957</v>
      </c>
      <c r="AA53" s="405">
        <v>-388.36200000000002</v>
      </c>
      <c r="AB53" s="472">
        <v>-2.3445753849464941</v>
      </c>
      <c r="AC53" s="405">
        <v>4712.92</v>
      </c>
      <c r="AD53" s="476">
        <v>27.810595946104591</v>
      </c>
      <c r="AE53" s="388">
        <v>1186.902</v>
      </c>
      <c r="AF53" s="468">
        <v>7.0038218237575505</v>
      </c>
      <c r="AG53" s="405">
        <v>12406.162</v>
      </c>
      <c r="AH53" s="476">
        <v>73.207853862131515</v>
      </c>
      <c r="AI53" s="119" t="s">
        <v>79</v>
      </c>
    </row>
    <row r="54" spans="1:35" ht="30" customHeight="1">
      <c r="A54" s="119" t="s">
        <v>80</v>
      </c>
      <c r="B54" s="380">
        <v>1174834.227</v>
      </c>
      <c r="C54" s="381">
        <v>942.19500000000005</v>
      </c>
      <c r="D54" s="452">
        <v>8.019812313486506</v>
      </c>
      <c r="E54" s="388">
        <v>739.58699999999999</v>
      </c>
      <c r="F54" s="456">
        <v>6.2952456014885918</v>
      </c>
      <c r="G54" s="392">
        <v>138.797</v>
      </c>
      <c r="H54" s="460">
        <v>1.1814177422667138</v>
      </c>
      <c r="I54" s="388">
        <v>63.811</v>
      </c>
      <c r="J54" s="464">
        <v>0.54314896973119942</v>
      </c>
      <c r="K54" s="395">
        <v>601.202</v>
      </c>
      <c r="L54" s="452">
        <v>5.1060097492358221</v>
      </c>
      <c r="M54" s="398">
        <v>310.90499999999997</v>
      </c>
      <c r="N54" s="468">
        <v>2.6405167665546077</v>
      </c>
      <c r="O54" s="401">
        <v>59.128</v>
      </c>
      <c r="P54" s="513">
        <v>0.50217421840382381</v>
      </c>
      <c r="Q54" s="401">
        <v>231.16899999999998</v>
      </c>
      <c r="R54" s="452">
        <v>1.9633187642773906</v>
      </c>
      <c r="S54" s="392">
        <v>398.18399999999997</v>
      </c>
      <c r="T54" s="468">
        <v>3.3817774824263998</v>
      </c>
      <c r="U54" s="392">
        <v>62.066000000000003</v>
      </c>
      <c r="V54" s="517">
        <v>0.52712665808841386</v>
      </c>
      <c r="W54" s="392">
        <v>0</v>
      </c>
      <c r="X54" s="517">
        <v>0</v>
      </c>
      <c r="Y54" s="392">
        <v>336.11799999999999</v>
      </c>
      <c r="Z54" s="517">
        <v>2.8546508243379867</v>
      </c>
      <c r="AA54" s="405">
        <v>-29.183</v>
      </c>
      <c r="AB54" s="472">
        <v>-0.24785127546473401</v>
      </c>
      <c r="AC54" s="405">
        <v>2990.2139999999999</v>
      </c>
      <c r="AD54" s="476">
        <v>25.452220673172469</v>
      </c>
      <c r="AE54" s="388">
        <v>296.49599999999998</v>
      </c>
      <c r="AF54" s="468">
        <v>2.5237262686593489</v>
      </c>
      <c r="AG54" s="405">
        <v>8067.5940000000001</v>
      </c>
      <c r="AH54" s="476">
        <v>68.670062674297625</v>
      </c>
      <c r="AI54" s="119" t="s">
        <v>80</v>
      </c>
    </row>
    <row r="55" spans="1:35" ht="30" customHeight="1">
      <c r="A55" s="119" t="s">
        <v>81</v>
      </c>
      <c r="B55" s="380">
        <v>1022268.9010000001</v>
      </c>
      <c r="C55" s="381">
        <v>1832.2070000000001</v>
      </c>
      <c r="D55" s="452">
        <v>17.92294569665286</v>
      </c>
      <c r="E55" s="388">
        <v>1538.9469999999999</v>
      </c>
      <c r="F55" s="456">
        <v>15.054228867713542</v>
      </c>
      <c r="G55" s="392">
        <v>180.06400000000002</v>
      </c>
      <c r="H55" s="460">
        <v>1.7614152188710668</v>
      </c>
      <c r="I55" s="388">
        <v>113.196</v>
      </c>
      <c r="J55" s="464">
        <v>1.1073016100682493</v>
      </c>
      <c r="K55" s="395">
        <v>521.34799999999996</v>
      </c>
      <c r="L55" s="452">
        <v>5.1823411174076535</v>
      </c>
      <c r="M55" s="398">
        <v>296.029</v>
      </c>
      <c r="N55" s="468">
        <v>2.9426088881995716</v>
      </c>
      <c r="O55" s="401">
        <v>86.11</v>
      </c>
      <c r="P55" s="513">
        <v>0.85595685342606675</v>
      </c>
      <c r="Q55" s="401">
        <v>139.209</v>
      </c>
      <c r="R55" s="452">
        <v>1.383775375782015</v>
      </c>
      <c r="S55" s="392">
        <v>83.834000000000003</v>
      </c>
      <c r="T55" s="468">
        <v>0.83333279352132028</v>
      </c>
      <c r="U55" s="392">
        <v>52.256</v>
      </c>
      <c r="V55" s="517">
        <v>0.51943887275151024</v>
      </c>
      <c r="W55" s="392">
        <v>0</v>
      </c>
      <c r="X55" s="517">
        <v>0</v>
      </c>
      <c r="Y55" s="392">
        <v>31.577999999999999</v>
      </c>
      <c r="Z55" s="517">
        <v>0.31389392076980999</v>
      </c>
      <c r="AA55" s="405">
        <v>-59.475000000000001</v>
      </c>
      <c r="AB55" s="472">
        <v>-0.59119769896080976</v>
      </c>
      <c r="AC55" s="405">
        <v>1726.8489999999999</v>
      </c>
      <c r="AD55" s="476">
        <v>16.892316672362508</v>
      </c>
      <c r="AE55" s="388">
        <v>662.3359999999999</v>
      </c>
      <c r="AF55" s="468">
        <v>6.4790780522824472</v>
      </c>
      <c r="AG55" s="405">
        <v>2379.913</v>
      </c>
      <c r="AH55" s="476">
        <v>23.280694518555052</v>
      </c>
      <c r="AI55" s="119" t="s">
        <v>81</v>
      </c>
    </row>
    <row r="56" spans="1:35" ht="30" customHeight="1">
      <c r="A56" s="119" t="s">
        <v>82</v>
      </c>
      <c r="B56" s="380">
        <v>1559253.9310000001</v>
      </c>
      <c r="C56" s="381">
        <v>3226.6910000000003</v>
      </c>
      <c r="D56" s="452">
        <v>20.693813469693282</v>
      </c>
      <c r="E56" s="388">
        <v>2569.6980000000003</v>
      </c>
      <c r="F56" s="456">
        <v>16.480304772116042</v>
      </c>
      <c r="G56" s="392">
        <v>324.77199999999999</v>
      </c>
      <c r="H56" s="460">
        <v>2.0828679251218123</v>
      </c>
      <c r="I56" s="388">
        <v>332.221</v>
      </c>
      <c r="J56" s="464">
        <v>2.1306407724554264</v>
      </c>
      <c r="K56" s="395">
        <v>1073.7270000000001</v>
      </c>
      <c r="L56" s="452">
        <v>7.0944158022455355</v>
      </c>
      <c r="M56" s="398">
        <v>497.35599999999999</v>
      </c>
      <c r="N56" s="468">
        <v>3.2861707545229191</v>
      </c>
      <c r="O56" s="401">
        <v>250.857</v>
      </c>
      <c r="P56" s="513">
        <v>1.657482642146382</v>
      </c>
      <c r="Q56" s="401">
        <v>325.51400000000001</v>
      </c>
      <c r="R56" s="452">
        <v>2.1507624055762342</v>
      </c>
      <c r="S56" s="392">
        <v>970.5619999999999</v>
      </c>
      <c r="T56" s="468">
        <v>6.4127756774850866</v>
      </c>
      <c r="U56" s="392">
        <v>567.30999999999995</v>
      </c>
      <c r="V56" s="517">
        <v>3.7483764763034868</v>
      </c>
      <c r="W56" s="392">
        <v>2.302</v>
      </c>
      <c r="X56" s="517">
        <v>1.5209960424548533E-2</v>
      </c>
      <c r="Y56" s="392">
        <v>400.95</v>
      </c>
      <c r="Z56" s="517">
        <v>2.6491892407570523</v>
      </c>
      <c r="AA56" s="405">
        <v>-119.45</v>
      </c>
      <c r="AB56" s="472">
        <v>-0.78923969275079164</v>
      </c>
      <c r="AC56" s="405">
        <v>3335.8519999999999</v>
      </c>
      <c r="AD56" s="476">
        <v>21.393898284807335</v>
      </c>
      <c r="AE56" s="388">
        <v>395.32499999999999</v>
      </c>
      <c r="AF56" s="468">
        <v>2.5353471435307862</v>
      </c>
      <c r="AG56" s="405">
        <v>10748.031999999999</v>
      </c>
      <c r="AH56" s="476">
        <v>68.930607044273657</v>
      </c>
      <c r="AI56" s="119" t="s">
        <v>82</v>
      </c>
    </row>
    <row r="57" spans="1:35" ht="30" customHeight="1" thickBot="1">
      <c r="A57" s="120" t="s">
        <v>83</v>
      </c>
      <c r="B57" s="382">
        <v>1476349.179</v>
      </c>
      <c r="C57" s="383">
        <v>2447.627</v>
      </c>
      <c r="D57" s="453">
        <v>16.578916660202918</v>
      </c>
      <c r="E57" s="389">
        <v>1969.133</v>
      </c>
      <c r="F57" s="457">
        <v>13.33785413376113</v>
      </c>
      <c r="G57" s="393">
        <v>291.96200000000005</v>
      </c>
      <c r="H57" s="461">
        <v>1.9775944888441601</v>
      </c>
      <c r="I57" s="389">
        <v>186.53199999999998</v>
      </c>
      <c r="J57" s="465">
        <v>1.2634680375976284</v>
      </c>
      <c r="K57" s="396">
        <v>1150.6580000000001</v>
      </c>
      <c r="L57" s="453">
        <v>8.1270271463060659</v>
      </c>
      <c r="M57" s="399">
        <v>732.60300000000007</v>
      </c>
      <c r="N57" s="469">
        <v>5.1743302253712775</v>
      </c>
      <c r="O57" s="400">
        <v>124.023</v>
      </c>
      <c r="P57" s="466">
        <v>0.87596687092630232</v>
      </c>
      <c r="Q57" s="400">
        <v>294.03199999999998</v>
      </c>
      <c r="R57" s="453">
        <v>2.0767300500084866</v>
      </c>
      <c r="S57" s="393">
        <v>1446.9310000000003</v>
      </c>
      <c r="T57" s="469">
        <v>10.219585242384605</v>
      </c>
      <c r="U57" s="393">
        <v>298.94799999999998</v>
      </c>
      <c r="V57" s="518">
        <v>2.1114514576302481</v>
      </c>
      <c r="W57" s="393">
        <v>13.957000000000001</v>
      </c>
      <c r="X57" s="518">
        <v>9.8577438197095718E-2</v>
      </c>
      <c r="Y57" s="393">
        <v>1134.0260000000001</v>
      </c>
      <c r="Z57" s="518">
        <v>8.0095563465572592</v>
      </c>
      <c r="AA57" s="406">
        <v>-170.40299999999999</v>
      </c>
      <c r="AB57" s="473">
        <v>-1.2035459770079315</v>
      </c>
      <c r="AC57" s="406">
        <v>3614.1109999999999</v>
      </c>
      <c r="AD57" s="477">
        <v>24.48005560884997</v>
      </c>
      <c r="AE57" s="389">
        <v>564.70299999999997</v>
      </c>
      <c r="AF57" s="469">
        <v>3.8249962003060793</v>
      </c>
      <c r="AG57" s="406">
        <v>11809.937</v>
      </c>
      <c r="AH57" s="477">
        <v>79.994198987528279</v>
      </c>
      <c r="AI57" s="120" t="s">
        <v>104</v>
      </c>
    </row>
    <row r="58" spans="1:35" s="43" customFormat="1" ht="30" customHeight="1">
      <c r="A58" s="306" t="s">
        <v>191</v>
      </c>
      <c r="B58" s="103"/>
      <c r="C58" s="103"/>
      <c r="D58" s="103"/>
      <c r="E58" s="103"/>
      <c r="F58" s="103"/>
      <c r="G58" s="103"/>
      <c r="H58" s="103"/>
      <c r="I58" s="103"/>
      <c r="J58" s="103"/>
      <c r="K58" s="103"/>
      <c r="L58" s="103"/>
      <c r="M58" s="103"/>
      <c r="N58" s="103"/>
      <c r="O58" s="277"/>
      <c r="P58" s="277"/>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84" customFormat="1" ht="24">
      <c r="A1" s="281" t="s">
        <v>35</v>
      </c>
      <c r="B1" s="281"/>
      <c r="C1" s="281"/>
      <c r="D1" s="281"/>
      <c r="E1" s="281"/>
      <c r="F1" s="281"/>
      <c r="G1" s="281"/>
      <c r="H1" s="282"/>
      <c r="I1" s="282"/>
      <c r="J1" s="282"/>
      <c r="K1" s="282"/>
      <c r="L1" s="282"/>
      <c r="M1" s="282"/>
      <c r="N1" s="282"/>
      <c r="O1" s="282"/>
      <c r="P1" s="282"/>
      <c r="Q1" s="282"/>
      <c r="R1" s="282"/>
      <c r="S1" s="283"/>
    </row>
    <row r="2" spans="1:19" s="260" customFormat="1" ht="21" customHeight="1">
      <c r="A2" s="258"/>
      <c r="B2" s="258"/>
      <c r="C2" s="258"/>
      <c r="D2" s="258"/>
      <c r="E2" s="258"/>
      <c r="F2" s="258"/>
      <c r="G2" s="258"/>
      <c r="H2" s="258"/>
      <c r="I2" s="258"/>
      <c r="J2" s="258"/>
      <c r="K2" s="258"/>
      <c r="L2" s="258"/>
      <c r="M2" s="258"/>
      <c r="N2" s="258"/>
      <c r="O2" s="258"/>
      <c r="P2" s="258"/>
      <c r="Q2" s="258"/>
      <c r="R2" s="258"/>
      <c r="S2" s="259" t="s">
        <v>107</v>
      </c>
    </row>
    <row r="3" spans="1:19" s="260" customFormat="1" ht="21" customHeight="1" thickBot="1">
      <c r="A3" s="261" t="s">
        <v>332</v>
      </c>
      <c r="B3" s="261"/>
      <c r="C3" s="261"/>
      <c r="D3" s="261"/>
      <c r="E3" s="261"/>
      <c r="F3" s="261"/>
      <c r="G3" s="262"/>
      <c r="H3" s="262"/>
      <c r="I3" s="262"/>
      <c r="J3" s="262"/>
      <c r="K3" s="262"/>
      <c r="L3" s="262"/>
      <c r="M3" s="262"/>
      <c r="N3" s="262"/>
      <c r="O3" s="262"/>
      <c r="P3" s="262"/>
      <c r="Q3" s="262"/>
      <c r="R3" s="262"/>
      <c r="S3" s="238" t="s">
        <v>223</v>
      </c>
    </row>
    <row r="4" spans="1:19" s="55" customFormat="1" ht="24.95" customHeight="1" thickBot="1">
      <c r="A4" s="846" t="s">
        <v>84</v>
      </c>
      <c r="B4" s="127" t="s">
        <v>85</v>
      </c>
      <c r="C4" s="127"/>
      <c r="D4" s="127"/>
      <c r="E4" s="127"/>
      <c r="F4" s="127"/>
      <c r="G4" s="128" t="s">
        <v>86</v>
      </c>
      <c r="H4" s="129"/>
      <c r="I4" s="129"/>
      <c r="J4" s="129"/>
      <c r="K4" s="129"/>
      <c r="L4" s="129"/>
      <c r="M4" s="129"/>
      <c r="N4" s="129"/>
      <c r="O4" s="129"/>
      <c r="P4" s="130"/>
      <c r="Q4" s="130"/>
      <c r="R4" s="131"/>
      <c r="S4" s="846" t="s">
        <v>84</v>
      </c>
    </row>
    <row r="5" spans="1:19" s="55" customFormat="1" ht="24.95" customHeight="1" thickBot="1">
      <c r="A5" s="847"/>
      <c r="B5" s="856" t="s">
        <v>87</v>
      </c>
      <c r="C5" s="863" t="s">
        <v>88</v>
      </c>
      <c r="D5" s="310"/>
      <c r="E5" s="310"/>
      <c r="F5" s="311"/>
      <c r="G5" s="128" t="s">
        <v>89</v>
      </c>
      <c r="H5" s="129"/>
      <c r="I5" s="129"/>
      <c r="J5" s="129"/>
      <c r="K5" s="129"/>
      <c r="L5" s="132"/>
      <c r="M5" s="132"/>
      <c r="N5" s="132"/>
      <c r="O5" s="132"/>
      <c r="P5" s="130" t="s">
        <v>90</v>
      </c>
      <c r="Q5" s="130"/>
      <c r="R5" s="131"/>
      <c r="S5" s="847"/>
    </row>
    <row r="6" spans="1:19" s="55" customFormat="1" ht="24.95" customHeight="1" thickBot="1">
      <c r="A6" s="847"/>
      <c r="B6" s="857"/>
      <c r="C6" s="864"/>
      <c r="D6" s="312"/>
      <c r="E6" s="312"/>
      <c r="F6" s="313"/>
      <c r="G6" s="128" t="s">
        <v>91</v>
      </c>
      <c r="H6" s="129"/>
      <c r="I6" s="129"/>
      <c r="J6" s="129"/>
      <c r="K6" s="129"/>
      <c r="L6" s="519"/>
      <c r="M6" s="519"/>
      <c r="N6" s="519"/>
      <c r="O6" s="308" t="s">
        <v>92</v>
      </c>
      <c r="P6" s="307"/>
      <c r="Q6" s="134"/>
      <c r="R6" s="849" t="s">
        <v>98</v>
      </c>
      <c r="S6" s="847"/>
    </row>
    <row r="7" spans="1:19" s="55" customFormat="1" ht="24.95" customHeight="1">
      <c r="A7" s="847"/>
      <c r="B7" s="857"/>
      <c r="C7" s="864"/>
      <c r="D7" s="859" t="s">
        <v>99</v>
      </c>
      <c r="E7" s="859" t="s">
        <v>138</v>
      </c>
      <c r="F7" s="861" t="s">
        <v>100</v>
      </c>
      <c r="G7" s="852" t="s">
        <v>88</v>
      </c>
      <c r="H7" s="133"/>
      <c r="I7" s="133"/>
      <c r="J7" s="133"/>
      <c r="K7" s="854" t="s">
        <v>94</v>
      </c>
      <c r="L7" s="520"/>
      <c r="M7" s="520"/>
      <c r="N7" s="520"/>
      <c r="O7" s="852" t="s">
        <v>88</v>
      </c>
      <c r="P7" s="134" t="s">
        <v>96</v>
      </c>
      <c r="Q7" s="134" t="s">
        <v>97</v>
      </c>
      <c r="R7" s="850"/>
      <c r="S7" s="847"/>
    </row>
    <row r="8" spans="1:19" s="55" customFormat="1" ht="24.95" customHeight="1" thickBot="1">
      <c r="A8" s="848"/>
      <c r="B8" s="858"/>
      <c r="C8" s="865"/>
      <c r="D8" s="860"/>
      <c r="E8" s="860"/>
      <c r="F8" s="862"/>
      <c r="G8" s="853"/>
      <c r="H8" s="521" t="s">
        <v>99</v>
      </c>
      <c r="I8" s="521" t="s">
        <v>160</v>
      </c>
      <c r="J8" s="521" t="s">
        <v>100</v>
      </c>
      <c r="K8" s="855"/>
      <c r="L8" s="521" t="s">
        <v>99</v>
      </c>
      <c r="M8" s="521" t="s">
        <v>160</v>
      </c>
      <c r="N8" s="521" t="s">
        <v>100</v>
      </c>
      <c r="O8" s="853"/>
      <c r="P8" s="135"/>
      <c r="Q8" s="135"/>
      <c r="R8" s="851"/>
      <c r="S8" s="848"/>
    </row>
    <row r="9" spans="1:19" ht="12" customHeight="1">
      <c r="A9" s="108"/>
      <c r="B9" s="109" t="s">
        <v>110</v>
      </c>
      <c r="C9" s="298" t="s">
        <v>108</v>
      </c>
      <c r="D9" s="112" t="s">
        <v>108</v>
      </c>
      <c r="E9" s="112" t="s">
        <v>108</v>
      </c>
      <c r="F9" s="299" t="s">
        <v>108</v>
      </c>
      <c r="G9" s="113" t="s">
        <v>108</v>
      </c>
      <c r="H9" s="112" t="s">
        <v>108</v>
      </c>
      <c r="I9" s="112" t="s">
        <v>108</v>
      </c>
      <c r="J9" s="113" t="s">
        <v>108</v>
      </c>
      <c r="K9" s="112" t="s">
        <v>108</v>
      </c>
      <c r="L9" s="112" t="s">
        <v>108</v>
      </c>
      <c r="M9" s="112" t="s">
        <v>108</v>
      </c>
      <c r="N9" s="299" t="s">
        <v>108</v>
      </c>
      <c r="O9" s="109" t="s">
        <v>108</v>
      </c>
      <c r="P9" s="136" t="s">
        <v>108</v>
      </c>
      <c r="Q9" s="113" t="s">
        <v>108</v>
      </c>
      <c r="R9" s="109" t="s">
        <v>108</v>
      </c>
      <c r="S9" s="46"/>
    </row>
    <row r="10" spans="1:19" ht="24.95" customHeight="1" thickBot="1">
      <c r="A10" s="116" t="s">
        <v>101</v>
      </c>
      <c r="B10" s="350">
        <v>-2.7503272708313489</v>
      </c>
      <c r="C10" s="351">
        <v>-38.575255276164725</v>
      </c>
      <c r="D10" s="352">
        <v>-40.692053321656807</v>
      </c>
      <c r="E10" s="352">
        <v>-27.751658643528515</v>
      </c>
      <c r="F10" s="353">
        <v>-32.552494720510822</v>
      </c>
      <c r="G10" s="354">
        <v>6.3392468409124234</v>
      </c>
      <c r="H10" s="352">
        <v>7.0024221633017589</v>
      </c>
      <c r="I10" s="352">
        <v>10.844089233534461</v>
      </c>
      <c r="J10" s="352">
        <v>2.6956407752264653</v>
      </c>
      <c r="K10" s="352">
        <v>0.40071887844857201</v>
      </c>
      <c r="L10" s="352">
        <v>-11.667876116653048</v>
      </c>
      <c r="M10" s="352">
        <v>107.15889185011113</v>
      </c>
      <c r="N10" s="522">
        <v>11.250868895609131</v>
      </c>
      <c r="O10" s="350">
        <v>-22.327725770070145</v>
      </c>
      <c r="P10" s="350">
        <v>-13.059442498845542</v>
      </c>
      <c r="Q10" s="350">
        <v>-20.925748929723611</v>
      </c>
      <c r="R10" s="350">
        <v>-18.011246657343833</v>
      </c>
      <c r="S10" s="117" t="s">
        <v>101</v>
      </c>
    </row>
    <row r="11" spans="1:19" ht="24.95" customHeight="1">
      <c r="A11" s="118" t="s">
        <v>102</v>
      </c>
      <c r="B11" s="355">
        <v>-4.0879820414294983</v>
      </c>
      <c r="C11" s="356">
        <v>-24.470951975181151</v>
      </c>
      <c r="D11" s="357">
        <v>-29.736314990136577</v>
      </c>
      <c r="E11" s="358">
        <v>-11.027872555690706</v>
      </c>
      <c r="F11" s="359">
        <v>7.6661958029373665</v>
      </c>
      <c r="G11" s="360">
        <v>-18.696635779852116</v>
      </c>
      <c r="H11" s="357">
        <v>-11.267647901613188</v>
      </c>
      <c r="I11" s="357">
        <v>-21.666896599296408</v>
      </c>
      <c r="J11" s="357">
        <v>-26.551570277091457</v>
      </c>
      <c r="K11" s="357">
        <v>11.046127387822068</v>
      </c>
      <c r="L11" s="357">
        <v>4.9827430764440379</v>
      </c>
      <c r="M11" s="357">
        <v>-48.809545009349129</v>
      </c>
      <c r="N11" s="523">
        <v>15.835827720315848</v>
      </c>
      <c r="O11" s="355">
        <v>42.761994943887117</v>
      </c>
      <c r="P11" s="355">
        <v>6.7438842493927638</v>
      </c>
      <c r="Q11" s="355">
        <v>55.939520103138221</v>
      </c>
      <c r="R11" s="355">
        <v>-23.529809203253478</v>
      </c>
      <c r="S11" s="118" t="s">
        <v>102</v>
      </c>
    </row>
    <row r="12" spans="1:19" ht="24.95" customHeight="1">
      <c r="A12" s="119" t="s">
        <v>38</v>
      </c>
      <c r="B12" s="361">
        <v>1.3159014128477224</v>
      </c>
      <c r="C12" s="362">
        <v>19.145209937736666</v>
      </c>
      <c r="D12" s="363">
        <v>15.106330738698333</v>
      </c>
      <c r="E12" s="363">
        <v>4.2304767475870051</v>
      </c>
      <c r="F12" s="364">
        <v>80.576703897880094</v>
      </c>
      <c r="G12" s="365">
        <v>38.051793468453923</v>
      </c>
      <c r="H12" s="363">
        <v>34.855838558962404</v>
      </c>
      <c r="I12" s="363">
        <v>14.46100204317311</v>
      </c>
      <c r="J12" s="363">
        <v>59.982924909622056</v>
      </c>
      <c r="K12" s="363">
        <v>-46.719695272238404</v>
      </c>
      <c r="L12" s="363">
        <v>312.85918815914175</v>
      </c>
      <c r="M12" s="363" t="s">
        <v>22</v>
      </c>
      <c r="N12" s="524">
        <v>-91.669208412211475</v>
      </c>
      <c r="O12" s="361" t="s">
        <v>333</v>
      </c>
      <c r="P12" s="361">
        <v>-11.456901897037127</v>
      </c>
      <c r="Q12" s="361">
        <v>-42.838205241314739</v>
      </c>
      <c r="R12" s="361">
        <v>78.314034916169618</v>
      </c>
      <c r="S12" s="119" t="s">
        <v>103</v>
      </c>
    </row>
    <row r="13" spans="1:19" ht="24.95" customHeight="1">
      <c r="A13" s="119" t="s">
        <v>39</v>
      </c>
      <c r="B13" s="361">
        <v>0.59365878965189722</v>
      </c>
      <c r="C13" s="362">
        <v>5.6322180666842314</v>
      </c>
      <c r="D13" s="363">
        <v>15.067919755636794</v>
      </c>
      <c r="E13" s="363">
        <v>-12.031362960802511</v>
      </c>
      <c r="F13" s="364">
        <v>-21.718823515910998</v>
      </c>
      <c r="G13" s="365">
        <v>-14.49599560544587</v>
      </c>
      <c r="H13" s="363">
        <v>13.639975230904653</v>
      </c>
      <c r="I13" s="363">
        <v>-56.48569678225995</v>
      </c>
      <c r="J13" s="363">
        <v>-2.7122028035937547</v>
      </c>
      <c r="K13" s="363">
        <v>-35.002040538702204</v>
      </c>
      <c r="L13" s="363">
        <v>-63.922154760206638</v>
      </c>
      <c r="M13" s="363" t="s">
        <v>22</v>
      </c>
      <c r="N13" s="524">
        <v>-1.7288866055883716</v>
      </c>
      <c r="O13" s="361">
        <v>-48.544630838483691</v>
      </c>
      <c r="P13" s="361">
        <v>1.715784205454014</v>
      </c>
      <c r="Q13" s="361">
        <v>-33.388698379303634</v>
      </c>
      <c r="R13" s="361">
        <v>-16.049090456908374</v>
      </c>
      <c r="S13" s="119" t="s">
        <v>39</v>
      </c>
    </row>
    <row r="14" spans="1:19" ht="24.95" customHeight="1">
      <c r="A14" s="119" t="s">
        <v>40</v>
      </c>
      <c r="B14" s="361">
        <v>-0.8809062764740645</v>
      </c>
      <c r="C14" s="362">
        <v>-53.930360753354485</v>
      </c>
      <c r="D14" s="363">
        <v>-57.496971172858238</v>
      </c>
      <c r="E14" s="363">
        <v>-32.393020725257486</v>
      </c>
      <c r="F14" s="364">
        <v>-42.899570573300316</v>
      </c>
      <c r="G14" s="365">
        <v>-14.766210563529</v>
      </c>
      <c r="H14" s="363">
        <v>-11.52932863231193</v>
      </c>
      <c r="I14" s="363">
        <v>-23.784671090244458</v>
      </c>
      <c r="J14" s="363">
        <v>-15.095218468938967</v>
      </c>
      <c r="K14" s="363">
        <v>86.227350399353639</v>
      </c>
      <c r="L14" s="363">
        <v>341.62225627654135</v>
      </c>
      <c r="M14" s="363" t="s">
        <v>22</v>
      </c>
      <c r="N14" s="524">
        <v>-55.867719720766388</v>
      </c>
      <c r="O14" s="361">
        <v>-40.367838864124153</v>
      </c>
      <c r="P14" s="361">
        <v>-33.266728721263277</v>
      </c>
      <c r="Q14" s="361">
        <v>6.0667721667774686</v>
      </c>
      <c r="R14" s="361">
        <v>-19.52642248280317</v>
      </c>
      <c r="S14" s="119" t="s">
        <v>40</v>
      </c>
    </row>
    <row r="15" spans="1:19" ht="24.95" customHeight="1">
      <c r="A15" s="119" t="s">
        <v>41</v>
      </c>
      <c r="B15" s="361">
        <v>-2.8048092042944717</v>
      </c>
      <c r="C15" s="362">
        <v>-41.704361639271227</v>
      </c>
      <c r="D15" s="363">
        <v>-49.057395348962693</v>
      </c>
      <c r="E15" s="363">
        <v>11.473230086379232</v>
      </c>
      <c r="F15" s="364">
        <v>-43.004572018288066</v>
      </c>
      <c r="G15" s="365">
        <v>-0.67563983724022592</v>
      </c>
      <c r="H15" s="363">
        <v>35.790622356374485</v>
      </c>
      <c r="I15" s="363">
        <v>-31.364197285139923</v>
      </c>
      <c r="J15" s="363">
        <v>-41.841288239433702</v>
      </c>
      <c r="K15" s="363">
        <v>11.53332101837465</v>
      </c>
      <c r="L15" s="363" t="s">
        <v>22</v>
      </c>
      <c r="M15" s="363" t="s">
        <v>22</v>
      </c>
      <c r="N15" s="524">
        <v>-84.356018211650678</v>
      </c>
      <c r="O15" s="361">
        <v>-43.196932187757874</v>
      </c>
      <c r="P15" s="361">
        <v>-63.56222872516021</v>
      </c>
      <c r="Q15" s="361">
        <v>162.93508619453047</v>
      </c>
      <c r="R15" s="361">
        <v>-56.350759863653657</v>
      </c>
      <c r="S15" s="119" t="s">
        <v>41</v>
      </c>
    </row>
    <row r="16" spans="1:19" ht="24.95" customHeight="1">
      <c r="A16" s="119" t="s">
        <v>42</v>
      </c>
      <c r="B16" s="361">
        <v>0.87742921904391835</v>
      </c>
      <c r="C16" s="362">
        <v>-9.0138626818430652</v>
      </c>
      <c r="D16" s="363">
        <v>-9.5343998914538872</v>
      </c>
      <c r="E16" s="363">
        <v>-3.8617100754823923</v>
      </c>
      <c r="F16" s="364">
        <v>-6.7307692307692122</v>
      </c>
      <c r="G16" s="365">
        <v>-0.34784932563785276</v>
      </c>
      <c r="H16" s="363">
        <v>20.059998491162204</v>
      </c>
      <c r="I16" s="363">
        <v>-18.972969013259117</v>
      </c>
      <c r="J16" s="363">
        <v>-19.750432469069608</v>
      </c>
      <c r="K16" s="363">
        <v>-12.642896406510573</v>
      </c>
      <c r="L16" s="363">
        <v>15.046782747923544</v>
      </c>
      <c r="M16" s="363" t="s">
        <v>22</v>
      </c>
      <c r="N16" s="524">
        <v>-93.464529555661031</v>
      </c>
      <c r="O16" s="361">
        <v>-28.185368258539938</v>
      </c>
      <c r="P16" s="361">
        <v>8.0381520462780713</v>
      </c>
      <c r="Q16" s="361">
        <v>-47.047940023385372</v>
      </c>
      <c r="R16" s="361">
        <v>-38.771247448775426</v>
      </c>
      <c r="S16" s="119" t="s">
        <v>42</v>
      </c>
    </row>
    <row r="17" spans="1:19" ht="24.95" customHeight="1">
      <c r="A17" s="119" t="s">
        <v>43</v>
      </c>
      <c r="B17" s="361">
        <v>-3.1030725854206906</v>
      </c>
      <c r="C17" s="362">
        <v>3.3980582524271767</v>
      </c>
      <c r="D17" s="363">
        <v>-10.165967530964409</v>
      </c>
      <c r="E17" s="363">
        <v>7.0875439097108028</v>
      </c>
      <c r="F17" s="364">
        <v>164.55434776320584</v>
      </c>
      <c r="G17" s="365">
        <v>55.108757442479742</v>
      </c>
      <c r="H17" s="363">
        <v>90.864240273510205</v>
      </c>
      <c r="I17" s="363">
        <v>76.417166175010351</v>
      </c>
      <c r="J17" s="363">
        <v>26.540961008270997</v>
      </c>
      <c r="K17" s="363">
        <v>-39.714229970275319</v>
      </c>
      <c r="L17" s="363">
        <v>-25.514691822295859</v>
      </c>
      <c r="M17" s="363" t="s">
        <v>22</v>
      </c>
      <c r="N17" s="524">
        <v>-46.728251376703298</v>
      </c>
      <c r="O17" s="361">
        <v>151.18522953699974</v>
      </c>
      <c r="P17" s="361">
        <v>2.059018120964069</v>
      </c>
      <c r="Q17" s="361">
        <v>-69.639357319948985</v>
      </c>
      <c r="R17" s="361">
        <v>-41.365101277338113</v>
      </c>
      <c r="S17" s="119" t="s">
        <v>43</v>
      </c>
    </row>
    <row r="18" spans="1:19" ht="24.95" customHeight="1">
      <c r="A18" s="119" t="s">
        <v>44</v>
      </c>
      <c r="B18" s="361">
        <v>-3.1681314072504847</v>
      </c>
      <c r="C18" s="362">
        <v>-26.988123040502941</v>
      </c>
      <c r="D18" s="363">
        <v>-33.662336754742</v>
      </c>
      <c r="E18" s="363">
        <v>-11.57044180894043</v>
      </c>
      <c r="F18" s="364">
        <v>-3.7237261265946842</v>
      </c>
      <c r="G18" s="365">
        <v>-10.205488428740139</v>
      </c>
      <c r="H18" s="363">
        <v>3.8756255425728625</v>
      </c>
      <c r="I18" s="363">
        <v>-16.78427459272811</v>
      </c>
      <c r="J18" s="363">
        <v>-25.876834766668111</v>
      </c>
      <c r="K18" s="363">
        <v>-21.974236141475416</v>
      </c>
      <c r="L18" s="363">
        <v>-37.311507311960959</v>
      </c>
      <c r="M18" s="363">
        <v>481.85416666666663</v>
      </c>
      <c r="N18" s="524">
        <v>70.440732226889253</v>
      </c>
      <c r="O18" s="361">
        <v>-63.848997941262979</v>
      </c>
      <c r="P18" s="361">
        <v>15.988293831221938</v>
      </c>
      <c r="Q18" s="361">
        <v>-41.866540330759364</v>
      </c>
      <c r="R18" s="361">
        <v>72.22566910030784</v>
      </c>
      <c r="S18" s="119" t="s">
        <v>44</v>
      </c>
    </row>
    <row r="19" spans="1:19" ht="24.95" customHeight="1">
      <c r="A19" s="119" t="s">
        <v>45</v>
      </c>
      <c r="B19" s="361">
        <v>-1.0451042955789944</v>
      </c>
      <c r="C19" s="362">
        <v>-5.0039728532858163</v>
      </c>
      <c r="D19" s="363">
        <v>-9.5585500022913976</v>
      </c>
      <c r="E19" s="363">
        <v>0.34100596760444546</v>
      </c>
      <c r="F19" s="364">
        <v>67.760592592592587</v>
      </c>
      <c r="G19" s="365">
        <v>7.0983204121830852</v>
      </c>
      <c r="H19" s="363">
        <v>15.378587943510482</v>
      </c>
      <c r="I19" s="363">
        <v>-15.471233229728753</v>
      </c>
      <c r="J19" s="363">
        <v>20.091945068150324</v>
      </c>
      <c r="K19" s="363">
        <v>87.443018267139593</v>
      </c>
      <c r="L19" s="363">
        <v>105.15190982096135</v>
      </c>
      <c r="M19" s="363" t="s">
        <v>22</v>
      </c>
      <c r="N19" s="524">
        <v>29.930555555555543</v>
      </c>
      <c r="O19" s="361">
        <v>-68.717780533549245</v>
      </c>
      <c r="P19" s="361">
        <v>-10.268629699385869</v>
      </c>
      <c r="Q19" s="361">
        <v>142.38214325706392</v>
      </c>
      <c r="R19" s="361">
        <v>-11.28553458993936</v>
      </c>
      <c r="S19" s="119" t="s">
        <v>45</v>
      </c>
    </row>
    <row r="20" spans="1:19" ht="24.95" customHeight="1">
      <c r="A20" s="119" t="s">
        <v>46</v>
      </c>
      <c r="B20" s="361">
        <v>-4.090406212096326</v>
      </c>
      <c r="C20" s="362">
        <v>-38.188908396866076</v>
      </c>
      <c r="D20" s="363">
        <v>-42.657536171870127</v>
      </c>
      <c r="E20" s="363">
        <v>-4.0870972845997215</v>
      </c>
      <c r="F20" s="364">
        <v>-27.611956917092868</v>
      </c>
      <c r="G20" s="365">
        <v>-23.158101532354735</v>
      </c>
      <c r="H20" s="363">
        <v>-31.140574777840811</v>
      </c>
      <c r="I20" s="363">
        <v>-22.551208841160246</v>
      </c>
      <c r="J20" s="363">
        <v>-6.3814071820965665</v>
      </c>
      <c r="K20" s="363">
        <v>-85.471787673165053</v>
      </c>
      <c r="L20" s="363">
        <v>-87.587951579345571</v>
      </c>
      <c r="M20" s="363" t="s">
        <v>22</v>
      </c>
      <c r="N20" s="524">
        <v>-80.635142250329821</v>
      </c>
      <c r="O20" s="361">
        <v>12.069083213871238</v>
      </c>
      <c r="P20" s="361">
        <v>-12.458461187626511</v>
      </c>
      <c r="Q20" s="361">
        <v>5.3615470558150236</v>
      </c>
      <c r="R20" s="361">
        <v>13.804778056026535</v>
      </c>
      <c r="S20" s="119" t="s">
        <v>46</v>
      </c>
    </row>
    <row r="21" spans="1:19" ht="24.95" customHeight="1">
      <c r="A21" s="119" t="s">
        <v>47</v>
      </c>
      <c r="B21" s="361">
        <v>-4.6830237302142592</v>
      </c>
      <c r="C21" s="362">
        <v>-22.774979700614495</v>
      </c>
      <c r="D21" s="363">
        <v>-22.514283875184077</v>
      </c>
      <c r="E21" s="363">
        <v>-20.181169110286262</v>
      </c>
      <c r="F21" s="364">
        <v>-28.988242540024416</v>
      </c>
      <c r="G21" s="365">
        <v>22.551419646356891</v>
      </c>
      <c r="H21" s="363">
        <v>18.890662885423055</v>
      </c>
      <c r="I21" s="363">
        <v>38.742792275641449</v>
      </c>
      <c r="J21" s="363">
        <v>15.990433629693328</v>
      </c>
      <c r="K21" s="363">
        <v>34.905401450095837</v>
      </c>
      <c r="L21" s="363">
        <v>128.26001788100095</v>
      </c>
      <c r="M21" s="363" t="s">
        <v>22</v>
      </c>
      <c r="N21" s="524">
        <v>-35.194815953869181</v>
      </c>
      <c r="O21" s="361">
        <v>-17.71815073960785</v>
      </c>
      <c r="P21" s="361">
        <v>-45.051606751869812</v>
      </c>
      <c r="Q21" s="361">
        <v>-47.354897543391473</v>
      </c>
      <c r="R21" s="361">
        <v>-12.232723997293931</v>
      </c>
      <c r="S21" s="119" t="s">
        <v>47</v>
      </c>
    </row>
    <row r="22" spans="1:19" ht="24.95" customHeight="1">
      <c r="A22" s="119" t="s">
        <v>48</v>
      </c>
      <c r="B22" s="361">
        <v>-4.519623943580882</v>
      </c>
      <c r="C22" s="362">
        <v>-29.052811340968688</v>
      </c>
      <c r="D22" s="363">
        <v>-29.097198825227451</v>
      </c>
      <c r="E22" s="363">
        <v>-18.713183220952416</v>
      </c>
      <c r="F22" s="364">
        <v>-42.99426073609397</v>
      </c>
      <c r="G22" s="365">
        <v>2.351630338331745</v>
      </c>
      <c r="H22" s="363">
        <v>-8.7681683710985538</v>
      </c>
      <c r="I22" s="363">
        <v>10.680450283832727</v>
      </c>
      <c r="J22" s="363">
        <v>24.659801315320593</v>
      </c>
      <c r="K22" s="363">
        <v>35.745886748769323</v>
      </c>
      <c r="L22" s="363">
        <v>18.749703631345852</v>
      </c>
      <c r="M22" s="363" t="s">
        <v>22</v>
      </c>
      <c r="N22" s="524">
        <v>61.981699687741411</v>
      </c>
      <c r="O22" s="361">
        <v>1.7090877285052244</v>
      </c>
      <c r="P22" s="361">
        <v>29.106105522033374</v>
      </c>
      <c r="Q22" s="361">
        <v>16.568221471735711</v>
      </c>
      <c r="R22" s="361">
        <v>48.979594209884027</v>
      </c>
      <c r="S22" s="119" t="s">
        <v>48</v>
      </c>
    </row>
    <row r="23" spans="1:19" ht="24.95" customHeight="1">
      <c r="A23" s="119" t="s">
        <v>49</v>
      </c>
      <c r="B23" s="361">
        <v>-5.7225163320171646</v>
      </c>
      <c r="C23" s="362">
        <v>-94.682078087992465</v>
      </c>
      <c r="D23" s="363">
        <v>-95.257240928560222</v>
      </c>
      <c r="E23" s="363">
        <v>-92.504871916088462</v>
      </c>
      <c r="F23" s="364">
        <v>-92.878479965200682</v>
      </c>
      <c r="G23" s="365">
        <v>3.6427428901184982</v>
      </c>
      <c r="H23" s="363">
        <v>-4.0517745434902395</v>
      </c>
      <c r="I23" s="363">
        <v>9.6115422310813585</v>
      </c>
      <c r="J23" s="363">
        <v>11.023548517782331</v>
      </c>
      <c r="K23" s="363">
        <v>-13.479795552385823</v>
      </c>
      <c r="L23" s="363">
        <v>-33.551454578000957</v>
      </c>
      <c r="M23" s="363">
        <v>-46.665282313631472</v>
      </c>
      <c r="N23" s="524">
        <v>-3.9938025254461138</v>
      </c>
      <c r="O23" s="361">
        <v>-51.16097737197191</v>
      </c>
      <c r="P23" s="361">
        <v>-34.885913159285707</v>
      </c>
      <c r="Q23" s="361">
        <v>-63.54152069108941</v>
      </c>
      <c r="R23" s="361">
        <v>-92.754746003858159</v>
      </c>
      <c r="S23" s="119" t="s">
        <v>49</v>
      </c>
    </row>
    <row r="24" spans="1:19" ht="24.95" customHeight="1">
      <c r="A24" s="119" t="s">
        <v>50</v>
      </c>
      <c r="B24" s="361">
        <v>-2.849611792906444</v>
      </c>
      <c r="C24" s="362">
        <v>-25.268359276333086</v>
      </c>
      <c r="D24" s="363">
        <v>-26.477650325600806</v>
      </c>
      <c r="E24" s="363">
        <v>-14.917066693263777</v>
      </c>
      <c r="F24" s="364">
        <v>-28.254678416258642</v>
      </c>
      <c r="G24" s="365">
        <v>14.474016930793582</v>
      </c>
      <c r="H24" s="363">
        <v>15.556655762053765</v>
      </c>
      <c r="I24" s="363">
        <v>5.1222479782670405</v>
      </c>
      <c r="J24" s="363">
        <v>19.17169133037082</v>
      </c>
      <c r="K24" s="363">
        <v>18.541502559840083</v>
      </c>
      <c r="L24" s="363">
        <v>-46.803055552998011</v>
      </c>
      <c r="M24" s="363">
        <v>94.976991991975694</v>
      </c>
      <c r="N24" s="524">
        <v>78.856143191783673</v>
      </c>
      <c r="O24" s="361">
        <v>-6.1266612711937682</v>
      </c>
      <c r="P24" s="361">
        <v>-26.424229787105773</v>
      </c>
      <c r="Q24" s="361">
        <v>21.625850955571678</v>
      </c>
      <c r="R24" s="361">
        <v>3.4438846093746776</v>
      </c>
      <c r="S24" s="119" t="s">
        <v>50</v>
      </c>
    </row>
    <row r="25" spans="1:19" ht="24.95" customHeight="1">
      <c r="A25" s="119" t="s">
        <v>51</v>
      </c>
      <c r="B25" s="361">
        <v>-2.622398693823456</v>
      </c>
      <c r="C25" s="362">
        <v>-31.868252436810536</v>
      </c>
      <c r="D25" s="363">
        <v>-33.223768531647806</v>
      </c>
      <c r="E25" s="363">
        <v>-36.369005709404334</v>
      </c>
      <c r="F25" s="364">
        <v>-8.3707577155747117</v>
      </c>
      <c r="G25" s="365">
        <v>-24.853714826635837</v>
      </c>
      <c r="H25" s="363">
        <v>-49.631167034202448</v>
      </c>
      <c r="I25" s="363">
        <v>6.0661449705831956</v>
      </c>
      <c r="J25" s="363">
        <v>-3.2340599986663676</v>
      </c>
      <c r="K25" s="363">
        <v>131.36687812758581</v>
      </c>
      <c r="L25" s="363" t="s">
        <v>333</v>
      </c>
      <c r="M25" s="363" t="s">
        <v>22</v>
      </c>
      <c r="N25" s="524">
        <v>-20.777227679848778</v>
      </c>
      <c r="O25" s="361">
        <v>120.36452665941241</v>
      </c>
      <c r="P25" s="361">
        <v>14.355488812486541</v>
      </c>
      <c r="Q25" s="361">
        <v>-30.511768770490605</v>
      </c>
      <c r="R25" s="361">
        <v>110.96283639430195</v>
      </c>
      <c r="S25" s="119" t="s">
        <v>51</v>
      </c>
    </row>
    <row r="26" spans="1:19" ht="24.95" customHeight="1">
      <c r="A26" s="119" t="s">
        <v>52</v>
      </c>
      <c r="B26" s="361">
        <v>15.437295518506204</v>
      </c>
      <c r="C26" s="362">
        <v>-24.939211002759663</v>
      </c>
      <c r="D26" s="363">
        <v>-28.707870133083546</v>
      </c>
      <c r="E26" s="363">
        <v>-2.0595630349735359</v>
      </c>
      <c r="F26" s="364">
        <v>-14.53415195702226</v>
      </c>
      <c r="G26" s="365">
        <v>79.805470350520409</v>
      </c>
      <c r="H26" s="363">
        <v>80.830649737290088</v>
      </c>
      <c r="I26" s="363">
        <v>13.996267062448013</v>
      </c>
      <c r="J26" s="363">
        <v>111.90561192173485</v>
      </c>
      <c r="K26" s="363">
        <v>-51.273338241679411</v>
      </c>
      <c r="L26" s="363">
        <v>-66.7542484214095</v>
      </c>
      <c r="M26" s="363" t="s">
        <v>22</v>
      </c>
      <c r="N26" s="524">
        <v>-25.619005578072958</v>
      </c>
      <c r="O26" s="361">
        <v>59.698643897538915</v>
      </c>
      <c r="P26" s="361">
        <v>183.75589194127781</v>
      </c>
      <c r="Q26" s="361">
        <v>-84.101746388697009</v>
      </c>
      <c r="R26" s="361">
        <v>76.961609259722877</v>
      </c>
      <c r="S26" s="119" t="s">
        <v>52</v>
      </c>
    </row>
    <row r="27" spans="1:19" ht="24.95" customHeight="1">
      <c r="A27" s="119" t="s">
        <v>53</v>
      </c>
      <c r="B27" s="361">
        <v>-3.4174185294818926</v>
      </c>
      <c r="C27" s="362">
        <v>-38.887925994030425</v>
      </c>
      <c r="D27" s="363">
        <v>-42.410932957366654</v>
      </c>
      <c r="E27" s="363">
        <v>5.390923616076563</v>
      </c>
      <c r="F27" s="364">
        <v>-9.6582313299408753</v>
      </c>
      <c r="G27" s="365">
        <v>29.712294186802893</v>
      </c>
      <c r="H27" s="363">
        <v>41.726722658719382</v>
      </c>
      <c r="I27" s="363">
        <v>-27.127883638526157</v>
      </c>
      <c r="J27" s="363">
        <v>24.709139762947217</v>
      </c>
      <c r="K27" s="363">
        <v>62.902956768948513</v>
      </c>
      <c r="L27" s="363">
        <v>366.51792631154916</v>
      </c>
      <c r="M27" s="363" t="s">
        <v>22</v>
      </c>
      <c r="N27" s="524">
        <v>-1.7366158311983781</v>
      </c>
      <c r="O27" s="361">
        <v>-80.757450818706559</v>
      </c>
      <c r="P27" s="361">
        <v>-34.185938444826832</v>
      </c>
      <c r="Q27" s="361">
        <v>-22.452336636651737</v>
      </c>
      <c r="R27" s="361">
        <v>50.179741753827159</v>
      </c>
      <c r="S27" s="119" t="s">
        <v>53</v>
      </c>
    </row>
    <row r="28" spans="1:19" ht="24.95" customHeight="1">
      <c r="A28" s="119" t="s">
        <v>54</v>
      </c>
      <c r="B28" s="361">
        <v>-3.2161782479985703</v>
      </c>
      <c r="C28" s="362">
        <v>-14.536506115495101</v>
      </c>
      <c r="D28" s="363">
        <v>-15.659009301319486</v>
      </c>
      <c r="E28" s="363">
        <v>-6.2427873130214522</v>
      </c>
      <c r="F28" s="364">
        <v>-11.074237954768932</v>
      </c>
      <c r="G28" s="365">
        <v>41.236057990149988</v>
      </c>
      <c r="H28" s="363">
        <v>51.527665461173115</v>
      </c>
      <c r="I28" s="363">
        <v>31.943501972907086</v>
      </c>
      <c r="J28" s="363">
        <v>25.365509560052018</v>
      </c>
      <c r="K28" s="363">
        <v>-23.509021520673841</v>
      </c>
      <c r="L28" s="363">
        <v>-46.641344755131733</v>
      </c>
      <c r="M28" s="363" t="s">
        <v>22</v>
      </c>
      <c r="N28" s="524">
        <v>-10.730432510126747</v>
      </c>
      <c r="O28" s="361">
        <v>-63.772119240584423</v>
      </c>
      <c r="P28" s="361">
        <v>4.6035524269460524</v>
      </c>
      <c r="Q28" s="361">
        <v>50.855917797243308</v>
      </c>
      <c r="R28" s="361">
        <v>-33.982594635323437</v>
      </c>
      <c r="S28" s="119" t="s">
        <v>54</v>
      </c>
    </row>
    <row r="29" spans="1:19" ht="24.95" customHeight="1">
      <c r="A29" s="119" t="s">
        <v>55</v>
      </c>
      <c r="B29" s="361">
        <v>-6.2123285237774724</v>
      </c>
      <c r="C29" s="362">
        <v>-17.497802960527181</v>
      </c>
      <c r="D29" s="363">
        <v>-26.961646644904562</v>
      </c>
      <c r="E29" s="363">
        <v>8.5906564057292485</v>
      </c>
      <c r="F29" s="364">
        <v>-3.9014740330229074</v>
      </c>
      <c r="G29" s="365">
        <v>-29.359846890311559</v>
      </c>
      <c r="H29" s="363">
        <v>-29.693534875790434</v>
      </c>
      <c r="I29" s="363">
        <v>-30.192383402010449</v>
      </c>
      <c r="J29" s="363">
        <v>-27.968756993867771</v>
      </c>
      <c r="K29" s="363">
        <v>-71.38478584636195</v>
      </c>
      <c r="L29" s="363">
        <v>-98.287613556433953</v>
      </c>
      <c r="M29" s="363" t="s">
        <v>22</v>
      </c>
      <c r="N29" s="524">
        <v>-1.1827165685446062E-2</v>
      </c>
      <c r="O29" s="361">
        <v>228.74374506189099</v>
      </c>
      <c r="P29" s="361">
        <v>-35.029219167094595</v>
      </c>
      <c r="Q29" s="361">
        <v>25.06297181225446</v>
      </c>
      <c r="R29" s="361">
        <v>32.03513488937665</v>
      </c>
      <c r="S29" s="119" t="s">
        <v>55</v>
      </c>
    </row>
    <row r="30" spans="1:19" ht="24.95" customHeight="1">
      <c r="A30" s="119" t="s">
        <v>56</v>
      </c>
      <c r="B30" s="361">
        <v>-3.4339240076053983</v>
      </c>
      <c r="C30" s="362">
        <v>-39.327122770500488</v>
      </c>
      <c r="D30" s="363">
        <v>-46.893146435712815</v>
      </c>
      <c r="E30" s="363">
        <v>-1.9379452507541544</v>
      </c>
      <c r="F30" s="364">
        <v>-3.3264863075710025</v>
      </c>
      <c r="G30" s="365">
        <v>-3.5896447043526081</v>
      </c>
      <c r="H30" s="363">
        <v>-0.22959340556718644</v>
      </c>
      <c r="I30" s="363">
        <v>28.065957242833861</v>
      </c>
      <c r="J30" s="363">
        <v>-24.194559384701392</v>
      </c>
      <c r="K30" s="363">
        <v>-67.927864559379714</v>
      </c>
      <c r="L30" s="363">
        <v>-75.091501298455057</v>
      </c>
      <c r="M30" s="363" t="s">
        <v>22</v>
      </c>
      <c r="N30" s="524">
        <v>-55.21647281936793</v>
      </c>
      <c r="O30" s="361">
        <v>18.677668238319782</v>
      </c>
      <c r="P30" s="361">
        <v>-43.046161333517539</v>
      </c>
      <c r="Q30" s="361">
        <v>4.8144941286791862</v>
      </c>
      <c r="R30" s="361">
        <v>88.574043867919841</v>
      </c>
      <c r="S30" s="119" t="s">
        <v>56</v>
      </c>
    </row>
    <row r="31" spans="1:19" ht="24.95" customHeight="1">
      <c r="A31" s="119" t="s">
        <v>57</v>
      </c>
      <c r="B31" s="361">
        <v>-2.7765499098687769</v>
      </c>
      <c r="C31" s="362">
        <v>-29.296443542757117</v>
      </c>
      <c r="D31" s="363">
        <v>-33.790008891012818</v>
      </c>
      <c r="E31" s="363">
        <v>-6.2462221111602645</v>
      </c>
      <c r="F31" s="364">
        <v>-23.368964929317499</v>
      </c>
      <c r="G31" s="365">
        <v>2.63938159540686</v>
      </c>
      <c r="H31" s="363">
        <v>2.1468742312159179</v>
      </c>
      <c r="I31" s="363">
        <v>28.011695440530929</v>
      </c>
      <c r="J31" s="363">
        <v>-7.2596014826108615</v>
      </c>
      <c r="K31" s="363" t="s">
        <v>333</v>
      </c>
      <c r="L31" s="363" t="s">
        <v>333</v>
      </c>
      <c r="M31" s="363" t="s">
        <v>22</v>
      </c>
      <c r="N31" s="524">
        <v>264.2073632846259</v>
      </c>
      <c r="O31" s="361">
        <v>-18.132278811055102</v>
      </c>
      <c r="P31" s="361">
        <v>16.024586279777935</v>
      </c>
      <c r="Q31" s="361">
        <v>-64.907919142457644</v>
      </c>
      <c r="R31" s="361">
        <v>59.461212129616172</v>
      </c>
      <c r="S31" s="119" t="s">
        <v>57</v>
      </c>
    </row>
    <row r="32" spans="1:19" ht="24.95" customHeight="1">
      <c r="A32" s="119" t="s">
        <v>58</v>
      </c>
      <c r="B32" s="361">
        <v>-0.35598411387314854</v>
      </c>
      <c r="C32" s="362">
        <v>-7.1551647829641496</v>
      </c>
      <c r="D32" s="363">
        <v>-6.4022565401770493</v>
      </c>
      <c r="E32" s="363">
        <v>-6.4237144611498849</v>
      </c>
      <c r="F32" s="364">
        <v>-16.271446770448406</v>
      </c>
      <c r="G32" s="365">
        <v>28.134355320498145</v>
      </c>
      <c r="H32" s="363">
        <v>36.104787362341426</v>
      </c>
      <c r="I32" s="363">
        <v>-1.2038413483023049</v>
      </c>
      <c r="J32" s="363">
        <v>32.314990167273237</v>
      </c>
      <c r="K32" s="363">
        <v>-59.73330971981337</v>
      </c>
      <c r="L32" s="363">
        <v>-90.825028475720913</v>
      </c>
      <c r="M32" s="363" t="s">
        <v>22</v>
      </c>
      <c r="N32" s="524">
        <v>244.11397068498201</v>
      </c>
      <c r="O32" s="361">
        <v>41.802759927062851</v>
      </c>
      <c r="P32" s="361">
        <v>-29.591950555063022</v>
      </c>
      <c r="Q32" s="361">
        <v>-13.100376828862665</v>
      </c>
      <c r="R32" s="361">
        <v>-11.585323508597227</v>
      </c>
      <c r="S32" s="119" t="s">
        <v>58</v>
      </c>
    </row>
    <row r="33" spans="1:19" ht="24.95" customHeight="1">
      <c r="A33" s="119" t="s">
        <v>59</v>
      </c>
      <c r="B33" s="361">
        <v>-2.669307954818251</v>
      </c>
      <c r="C33" s="362">
        <v>-31.655717420443708</v>
      </c>
      <c r="D33" s="363">
        <v>-36.55630169403701</v>
      </c>
      <c r="E33" s="363">
        <v>12.739240885656102</v>
      </c>
      <c r="F33" s="364">
        <v>-35.814947934923438</v>
      </c>
      <c r="G33" s="365">
        <v>36.084237630332041</v>
      </c>
      <c r="H33" s="363">
        <v>48.932568001378598</v>
      </c>
      <c r="I33" s="363">
        <v>50.801626757453619</v>
      </c>
      <c r="J33" s="363">
        <v>20.155305012638024</v>
      </c>
      <c r="K33" s="363">
        <v>66.633942184792033</v>
      </c>
      <c r="L33" s="363">
        <v>82.856553573270077</v>
      </c>
      <c r="M33" s="363" t="s">
        <v>333</v>
      </c>
      <c r="N33" s="524">
        <v>55.199718458560596</v>
      </c>
      <c r="O33" s="361">
        <v>44.361292130894839</v>
      </c>
      <c r="P33" s="361">
        <v>-23.450673257718194</v>
      </c>
      <c r="Q33" s="361">
        <v>-28.24760282898103</v>
      </c>
      <c r="R33" s="361">
        <v>83.83896670744636</v>
      </c>
      <c r="S33" s="119" t="s">
        <v>59</v>
      </c>
    </row>
    <row r="34" spans="1:19" ht="24.95" customHeight="1">
      <c r="A34" s="119" t="s">
        <v>60</v>
      </c>
      <c r="B34" s="361">
        <v>-0.87506785114061358</v>
      </c>
      <c r="C34" s="362">
        <v>-25.612406268408023</v>
      </c>
      <c r="D34" s="363">
        <v>-27.554463628569266</v>
      </c>
      <c r="E34" s="363">
        <v>2.4793388429751957</v>
      </c>
      <c r="F34" s="364">
        <v>-45.208254608053068</v>
      </c>
      <c r="G34" s="365">
        <v>63.047978542940797</v>
      </c>
      <c r="H34" s="363">
        <v>111.5185407596457</v>
      </c>
      <c r="I34" s="363">
        <v>1.0620191980393372</v>
      </c>
      <c r="J34" s="363">
        <v>58.021484154395807</v>
      </c>
      <c r="K34" s="363">
        <v>3.4598563740929649</v>
      </c>
      <c r="L34" s="363">
        <v>58.485345149148259</v>
      </c>
      <c r="M34" s="363" t="s">
        <v>22</v>
      </c>
      <c r="N34" s="524">
        <v>-15.949602790629584</v>
      </c>
      <c r="O34" s="361">
        <v>-43.144730041602919</v>
      </c>
      <c r="P34" s="361">
        <v>-33.858214025793558</v>
      </c>
      <c r="Q34" s="361">
        <v>-57.945537409134253</v>
      </c>
      <c r="R34" s="361">
        <v>157.13053265913078</v>
      </c>
      <c r="S34" s="119" t="s">
        <v>60</v>
      </c>
    </row>
    <row r="35" spans="1:19" ht="24.95" customHeight="1">
      <c r="A35" s="119" t="s">
        <v>61</v>
      </c>
      <c r="B35" s="361">
        <v>-3.4622991682179247</v>
      </c>
      <c r="C35" s="362">
        <v>4.2592527685228134</v>
      </c>
      <c r="D35" s="363">
        <v>22.168558770662045</v>
      </c>
      <c r="E35" s="363">
        <v>-20.847812451203268</v>
      </c>
      <c r="F35" s="364">
        <v>-46.72736295039244</v>
      </c>
      <c r="G35" s="365">
        <v>-14.424301294988666</v>
      </c>
      <c r="H35" s="363">
        <v>8.7494863885294194</v>
      </c>
      <c r="I35" s="363">
        <v>-59.652710785259508</v>
      </c>
      <c r="J35" s="363">
        <v>-7.4622867508055606</v>
      </c>
      <c r="K35" s="363">
        <v>275.83403001711855</v>
      </c>
      <c r="L35" s="363">
        <v>137.1498522210949</v>
      </c>
      <c r="M35" s="363" t="s">
        <v>22</v>
      </c>
      <c r="N35" s="524">
        <v>389.86905582356997</v>
      </c>
      <c r="O35" s="361">
        <v>77.026907677814393</v>
      </c>
      <c r="P35" s="361">
        <v>-36.575387207657784</v>
      </c>
      <c r="Q35" s="361">
        <v>-63.528253624816067</v>
      </c>
      <c r="R35" s="361">
        <v>-16.159935585214413</v>
      </c>
      <c r="S35" s="119" t="s">
        <v>61</v>
      </c>
    </row>
    <row r="36" spans="1:19" ht="24.95" customHeight="1">
      <c r="A36" s="119" t="s">
        <v>62</v>
      </c>
      <c r="B36" s="361">
        <v>-2.3905937845473346</v>
      </c>
      <c r="C36" s="362">
        <v>-36.875348298708531</v>
      </c>
      <c r="D36" s="363">
        <v>-42.614892271708129</v>
      </c>
      <c r="E36" s="363">
        <v>-8.1401387128573646</v>
      </c>
      <c r="F36" s="364">
        <v>-2.7687976352563197</v>
      </c>
      <c r="G36" s="365">
        <v>-12.615146558026794</v>
      </c>
      <c r="H36" s="363">
        <v>-21.490980479989759</v>
      </c>
      <c r="I36" s="363">
        <v>15.123358943756514</v>
      </c>
      <c r="J36" s="363">
        <v>-8.2208440624282133</v>
      </c>
      <c r="K36" s="363">
        <v>-98.647913847794001</v>
      </c>
      <c r="L36" s="363">
        <v>-99.833483074719823</v>
      </c>
      <c r="M36" s="363" t="s">
        <v>22</v>
      </c>
      <c r="N36" s="524">
        <v>-98.168380067625264</v>
      </c>
      <c r="O36" s="361">
        <v>-53.136444562200232</v>
      </c>
      <c r="P36" s="361">
        <v>86.346258958863643</v>
      </c>
      <c r="Q36" s="361">
        <v>-17.20276872964169</v>
      </c>
      <c r="R36" s="361">
        <v>-1.3091535692358036</v>
      </c>
      <c r="S36" s="119" t="s">
        <v>62</v>
      </c>
    </row>
    <row r="37" spans="1:19" ht="24.95" customHeight="1">
      <c r="A37" s="119" t="s">
        <v>63</v>
      </c>
      <c r="B37" s="361">
        <v>-3.6038970563316894</v>
      </c>
      <c r="C37" s="362">
        <v>-34.753166772564285</v>
      </c>
      <c r="D37" s="363">
        <v>-36.99110352224929</v>
      </c>
      <c r="E37" s="363">
        <v>-24.858784576622355</v>
      </c>
      <c r="F37" s="364">
        <v>-23.785952643598435</v>
      </c>
      <c r="G37" s="365">
        <v>-9.6636059027240435</v>
      </c>
      <c r="H37" s="363">
        <v>-12.394058189383529</v>
      </c>
      <c r="I37" s="363">
        <v>9.6481094494121038</v>
      </c>
      <c r="J37" s="363">
        <v>-16.590403942263393</v>
      </c>
      <c r="K37" s="363">
        <v>-45.994186309504023</v>
      </c>
      <c r="L37" s="363">
        <v>-55.051724838145439</v>
      </c>
      <c r="M37" s="363">
        <v>406.41267994765161</v>
      </c>
      <c r="N37" s="524">
        <v>-32.748676735358003</v>
      </c>
      <c r="O37" s="361">
        <v>-45.734372985008534</v>
      </c>
      <c r="P37" s="361">
        <v>10.747522080566753</v>
      </c>
      <c r="Q37" s="361">
        <v>-33.090992043207535</v>
      </c>
      <c r="R37" s="361">
        <v>-14.561194808761314</v>
      </c>
      <c r="S37" s="119" t="s">
        <v>63</v>
      </c>
    </row>
    <row r="38" spans="1:19" ht="24.95" customHeight="1">
      <c r="A38" s="119" t="s">
        <v>64</v>
      </c>
      <c r="B38" s="361">
        <v>-4.4098748043702898</v>
      </c>
      <c r="C38" s="362">
        <v>-51.54320542360162</v>
      </c>
      <c r="D38" s="363">
        <v>-52.538997268247165</v>
      </c>
      <c r="E38" s="363">
        <v>-35.19297089087631</v>
      </c>
      <c r="F38" s="364">
        <v>-53.235222636142574</v>
      </c>
      <c r="G38" s="365">
        <v>41.714760634695921</v>
      </c>
      <c r="H38" s="363">
        <v>57.236619590407798</v>
      </c>
      <c r="I38" s="363">
        <v>53.906180861957779</v>
      </c>
      <c r="J38" s="363">
        <v>16.568908694012862</v>
      </c>
      <c r="K38" s="363">
        <v>80.886903813787399</v>
      </c>
      <c r="L38" s="363">
        <v>-1.6986323930034359</v>
      </c>
      <c r="M38" s="363" t="s">
        <v>22</v>
      </c>
      <c r="N38" s="524">
        <v>118.72578678770967</v>
      </c>
      <c r="O38" s="361">
        <v>-26.321696538059186</v>
      </c>
      <c r="P38" s="361">
        <v>-38.746949193190929</v>
      </c>
      <c r="Q38" s="361">
        <v>-21.369621369621356</v>
      </c>
      <c r="R38" s="361">
        <v>-97.747061355643396</v>
      </c>
      <c r="S38" s="119" t="s">
        <v>64</v>
      </c>
    </row>
    <row r="39" spans="1:19" ht="24.95" customHeight="1">
      <c r="A39" s="119" t="s">
        <v>65</v>
      </c>
      <c r="B39" s="361">
        <v>4.6926244551673335</v>
      </c>
      <c r="C39" s="362">
        <v>-6.0438015719172142</v>
      </c>
      <c r="D39" s="363">
        <v>-7.3965872549380975</v>
      </c>
      <c r="E39" s="363">
        <v>-5.2530099626879974</v>
      </c>
      <c r="F39" s="364">
        <v>0.92641475320915845</v>
      </c>
      <c r="G39" s="365">
        <v>8.137696718023733</v>
      </c>
      <c r="H39" s="363">
        <v>-9.4361160336542298</v>
      </c>
      <c r="I39" s="363">
        <v>-10.885026612029577</v>
      </c>
      <c r="J39" s="363">
        <v>59.371834764438034</v>
      </c>
      <c r="K39" s="363">
        <v>-75.067028487476676</v>
      </c>
      <c r="L39" s="363">
        <v>-60.611673867465463</v>
      </c>
      <c r="M39" s="363" t="s">
        <v>22</v>
      </c>
      <c r="N39" s="524">
        <v>-94.14366383581276</v>
      </c>
      <c r="O39" s="361">
        <v>8.6091841558470179</v>
      </c>
      <c r="P39" s="361">
        <v>-15.552564314146167</v>
      </c>
      <c r="Q39" s="361">
        <v>-7.2486409422800335</v>
      </c>
      <c r="R39" s="361">
        <v>-8.8135988549116178</v>
      </c>
      <c r="S39" s="119" t="s">
        <v>65</v>
      </c>
    </row>
    <row r="40" spans="1:19" ht="24.95" customHeight="1">
      <c r="A40" s="119" t="s">
        <v>66</v>
      </c>
      <c r="B40" s="361">
        <v>-6.7762031135391538</v>
      </c>
      <c r="C40" s="362">
        <v>-5.7137627134992641</v>
      </c>
      <c r="D40" s="363">
        <v>-8.988907556869961</v>
      </c>
      <c r="E40" s="363">
        <v>-6.0927464498261941</v>
      </c>
      <c r="F40" s="364">
        <v>34.993667036787002</v>
      </c>
      <c r="G40" s="365">
        <v>34.769944809407122</v>
      </c>
      <c r="H40" s="363">
        <v>49.120964335756554</v>
      </c>
      <c r="I40" s="363">
        <v>-9.7945829755174998</v>
      </c>
      <c r="J40" s="363">
        <v>49.355559374462985</v>
      </c>
      <c r="K40" s="363">
        <v>249.19586204591411</v>
      </c>
      <c r="L40" s="363">
        <v>16.965735763007373</v>
      </c>
      <c r="M40" s="363" t="s">
        <v>22</v>
      </c>
      <c r="N40" s="524" t="s">
        <v>333</v>
      </c>
      <c r="O40" s="361">
        <v>-28.379586033222964</v>
      </c>
      <c r="P40" s="361">
        <v>-21.658670016795185</v>
      </c>
      <c r="Q40" s="361">
        <v>-80.612126228801671</v>
      </c>
      <c r="R40" s="361">
        <v>-36.298965765643409</v>
      </c>
      <c r="S40" s="119" t="s">
        <v>66</v>
      </c>
    </row>
    <row r="41" spans="1:19" ht="24.95" customHeight="1">
      <c r="A41" s="119" t="s">
        <v>67</v>
      </c>
      <c r="B41" s="361">
        <v>0.35466459948439422</v>
      </c>
      <c r="C41" s="362">
        <v>-15.714573435070136</v>
      </c>
      <c r="D41" s="363">
        <v>-19.469378878584052</v>
      </c>
      <c r="E41" s="363">
        <v>-19.320922401078633</v>
      </c>
      <c r="F41" s="364">
        <v>10.58195442436076</v>
      </c>
      <c r="G41" s="365">
        <v>-18.184576029385241</v>
      </c>
      <c r="H41" s="363">
        <v>-6.6301336499528247</v>
      </c>
      <c r="I41" s="363">
        <v>50</v>
      </c>
      <c r="J41" s="363">
        <v>-40.447963931678267</v>
      </c>
      <c r="K41" s="363">
        <v>231.71904944423153</v>
      </c>
      <c r="L41" s="363">
        <v>-86.955685859848117</v>
      </c>
      <c r="M41" s="363" t="s">
        <v>22</v>
      </c>
      <c r="N41" s="524">
        <v>311.07307848816339</v>
      </c>
      <c r="O41" s="361">
        <v>-13.422012634576035</v>
      </c>
      <c r="P41" s="361">
        <v>-29.674112706558432</v>
      </c>
      <c r="Q41" s="361">
        <v>-45.486762367796494</v>
      </c>
      <c r="R41" s="361">
        <v>-36.591782364814186</v>
      </c>
      <c r="S41" s="119" t="s">
        <v>67</v>
      </c>
    </row>
    <row r="42" spans="1:19" ht="24.95" customHeight="1">
      <c r="A42" s="119" t="s">
        <v>68</v>
      </c>
      <c r="B42" s="361">
        <v>-0.42201353192466229</v>
      </c>
      <c r="C42" s="362">
        <v>12.481031827906719</v>
      </c>
      <c r="D42" s="363">
        <v>1.0757976788456745</v>
      </c>
      <c r="E42" s="363">
        <v>112.34975205946554</v>
      </c>
      <c r="F42" s="364">
        <v>4.0758455110875929</v>
      </c>
      <c r="G42" s="365">
        <v>-6.4858215156666432</v>
      </c>
      <c r="H42" s="363">
        <v>-22.396518375241769</v>
      </c>
      <c r="I42" s="363">
        <v>66.075790355223717</v>
      </c>
      <c r="J42" s="363">
        <v>-5.041073222622785</v>
      </c>
      <c r="K42" s="363">
        <v>-93.307975981310221</v>
      </c>
      <c r="L42" s="363" t="s">
        <v>22</v>
      </c>
      <c r="M42" s="363" t="s">
        <v>22</v>
      </c>
      <c r="N42" s="524">
        <v>-96.177089568088348</v>
      </c>
      <c r="O42" s="361">
        <v>-88.528364510055113</v>
      </c>
      <c r="P42" s="361">
        <v>2.3941080189260617</v>
      </c>
      <c r="Q42" s="361">
        <v>117.50309173846935</v>
      </c>
      <c r="R42" s="361">
        <v>-13.334220693969002</v>
      </c>
      <c r="S42" s="119" t="s">
        <v>68</v>
      </c>
    </row>
    <row r="43" spans="1:19" ht="24.95" customHeight="1">
      <c r="A43" s="119" t="s">
        <v>69</v>
      </c>
      <c r="B43" s="361">
        <v>-2.796168768443934</v>
      </c>
      <c r="C43" s="362">
        <v>-50.019650065553272</v>
      </c>
      <c r="D43" s="363">
        <v>-53.415591213095297</v>
      </c>
      <c r="E43" s="363">
        <v>-22.169064206287487</v>
      </c>
      <c r="F43" s="364">
        <v>-12.696946510511083</v>
      </c>
      <c r="G43" s="365">
        <v>21.246849294251291</v>
      </c>
      <c r="H43" s="363">
        <v>27.029174274080788</v>
      </c>
      <c r="I43" s="363">
        <v>-11.525110232562213</v>
      </c>
      <c r="J43" s="363">
        <v>35.404833500389799</v>
      </c>
      <c r="K43" s="363">
        <v>-49.751176237878155</v>
      </c>
      <c r="L43" s="363">
        <v>-27.138748760197231</v>
      </c>
      <c r="M43" s="363">
        <v>206.14692653673166</v>
      </c>
      <c r="N43" s="524">
        <v>-93.487729404666908</v>
      </c>
      <c r="O43" s="361">
        <v>-29.352437545367238</v>
      </c>
      <c r="P43" s="361">
        <v>11.389435157373512</v>
      </c>
      <c r="Q43" s="361">
        <v>-72.081690001723544</v>
      </c>
      <c r="R43" s="361">
        <v>40.695401268990054</v>
      </c>
      <c r="S43" s="119" t="s">
        <v>69</v>
      </c>
    </row>
    <row r="44" spans="1:19" ht="24.95" customHeight="1">
      <c r="A44" s="119" t="s">
        <v>70</v>
      </c>
      <c r="B44" s="361">
        <v>-0.91779511455008844</v>
      </c>
      <c r="C44" s="362">
        <v>-24.169096816474863</v>
      </c>
      <c r="D44" s="363">
        <v>-25.352048993821015</v>
      </c>
      <c r="E44" s="363">
        <v>-35.421048724357235</v>
      </c>
      <c r="F44" s="364">
        <v>6.3089035067513919</v>
      </c>
      <c r="G44" s="365">
        <v>7.3954172173614552E-2</v>
      </c>
      <c r="H44" s="363">
        <v>9.6962209536205535</v>
      </c>
      <c r="I44" s="363">
        <v>-1.791707587856024</v>
      </c>
      <c r="J44" s="363">
        <v>-15.400891302458419</v>
      </c>
      <c r="K44" s="363">
        <v>22.419920679548341</v>
      </c>
      <c r="L44" s="363">
        <v>-16.766159456485113</v>
      </c>
      <c r="M44" s="363" t="s">
        <v>22</v>
      </c>
      <c r="N44" s="524">
        <v>60.092292015998822</v>
      </c>
      <c r="O44" s="361">
        <v>-7.1603753465557531</v>
      </c>
      <c r="P44" s="361">
        <v>-8.8744393364495266</v>
      </c>
      <c r="Q44" s="361">
        <v>81.188780747690259</v>
      </c>
      <c r="R44" s="361">
        <v>91.567118999558062</v>
      </c>
      <c r="S44" s="119" t="s">
        <v>70</v>
      </c>
    </row>
    <row r="45" spans="1:19" ht="24.95" customHeight="1">
      <c r="A45" s="119" t="s">
        <v>71</v>
      </c>
      <c r="B45" s="361">
        <v>-2.6494519337132374</v>
      </c>
      <c r="C45" s="362">
        <v>-26.049426436685835</v>
      </c>
      <c r="D45" s="363">
        <v>-34.22125943685171</v>
      </c>
      <c r="E45" s="363">
        <v>-16.181415505963543</v>
      </c>
      <c r="F45" s="364">
        <v>95.761482225570603</v>
      </c>
      <c r="G45" s="365">
        <v>19.157098996362137</v>
      </c>
      <c r="H45" s="363">
        <v>98.839992753998274</v>
      </c>
      <c r="I45" s="363">
        <v>34.490152739748623</v>
      </c>
      <c r="J45" s="363">
        <v>-43.894942997104224</v>
      </c>
      <c r="K45" s="363">
        <v>-19.990479895500243</v>
      </c>
      <c r="L45" s="363">
        <v>-50.480231106165199</v>
      </c>
      <c r="M45" s="363" t="s">
        <v>22</v>
      </c>
      <c r="N45" s="524" t="s">
        <v>333</v>
      </c>
      <c r="O45" s="361">
        <v>406.3689683710553</v>
      </c>
      <c r="P45" s="361">
        <v>-36.030089417389675</v>
      </c>
      <c r="Q45" s="361">
        <v>29.005871149046357</v>
      </c>
      <c r="R45" s="361">
        <v>-15.220453808033113</v>
      </c>
      <c r="S45" s="119" t="s">
        <v>71</v>
      </c>
    </row>
    <row r="46" spans="1:19" ht="24.95" customHeight="1">
      <c r="A46" s="119" t="s">
        <v>72</v>
      </c>
      <c r="B46" s="361">
        <v>-1.6231755067238538</v>
      </c>
      <c r="C46" s="362">
        <v>16.165277325274417</v>
      </c>
      <c r="D46" s="363">
        <v>13.810900448716808</v>
      </c>
      <c r="E46" s="363">
        <v>-13.408982272377742</v>
      </c>
      <c r="F46" s="364">
        <v>61.668583445601769</v>
      </c>
      <c r="G46" s="365">
        <v>-3.1020866500936251</v>
      </c>
      <c r="H46" s="363">
        <v>5.8208885131962234</v>
      </c>
      <c r="I46" s="363">
        <v>44.013777962829778</v>
      </c>
      <c r="J46" s="363">
        <v>-23.565703890576458</v>
      </c>
      <c r="K46" s="363">
        <v>43.703666155542322</v>
      </c>
      <c r="L46" s="363">
        <v>-45.629020568110626</v>
      </c>
      <c r="M46" s="363" t="s">
        <v>22</v>
      </c>
      <c r="N46" s="524">
        <v>138.13952271071699</v>
      </c>
      <c r="O46" s="361">
        <v>46.360739324410446</v>
      </c>
      <c r="P46" s="361">
        <v>30.318803062088108</v>
      </c>
      <c r="Q46" s="361">
        <v>61.698007348017313</v>
      </c>
      <c r="R46" s="361">
        <v>62.156712664290239</v>
      </c>
      <c r="S46" s="119" t="s">
        <v>72</v>
      </c>
    </row>
    <row r="47" spans="1:19" ht="24.95" customHeight="1">
      <c r="A47" s="119" t="s">
        <v>73</v>
      </c>
      <c r="B47" s="361">
        <v>-3.2827837781355953</v>
      </c>
      <c r="C47" s="362">
        <v>-26.709340553913691</v>
      </c>
      <c r="D47" s="363">
        <v>-27.814704772962983</v>
      </c>
      <c r="E47" s="363">
        <v>-1.0404200461129847</v>
      </c>
      <c r="F47" s="364">
        <v>-47.135303780429375</v>
      </c>
      <c r="G47" s="365">
        <v>31.526459011928864</v>
      </c>
      <c r="H47" s="363">
        <v>20.986693311026428</v>
      </c>
      <c r="I47" s="363">
        <v>-11.667488899852003</v>
      </c>
      <c r="J47" s="363">
        <v>78.997308051515887</v>
      </c>
      <c r="K47" s="363">
        <v>0.18851690368238394</v>
      </c>
      <c r="L47" s="363">
        <v>11.468205397213978</v>
      </c>
      <c r="M47" s="363" t="s">
        <v>22</v>
      </c>
      <c r="N47" s="524">
        <v>-54.622181941769576</v>
      </c>
      <c r="O47" s="361" t="s">
        <v>333</v>
      </c>
      <c r="P47" s="361">
        <v>-4.2032273042054982</v>
      </c>
      <c r="Q47" s="361" t="s">
        <v>333</v>
      </c>
      <c r="R47" s="361">
        <v>-49.586204285032679</v>
      </c>
      <c r="S47" s="119" t="s">
        <v>73</v>
      </c>
    </row>
    <row r="48" spans="1:19" ht="24.95" customHeight="1">
      <c r="A48" s="119" t="s">
        <v>74</v>
      </c>
      <c r="B48" s="361">
        <v>-1.2782666086727232</v>
      </c>
      <c r="C48" s="362">
        <v>-8.0166589861321143</v>
      </c>
      <c r="D48" s="363">
        <v>-0.68701412586172239</v>
      </c>
      <c r="E48" s="363">
        <v>15.648554494864953</v>
      </c>
      <c r="F48" s="364">
        <v>-48.935293721116615</v>
      </c>
      <c r="G48" s="365">
        <v>-18.384346341789936</v>
      </c>
      <c r="H48" s="363">
        <v>-21.347015295842269</v>
      </c>
      <c r="I48" s="363">
        <v>4.8268021558499896</v>
      </c>
      <c r="J48" s="363">
        <v>-23.250996489470538</v>
      </c>
      <c r="K48" s="363">
        <v>-96.672871516438192</v>
      </c>
      <c r="L48" s="363">
        <v>-91.130495416818988</v>
      </c>
      <c r="M48" s="363" t="s">
        <v>22</v>
      </c>
      <c r="N48" s="524" t="s">
        <v>22</v>
      </c>
      <c r="O48" s="361">
        <v>-54.854721816326084</v>
      </c>
      <c r="P48" s="361">
        <v>1.7613644642985093</v>
      </c>
      <c r="Q48" s="361">
        <v>-12.819485064436037</v>
      </c>
      <c r="R48" s="361">
        <v>-33.417222666404513</v>
      </c>
      <c r="S48" s="119" t="s">
        <v>74</v>
      </c>
    </row>
    <row r="49" spans="1:19" ht="24.95" customHeight="1">
      <c r="A49" s="119" t="s">
        <v>75</v>
      </c>
      <c r="B49" s="361">
        <v>-2.2214534612908068</v>
      </c>
      <c r="C49" s="362">
        <v>-19.736754245044025</v>
      </c>
      <c r="D49" s="363">
        <v>-23.056382634501546</v>
      </c>
      <c r="E49" s="363">
        <v>3.9528261154314634</v>
      </c>
      <c r="F49" s="364">
        <v>-28.145915972243586</v>
      </c>
      <c r="G49" s="365">
        <v>10.310657815508392</v>
      </c>
      <c r="H49" s="363">
        <v>19.391575965698536</v>
      </c>
      <c r="I49" s="363">
        <v>33.224844046650389</v>
      </c>
      <c r="J49" s="363">
        <v>-14.278591056165894</v>
      </c>
      <c r="K49" s="363" t="s">
        <v>333</v>
      </c>
      <c r="L49" s="363" t="s">
        <v>333</v>
      </c>
      <c r="M49" s="363" t="s">
        <v>22</v>
      </c>
      <c r="N49" s="524">
        <v>-1.1698349697096262</v>
      </c>
      <c r="O49" s="361">
        <v>-28.135923977600541</v>
      </c>
      <c r="P49" s="361">
        <v>5.0987187224864812</v>
      </c>
      <c r="Q49" s="361">
        <v>-56.652074368264032</v>
      </c>
      <c r="R49" s="361">
        <v>25.997319861440829</v>
      </c>
      <c r="S49" s="119" t="s">
        <v>75</v>
      </c>
    </row>
    <row r="50" spans="1:19" ht="24.95" customHeight="1">
      <c r="A50" s="119" t="s">
        <v>76</v>
      </c>
      <c r="B50" s="361">
        <v>1.0392063763629693</v>
      </c>
      <c r="C50" s="362">
        <v>-65.016444072733378</v>
      </c>
      <c r="D50" s="363">
        <v>-64.384920130835042</v>
      </c>
      <c r="E50" s="363">
        <v>-65.947285686888165</v>
      </c>
      <c r="F50" s="364">
        <v>-70.768298162507506</v>
      </c>
      <c r="G50" s="365">
        <v>23.737174299204881</v>
      </c>
      <c r="H50" s="363">
        <v>16.718519759015678</v>
      </c>
      <c r="I50" s="363">
        <v>73.857596929774473</v>
      </c>
      <c r="J50" s="363">
        <v>-9.3439255808736732</v>
      </c>
      <c r="K50" s="363">
        <v>-53.92444651444027</v>
      </c>
      <c r="L50" s="363">
        <v>-64.617636843554351</v>
      </c>
      <c r="M50" s="363" t="s">
        <v>333</v>
      </c>
      <c r="N50" s="524">
        <v>-37.394922878931069</v>
      </c>
      <c r="O50" s="361">
        <v>-12.242530039748416</v>
      </c>
      <c r="P50" s="361">
        <v>-29.287520214975714</v>
      </c>
      <c r="Q50" s="361">
        <v>-15.465967365037841</v>
      </c>
      <c r="R50" s="361">
        <v>-41.75140989814723</v>
      </c>
      <c r="S50" s="119" t="s">
        <v>76</v>
      </c>
    </row>
    <row r="51" spans="1:19" ht="24.95" customHeight="1">
      <c r="A51" s="119" t="s">
        <v>77</v>
      </c>
      <c r="B51" s="361">
        <v>-3.0167299399464014</v>
      </c>
      <c r="C51" s="362">
        <v>-43.896573951879446</v>
      </c>
      <c r="D51" s="363">
        <v>-52.320652576103754</v>
      </c>
      <c r="E51" s="363">
        <v>-9.1401539964148526</v>
      </c>
      <c r="F51" s="364">
        <v>-42.3907962099358</v>
      </c>
      <c r="G51" s="365">
        <v>1.4056849763394155</v>
      </c>
      <c r="H51" s="363">
        <v>-47.96726065948679</v>
      </c>
      <c r="I51" s="363">
        <v>34.495655965918644</v>
      </c>
      <c r="J51" s="363">
        <v>147.40371086880057</v>
      </c>
      <c r="K51" s="363">
        <v>-31.584304878642371</v>
      </c>
      <c r="L51" s="363">
        <v>-59.174690871112098</v>
      </c>
      <c r="M51" s="363" t="s">
        <v>22</v>
      </c>
      <c r="N51" s="524" t="s">
        <v>333</v>
      </c>
      <c r="O51" s="361">
        <v>11.808016379242446</v>
      </c>
      <c r="P51" s="361">
        <v>-23.154811888025094</v>
      </c>
      <c r="Q51" s="361">
        <v>82.517734608046709</v>
      </c>
      <c r="R51" s="361">
        <v>48.910681005953137</v>
      </c>
      <c r="S51" s="119" t="s">
        <v>77</v>
      </c>
    </row>
    <row r="52" spans="1:19" ht="24.95" customHeight="1">
      <c r="A52" s="119" t="s">
        <v>78</v>
      </c>
      <c r="B52" s="361">
        <v>-0.52090928723940522</v>
      </c>
      <c r="C52" s="362">
        <v>-15.22357223554998</v>
      </c>
      <c r="D52" s="363">
        <v>-9.7531926660814179</v>
      </c>
      <c r="E52" s="363">
        <v>-40.388060007903881</v>
      </c>
      <c r="F52" s="364">
        <v>-20.102958525486841</v>
      </c>
      <c r="G52" s="365">
        <v>-20.281978529850548</v>
      </c>
      <c r="H52" s="363">
        <v>-6.5271381498538119</v>
      </c>
      <c r="I52" s="363">
        <v>-30.791773981751263</v>
      </c>
      <c r="J52" s="363">
        <v>-27.533595266851151</v>
      </c>
      <c r="K52" s="363">
        <v>-10.380046772395858</v>
      </c>
      <c r="L52" s="363">
        <v>-57.553897835581992</v>
      </c>
      <c r="M52" s="363" t="s">
        <v>22</v>
      </c>
      <c r="N52" s="524" t="s">
        <v>333</v>
      </c>
      <c r="O52" s="361">
        <v>-10.216481319505178</v>
      </c>
      <c r="P52" s="361">
        <v>-18.013052793059657</v>
      </c>
      <c r="Q52" s="361">
        <v>79.532108747160407</v>
      </c>
      <c r="R52" s="361">
        <v>-41.782972947695576</v>
      </c>
      <c r="S52" s="119" t="s">
        <v>78</v>
      </c>
    </row>
    <row r="53" spans="1:19" ht="24.95" customHeight="1">
      <c r="A53" s="119" t="s">
        <v>79</v>
      </c>
      <c r="B53" s="361">
        <v>-0.65259501139529164</v>
      </c>
      <c r="C53" s="362">
        <v>-7.4494028297139039</v>
      </c>
      <c r="D53" s="363">
        <v>-10.470584860740601</v>
      </c>
      <c r="E53" s="363">
        <v>26.249189424677226</v>
      </c>
      <c r="F53" s="364">
        <v>-25.550177457922487</v>
      </c>
      <c r="G53" s="365">
        <v>66.501433316144642</v>
      </c>
      <c r="H53" s="363">
        <v>79.625218622470214</v>
      </c>
      <c r="I53" s="363">
        <v>25.222867968970021</v>
      </c>
      <c r="J53" s="363">
        <v>84.745987766338857</v>
      </c>
      <c r="K53" s="363">
        <v>64.41167806803395</v>
      </c>
      <c r="L53" s="363">
        <v>32.075640132936456</v>
      </c>
      <c r="M53" s="363" t="s">
        <v>22</v>
      </c>
      <c r="N53" s="524">
        <v>96.156873558608254</v>
      </c>
      <c r="O53" s="361">
        <v>-18.683992328243946</v>
      </c>
      <c r="P53" s="361">
        <v>49.476284945392507</v>
      </c>
      <c r="Q53" s="361">
        <v>84.495215474628651</v>
      </c>
      <c r="R53" s="361">
        <v>107.338753440072</v>
      </c>
      <c r="S53" s="119" t="s">
        <v>79</v>
      </c>
    </row>
    <row r="54" spans="1:19" ht="24.95" customHeight="1">
      <c r="A54" s="119" t="s">
        <v>80</v>
      </c>
      <c r="B54" s="361">
        <v>-2.774726399805644</v>
      </c>
      <c r="C54" s="362">
        <v>-39.387944943221719</v>
      </c>
      <c r="D54" s="363">
        <v>-40.344581432771534</v>
      </c>
      <c r="E54" s="363">
        <v>-21.862614844172228</v>
      </c>
      <c r="F54" s="364">
        <v>-53.44675387208089</v>
      </c>
      <c r="G54" s="365">
        <v>60.2662564944672</v>
      </c>
      <c r="H54" s="363">
        <v>25.842410112564181</v>
      </c>
      <c r="I54" s="363">
        <v>40.366536891083484</v>
      </c>
      <c r="J54" s="363">
        <v>168.97631015545005</v>
      </c>
      <c r="K54" s="363">
        <v>35.443184369323689</v>
      </c>
      <c r="L54" s="363">
        <v>-71.969614856564775</v>
      </c>
      <c r="M54" s="363" t="s">
        <v>22</v>
      </c>
      <c r="N54" s="524">
        <v>363.21490587359779</v>
      </c>
      <c r="O54" s="361">
        <v>191.68415792103946</v>
      </c>
      <c r="P54" s="361">
        <v>-39.239421405618749</v>
      </c>
      <c r="Q54" s="361">
        <v>-55.263241278477629</v>
      </c>
      <c r="R54" s="361">
        <v>-20.405675238614947</v>
      </c>
      <c r="S54" s="119" t="s">
        <v>80</v>
      </c>
    </row>
    <row r="55" spans="1:19" ht="24.95" customHeight="1">
      <c r="A55" s="119" t="s">
        <v>81</v>
      </c>
      <c r="B55" s="361">
        <v>-1.4232791050759488</v>
      </c>
      <c r="C55" s="362">
        <v>-6.1729868134681851</v>
      </c>
      <c r="D55" s="363">
        <v>-3.5179845786462209</v>
      </c>
      <c r="E55" s="363">
        <v>-26.541968383477808</v>
      </c>
      <c r="F55" s="364">
        <v>0.5614583703493139</v>
      </c>
      <c r="G55" s="365">
        <v>-12.233636017763772</v>
      </c>
      <c r="H55" s="363">
        <v>-1.9677386239075929</v>
      </c>
      <c r="I55" s="363">
        <v>-41.710046233931507</v>
      </c>
      <c r="J55" s="363">
        <v>-3.5414356984478985</v>
      </c>
      <c r="K55" s="363">
        <v>401.0399234998805</v>
      </c>
      <c r="L55" s="363">
        <v>243.20241691842898</v>
      </c>
      <c r="M55" s="363" t="s">
        <v>22</v>
      </c>
      <c r="N55" s="524" t="s">
        <v>22</v>
      </c>
      <c r="O55" s="361">
        <v>7.2351595100286659E-2</v>
      </c>
      <c r="P55" s="361">
        <v>-33.145372941678858</v>
      </c>
      <c r="Q55" s="361">
        <v>-28.989449239811364</v>
      </c>
      <c r="R55" s="361">
        <v>-63.561949629443632</v>
      </c>
      <c r="S55" s="119" t="s">
        <v>81</v>
      </c>
    </row>
    <row r="56" spans="1:19" ht="24.95" customHeight="1">
      <c r="A56" s="119" t="s">
        <v>82</v>
      </c>
      <c r="B56" s="361">
        <v>1.4383017811893097</v>
      </c>
      <c r="C56" s="362">
        <v>-20.25736083675757</v>
      </c>
      <c r="D56" s="363">
        <v>-22.740456498216048</v>
      </c>
      <c r="E56" s="363">
        <v>-5.8670082953155571</v>
      </c>
      <c r="F56" s="364">
        <v>-11.480437400748173</v>
      </c>
      <c r="G56" s="365">
        <v>34.605895582450188</v>
      </c>
      <c r="H56" s="363">
        <v>15.460117002507204</v>
      </c>
      <c r="I56" s="363">
        <v>92.407461381521415</v>
      </c>
      <c r="J56" s="363">
        <v>37.612452651515156</v>
      </c>
      <c r="K56" s="363">
        <v>-59.037975132300367</v>
      </c>
      <c r="L56" s="363">
        <v>-60.283367194205525</v>
      </c>
      <c r="M56" s="363" t="s">
        <v>22</v>
      </c>
      <c r="N56" s="524">
        <v>-57.39220530804176</v>
      </c>
      <c r="O56" s="361">
        <v>91.263830400461131</v>
      </c>
      <c r="P56" s="361">
        <v>-12.56505817853089</v>
      </c>
      <c r="Q56" s="361">
        <v>-6.4594059968198678</v>
      </c>
      <c r="R56" s="361">
        <v>12.497989057331822</v>
      </c>
      <c r="S56" s="119" t="s">
        <v>82</v>
      </c>
    </row>
    <row r="57" spans="1:19" ht="24.95" customHeight="1" thickBot="1">
      <c r="A57" s="120" t="s">
        <v>83</v>
      </c>
      <c r="B57" s="366">
        <v>4.2713518997738618</v>
      </c>
      <c r="C57" s="367">
        <v>-15.183732477556475</v>
      </c>
      <c r="D57" s="368">
        <v>-21.611009863845638</v>
      </c>
      <c r="E57" s="368">
        <v>22.739636189363168</v>
      </c>
      <c r="F57" s="369">
        <v>37.230551917955324</v>
      </c>
      <c r="G57" s="370">
        <v>20.252909240070466</v>
      </c>
      <c r="H57" s="368">
        <v>25.961427694550807</v>
      </c>
      <c r="I57" s="368">
        <v>-1.6315038071066112</v>
      </c>
      <c r="J57" s="368">
        <v>18.001733714322413</v>
      </c>
      <c r="K57" s="368">
        <v>54.589618176417929</v>
      </c>
      <c r="L57" s="368">
        <v>30.994592794482344</v>
      </c>
      <c r="M57" s="368" t="s">
        <v>22</v>
      </c>
      <c r="N57" s="525">
        <v>60.225667167772485</v>
      </c>
      <c r="O57" s="366">
        <v>-38.271412632402601</v>
      </c>
      <c r="P57" s="366">
        <v>3.121865815010068</v>
      </c>
      <c r="Q57" s="366">
        <v>-51.817191282259998</v>
      </c>
      <c r="R57" s="366">
        <v>59.524048479900614</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35" customWidth="1"/>
    <col min="2" max="2" width="4.625" customWidth="1"/>
    <col min="3" max="3" width="3.125" customWidth="1"/>
    <col min="4" max="4" width="10.5" style="234" bestFit="1" customWidth="1"/>
    <col min="5" max="5" width="11.625" style="234" customWidth="1"/>
    <col min="6" max="6" width="9.625" style="234" customWidth="1"/>
    <col min="7" max="7" width="11.625" style="234" customWidth="1"/>
    <col min="8" max="8" width="9.625" style="234" customWidth="1"/>
    <col min="9" max="9" width="11.625" style="234" customWidth="1"/>
    <col min="10" max="10" width="9.625" style="234" customWidth="1"/>
    <col min="11" max="11" width="11.625" style="234" customWidth="1"/>
    <col min="12" max="12" width="9.625" style="234" customWidth="1"/>
    <col min="13" max="15" width="10.625" style="234" customWidth="1"/>
    <col min="16" max="16" width="10.625" customWidth="1"/>
  </cols>
  <sheetData>
    <row r="1" spans="1:12" s="138" customFormat="1" ht="41.1" customHeight="1">
      <c r="A1" s="707" t="s">
        <v>130</v>
      </c>
      <c r="B1" s="137"/>
      <c r="C1" s="137"/>
      <c r="D1" s="137"/>
      <c r="E1" s="137"/>
      <c r="F1" s="137"/>
      <c r="G1" s="137"/>
      <c r="H1" s="137"/>
      <c r="I1" s="137"/>
      <c r="J1" s="137"/>
      <c r="K1" s="137"/>
      <c r="L1" s="137"/>
    </row>
    <row r="2" spans="1:12" s="138" customFormat="1" ht="32.25" customHeight="1">
      <c r="A2" s="139" t="s">
        <v>223</v>
      </c>
      <c r="B2" s="137"/>
      <c r="C2" s="137"/>
      <c r="D2" s="137"/>
      <c r="E2" s="137"/>
      <c r="F2" s="137"/>
      <c r="G2" s="137"/>
      <c r="H2" s="137"/>
      <c r="I2" s="137"/>
      <c r="J2" s="137"/>
      <c r="K2" s="137"/>
      <c r="L2" s="137"/>
    </row>
    <row r="3" spans="1:12" s="138" customFormat="1" ht="32.25" customHeight="1">
      <c r="A3" s="140" t="s">
        <v>131</v>
      </c>
      <c r="B3" s="137"/>
      <c r="C3" s="137"/>
      <c r="D3" s="137"/>
      <c r="E3" s="137"/>
      <c r="F3" s="137"/>
      <c r="G3" s="137"/>
      <c r="H3" s="137"/>
      <c r="I3" s="137"/>
      <c r="J3" s="137"/>
      <c r="K3" s="137"/>
      <c r="L3" s="137"/>
    </row>
    <row r="4" spans="1:12" s="138" customFormat="1" ht="32.25" customHeight="1">
      <c r="D4" s="137"/>
    </row>
    <row r="5" spans="1:12" s="138" customFormat="1" ht="32.25" customHeight="1">
      <c r="B5" s="141"/>
      <c r="C5" s="141"/>
      <c r="D5" s="141"/>
      <c r="E5" s="141"/>
      <c r="F5" s="141"/>
      <c r="G5" s="141"/>
      <c r="H5" s="141"/>
      <c r="I5" s="141"/>
    </row>
    <row r="6" spans="1:12" s="142" customFormat="1" ht="18.75" customHeight="1" thickBot="1">
      <c r="A6" s="142" t="s">
        <v>331</v>
      </c>
      <c r="B6" s="143"/>
      <c r="C6" s="143"/>
      <c r="D6" s="143"/>
      <c r="E6" s="143"/>
      <c r="F6" s="143"/>
      <c r="G6" s="143"/>
      <c r="H6" s="143"/>
      <c r="I6" s="143"/>
      <c r="L6" s="144" t="s">
        <v>223</v>
      </c>
    </row>
    <row r="7" spans="1:12" s="138" customFormat="1" ht="23.25" customHeight="1">
      <c r="A7" s="883" t="s">
        <v>132</v>
      </c>
      <c r="B7" s="884"/>
      <c r="C7" s="884"/>
      <c r="D7" s="885"/>
      <c r="E7" s="889" t="s">
        <v>111</v>
      </c>
      <c r="F7" s="891" t="s">
        <v>151</v>
      </c>
      <c r="G7" s="893" t="s">
        <v>112</v>
      </c>
      <c r="H7" s="866" t="s">
        <v>152</v>
      </c>
      <c r="I7" s="868" t="s">
        <v>154</v>
      </c>
      <c r="J7" s="869"/>
      <c r="K7" s="869"/>
      <c r="L7" s="870"/>
    </row>
    <row r="8" spans="1:12" s="138" customFormat="1" ht="36.75" customHeight="1" thickBot="1">
      <c r="A8" s="886"/>
      <c r="B8" s="887"/>
      <c r="C8" s="887"/>
      <c r="D8" s="888"/>
      <c r="E8" s="890"/>
      <c r="F8" s="892"/>
      <c r="G8" s="894"/>
      <c r="H8" s="867"/>
      <c r="I8" s="145" t="s">
        <v>111</v>
      </c>
      <c r="J8" s="478" t="s">
        <v>153</v>
      </c>
      <c r="K8" s="146" t="s">
        <v>112</v>
      </c>
      <c r="L8" s="479" t="s">
        <v>155</v>
      </c>
    </row>
    <row r="9" spans="1:12" s="138" customFormat="1" ht="12" customHeight="1" thickTop="1">
      <c r="A9" s="871" t="s">
        <v>113</v>
      </c>
      <c r="B9" s="147"/>
      <c r="C9" s="147"/>
      <c r="D9" s="147"/>
      <c r="E9" s="148" t="s">
        <v>133</v>
      </c>
      <c r="F9" s="149" t="s">
        <v>15</v>
      </c>
      <c r="G9" s="149" t="s">
        <v>114</v>
      </c>
      <c r="H9" s="150" t="s">
        <v>144</v>
      </c>
      <c r="I9" s="148" t="s">
        <v>37</v>
      </c>
      <c r="J9" s="149" t="s">
        <v>37</v>
      </c>
      <c r="K9" s="149" t="s">
        <v>37</v>
      </c>
      <c r="L9" s="151" t="s">
        <v>37</v>
      </c>
    </row>
    <row r="10" spans="1:12" s="138" customFormat="1" ht="33.75" customHeight="1">
      <c r="A10" s="872"/>
      <c r="B10" s="152" t="s">
        <v>134</v>
      </c>
      <c r="C10" s="153"/>
      <c r="D10" s="154"/>
      <c r="E10" s="480">
        <v>4462</v>
      </c>
      <c r="F10" s="155" t="s">
        <v>18</v>
      </c>
      <c r="G10" s="483">
        <v>2727112.2940000002</v>
      </c>
      <c r="H10" s="156" t="s">
        <v>18</v>
      </c>
      <c r="I10" s="567">
        <v>33.913565426170464</v>
      </c>
      <c r="J10" s="568" t="s">
        <v>22</v>
      </c>
      <c r="K10" s="569">
        <v>41.959772566217453</v>
      </c>
      <c r="L10" s="570" t="s">
        <v>22</v>
      </c>
    </row>
    <row r="11" spans="1:12" s="138" customFormat="1" ht="33.75" customHeight="1" thickBot="1">
      <c r="A11" s="873"/>
      <c r="B11" s="157" t="s">
        <v>135</v>
      </c>
      <c r="C11" s="157"/>
      <c r="D11" s="157"/>
      <c r="E11" s="481">
        <v>267</v>
      </c>
      <c r="F11" s="482">
        <v>598.38637382339755</v>
      </c>
      <c r="G11" s="484">
        <v>542.13900000000001</v>
      </c>
      <c r="H11" s="485">
        <v>1.9879599428038808</v>
      </c>
      <c r="I11" s="571">
        <v>-82.044384667114997</v>
      </c>
      <c r="J11" s="572">
        <v>-86.591638213990848</v>
      </c>
      <c r="K11" s="572">
        <v>-98.34376564732537</v>
      </c>
      <c r="L11" s="573">
        <v>-98.833307265336671</v>
      </c>
    </row>
    <row r="12" spans="1:12" s="138" customFormat="1" ht="33.75" customHeight="1">
      <c r="A12" s="874" t="s">
        <v>136</v>
      </c>
      <c r="B12" s="877" t="s">
        <v>5</v>
      </c>
      <c r="C12" s="158" t="s">
        <v>6</v>
      </c>
      <c r="D12" s="159"/>
      <c r="E12" s="709">
        <v>0</v>
      </c>
      <c r="F12" s="710">
        <v>0</v>
      </c>
      <c r="G12" s="160" t="s">
        <v>218</v>
      </c>
      <c r="H12" s="161" t="s">
        <v>219</v>
      </c>
      <c r="I12" s="711">
        <v>0</v>
      </c>
      <c r="J12" s="712">
        <v>0</v>
      </c>
      <c r="K12" s="713" t="s">
        <v>22</v>
      </c>
      <c r="L12" s="714" t="s">
        <v>22</v>
      </c>
    </row>
    <row r="13" spans="1:12" s="138" customFormat="1" ht="33.75" customHeight="1">
      <c r="A13" s="875"/>
      <c r="B13" s="878"/>
      <c r="C13" s="162" t="s">
        <v>3</v>
      </c>
      <c r="D13" s="163"/>
      <c r="E13" s="715">
        <v>0</v>
      </c>
      <c r="F13" s="716">
        <v>0</v>
      </c>
      <c r="G13" s="717">
        <v>0</v>
      </c>
      <c r="H13" s="718">
        <v>0</v>
      </c>
      <c r="I13" s="574">
        <v>0</v>
      </c>
      <c r="J13" s="719">
        <v>0</v>
      </c>
      <c r="K13" s="719">
        <v>0</v>
      </c>
      <c r="L13" s="714" t="s">
        <v>22</v>
      </c>
    </row>
    <row r="14" spans="1:12" s="138" customFormat="1" ht="33.75" customHeight="1">
      <c r="A14" s="875"/>
      <c r="B14" s="878"/>
      <c r="C14" s="164"/>
      <c r="D14" s="165" t="s">
        <v>7</v>
      </c>
      <c r="E14" s="715">
        <v>0</v>
      </c>
      <c r="F14" s="716">
        <v>0</v>
      </c>
      <c r="G14" s="720">
        <v>0</v>
      </c>
      <c r="H14" s="718">
        <v>0</v>
      </c>
      <c r="I14" s="574">
        <v>0</v>
      </c>
      <c r="J14" s="719">
        <v>0</v>
      </c>
      <c r="K14" s="719">
        <v>0</v>
      </c>
      <c r="L14" s="714" t="s">
        <v>22</v>
      </c>
    </row>
    <row r="15" spans="1:12" s="138" customFormat="1" ht="33.75" customHeight="1">
      <c r="A15" s="875"/>
      <c r="B15" s="878"/>
      <c r="C15" s="166"/>
      <c r="D15" s="165" t="s">
        <v>8</v>
      </c>
      <c r="E15" s="715">
        <v>0</v>
      </c>
      <c r="F15" s="716">
        <v>0</v>
      </c>
      <c r="G15" s="720">
        <v>0</v>
      </c>
      <c r="H15" s="718">
        <v>0</v>
      </c>
      <c r="I15" s="574">
        <v>0</v>
      </c>
      <c r="J15" s="719">
        <v>0</v>
      </c>
      <c r="K15" s="719">
        <v>0</v>
      </c>
      <c r="L15" s="714" t="s">
        <v>22</v>
      </c>
    </row>
    <row r="16" spans="1:12" s="138" customFormat="1" ht="33.75" customHeight="1" thickBot="1">
      <c r="A16" s="875"/>
      <c r="B16" s="879"/>
      <c r="C16" s="167" t="s">
        <v>9</v>
      </c>
      <c r="D16" s="168"/>
      <c r="E16" s="721">
        <v>0</v>
      </c>
      <c r="F16" s="722">
        <v>0</v>
      </c>
      <c r="G16" s="169" t="s">
        <v>220</v>
      </c>
      <c r="H16" s="170" t="s">
        <v>221</v>
      </c>
      <c r="I16" s="723">
        <v>0</v>
      </c>
      <c r="J16" s="724">
        <v>0</v>
      </c>
      <c r="K16" s="725" t="s">
        <v>22</v>
      </c>
      <c r="L16" s="726" t="s">
        <v>22</v>
      </c>
    </row>
    <row r="17" spans="1:12" s="138" customFormat="1" ht="33.75" customHeight="1">
      <c r="A17" s="875"/>
      <c r="B17" s="880" t="s">
        <v>10</v>
      </c>
      <c r="C17" s="166" t="s">
        <v>6</v>
      </c>
      <c r="D17" s="171"/>
      <c r="E17" s="727">
        <v>0</v>
      </c>
      <c r="F17" s="728">
        <v>0</v>
      </c>
      <c r="G17" s="172" t="s">
        <v>222</v>
      </c>
      <c r="H17" s="156" t="s">
        <v>222</v>
      </c>
      <c r="I17" s="729">
        <v>0</v>
      </c>
      <c r="J17" s="730">
        <v>0</v>
      </c>
      <c r="K17" s="731" t="s">
        <v>22</v>
      </c>
      <c r="L17" s="732" t="s">
        <v>22</v>
      </c>
    </row>
    <row r="18" spans="1:12" s="138" customFormat="1" ht="33.75" customHeight="1">
      <c r="A18" s="875"/>
      <c r="B18" s="881"/>
      <c r="C18" s="173" t="s">
        <v>3</v>
      </c>
      <c r="D18" s="174"/>
      <c r="E18" s="715">
        <v>0</v>
      </c>
      <c r="F18" s="716">
        <v>0</v>
      </c>
      <c r="G18" s="720">
        <v>0</v>
      </c>
      <c r="H18" s="718">
        <v>0</v>
      </c>
      <c r="I18" s="574">
        <v>0</v>
      </c>
      <c r="J18" s="719">
        <v>0</v>
      </c>
      <c r="K18" s="730">
        <v>0</v>
      </c>
      <c r="L18" s="732" t="s">
        <v>22</v>
      </c>
    </row>
    <row r="19" spans="1:12" s="138" customFormat="1" ht="33.75" customHeight="1" thickBot="1">
      <c r="A19" s="876"/>
      <c r="B19" s="882"/>
      <c r="C19" s="167" t="s">
        <v>9</v>
      </c>
      <c r="D19" s="168"/>
      <c r="E19" s="721">
        <v>0</v>
      </c>
      <c r="F19" s="722">
        <v>0</v>
      </c>
      <c r="G19" s="169" t="s">
        <v>220</v>
      </c>
      <c r="H19" s="170" t="s">
        <v>222</v>
      </c>
      <c r="I19" s="723">
        <v>0</v>
      </c>
      <c r="J19" s="724">
        <v>0</v>
      </c>
      <c r="K19" s="725" t="s">
        <v>22</v>
      </c>
      <c r="L19" s="726" t="s">
        <v>22</v>
      </c>
    </row>
    <row r="20" spans="1:12" s="138" customFormat="1" ht="18.75" customHeight="1">
      <c r="A20" s="175"/>
    </row>
    <row r="21" spans="1:12" s="138" customFormat="1" ht="18.75" customHeight="1">
      <c r="A21" s="138" t="s">
        <v>345</v>
      </c>
    </row>
    <row r="22" spans="1:12" ht="14.25">
      <c r="A22" s="138" t="s">
        <v>215</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AB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4" width="16.875" style="178" bestFit="1" customWidth="1"/>
    <col min="15" max="15" width="16" style="178" customWidth="1"/>
    <col min="16" max="17" width="12.625" style="178" customWidth="1"/>
    <col min="18" max="18" width="2.5" style="177" customWidth="1"/>
    <col min="19" max="16384" width="9" style="177"/>
  </cols>
  <sheetData>
    <row r="1" spans="1:18" ht="19.5" thickBot="1">
      <c r="A1" s="706" t="s">
        <v>149</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225</v>
      </c>
      <c r="B4" s="179"/>
      <c r="C4" s="179"/>
      <c r="D4" s="179"/>
      <c r="E4" s="179"/>
      <c r="F4" s="179"/>
      <c r="G4" s="179"/>
      <c r="H4" s="179"/>
      <c r="I4" s="179"/>
      <c r="J4" s="186" t="s">
        <v>223</v>
      </c>
      <c r="L4" s="183"/>
      <c r="M4" s="187" t="s">
        <v>115</v>
      </c>
      <c r="N4" s="184"/>
      <c r="O4" s="184"/>
      <c r="P4" s="184"/>
      <c r="Q4" s="184"/>
      <c r="R4" s="185"/>
    </row>
    <row r="5" spans="1:18">
      <c r="L5" s="183"/>
      <c r="M5" s="188"/>
      <c r="N5" s="897" t="s">
        <v>224</v>
      </c>
      <c r="O5" s="899" t="s">
        <v>223</v>
      </c>
      <c r="P5" s="184"/>
      <c r="Q5" s="184"/>
      <c r="R5" s="185"/>
    </row>
    <row r="6" spans="1:18" ht="14.25" thickBot="1">
      <c r="L6" s="183"/>
      <c r="M6" s="189"/>
      <c r="N6" s="898"/>
      <c r="O6" s="900"/>
      <c r="P6" s="184"/>
      <c r="Q6" s="184"/>
      <c r="R6" s="185"/>
    </row>
    <row r="7" spans="1:18" ht="14.25" thickTop="1">
      <c r="L7" s="183"/>
      <c r="M7" s="190" t="s">
        <v>162</v>
      </c>
      <c r="N7" s="191">
        <v>491271</v>
      </c>
      <c r="O7" s="192">
        <v>349970</v>
      </c>
      <c r="P7" s="184"/>
      <c r="Q7" s="184"/>
      <c r="R7" s="185"/>
    </row>
    <row r="8" spans="1:18">
      <c r="L8" s="183"/>
      <c r="M8" s="190" t="s">
        <v>163</v>
      </c>
      <c r="N8" s="191">
        <v>131549</v>
      </c>
      <c r="O8" s="192">
        <v>115198</v>
      </c>
      <c r="P8" s="184"/>
      <c r="Q8" s="184"/>
      <c r="R8" s="185"/>
    </row>
    <row r="9" spans="1:18">
      <c r="L9" s="183"/>
      <c r="M9" s="190" t="s">
        <v>164</v>
      </c>
      <c r="N9" s="191">
        <v>104023</v>
      </c>
      <c r="O9" s="192">
        <v>71011</v>
      </c>
      <c r="P9" s="184"/>
      <c r="Q9" s="184"/>
      <c r="R9" s="185"/>
    </row>
    <row r="10" spans="1:18">
      <c r="L10" s="183"/>
      <c r="M10" s="193" t="s">
        <v>166</v>
      </c>
      <c r="N10" s="194">
        <v>199947</v>
      </c>
      <c r="O10" s="195">
        <v>152754</v>
      </c>
      <c r="P10" s="184"/>
      <c r="Q10" s="184"/>
      <c r="R10" s="185"/>
    </row>
    <row r="11" spans="1:18">
      <c r="L11" s="183"/>
      <c r="M11" s="193" t="s">
        <v>167</v>
      </c>
      <c r="N11" s="194">
        <v>52063</v>
      </c>
      <c r="O11" s="195">
        <v>48374</v>
      </c>
      <c r="P11" s="184"/>
      <c r="Q11" s="184"/>
      <c r="R11" s="185"/>
    </row>
    <row r="12" spans="1:18">
      <c r="L12" s="183"/>
      <c r="M12" s="193" t="s">
        <v>168</v>
      </c>
      <c r="N12" s="194">
        <v>40223</v>
      </c>
      <c r="O12" s="195">
        <v>30082</v>
      </c>
      <c r="P12" s="184"/>
      <c r="Q12" s="184"/>
      <c r="R12" s="185"/>
    </row>
    <row r="13" spans="1:18">
      <c r="L13" s="183"/>
      <c r="M13" s="193" t="s">
        <v>169</v>
      </c>
      <c r="N13" s="194">
        <v>630</v>
      </c>
      <c r="O13" s="195">
        <v>503</v>
      </c>
      <c r="P13" s="184"/>
      <c r="Q13" s="184"/>
      <c r="R13" s="185"/>
    </row>
    <row r="14" spans="1:18">
      <c r="L14" s="183"/>
      <c r="M14" s="193" t="s">
        <v>170</v>
      </c>
      <c r="N14" s="194">
        <v>183</v>
      </c>
      <c r="O14" s="195">
        <v>150</v>
      </c>
      <c r="P14" s="184"/>
      <c r="Q14" s="184"/>
      <c r="R14" s="185"/>
    </row>
    <row r="15" spans="1:18">
      <c r="L15" s="183"/>
      <c r="M15" s="193" t="s">
        <v>171</v>
      </c>
      <c r="N15" s="194">
        <v>112</v>
      </c>
      <c r="O15" s="195">
        <v>77</v>
      </c>
      <c r="P15" s="184"/>
      <c r="Q15" s="184"/>
      <c r="R15" s="185"/>
    </row>
    <row r="16" spans="1:18">
      <c r="L16" s="183"/>
      <c r="M16" s="193" t="s">
        <v>172</v>
      </c>
      <c r="N16" s="194">
        <v>38800</v>
      </c>
      <c r="O16" s="195">
        <v>28035</v>
      </c>
      <c r="P16" s="184"/>
      <c r="Q16" s="184"/>
      <c r="R16" s="185"/>
    </row>
    <row r="17" spans="2:28">
      <c r="L17" s="183"/>
      <c r="M17" s="193" t="s">
        <v>173</v>
      </c>
      <c r="N17" s="194">
        <v>9941</v>
      </c>
      <c r="O17" s="195">
        <v>8855</v>
      </c>
      <c r="P17" s="184"/>
      <c r="Q17" s="184"/>
      <c r="R17" s="185"/>
    </row>
    <row r="18" spans="2:28">
      <c r="L18" s="183"/>
      <c r="M18" s="193" t="s">
        <v>174</v>
      </c>
      <c r="N18" s="194">
        <v>8396</v>
      </c>
      <c r="O18" s="195">
        <v>5933</v>
      </c>
      <c r="P18" s="184"/>
      <c r="Q18" s="184"/>
      <c r="R18" s="185"/>
    </row>
    <row r="19" spans="2:28">
      <c r="L19" s="183"/>
      <c r="M19" s="193" t="s">
        <v>175</v>
      </c>
      <c r="N19" s="194">
        <v>135786</v>
      </c>
      <c r="O19" s="195">
        <v>87345</v>
      </c>
      <c r="P19" s="184"/>
      <c r="Q19" s="184"/>
      <c r="R19" s="185"/>
    </row>
    <row r="20" spans="2:28">
      <c r="L20" s="183"/>
      <c r="M20" s="193" t="s">
        <v>176</v>
      </c>
      <c r="N20" s="527">
        <v>33769</v>
      </c>
      <c r="O20" s="528">
        <v>28204</v>
      </c>
      <c r="P20" s="184"/>
      <c r="Q20" s="184"/>
      <c r="R20" s="185"/>
    </row>
    <row r="21" spans="2:28">
      <c r="L21" s="183"/>
      <c r="M21" s="193" t="s">
        <v>177</v>
      </c>
      <c r="N21" s="527">
        <v>29452</v>
      </c>
      <c r="O21" s="528">
        <v>17603</v>
      </c>
      <c r="P21" s="184"/>
      <c r="Q21" s="184"/>
      <c r="R21" s="185"/>
    </row>
    <row r="22" spans="2:28">
      <c r="L22" s="183"/>
      <c r="M22" s="526" t="s">
        <v>178</v>
      </c>
      <c r="N22" s="527">
        <v>116108</v>
      </c>
      <c r="O22" s="528">
        <v>81333</v>
      </c>
      <c r="P22" s="184"/>
      <c r="Q22" s="184"/>
      <c r="R22" s="185"/>
    </row>
    <row r="23" spans="2:28">
      <c r="L23" s="183"/>
      <c r="M23" s="526" t="s">
        <v>179</v>
      </c>
      <c r="N23" s="527">
        <v>35593</v>
      </c>
      <c r="O23" s="528">
        <v>29615</v>
      </c>
      <c r="P23" s="184"/>
      <c r="Q23" s="184"/>
      <c r="R23" s="185"/>
      <c r="X23" s="708"/>
      <c r="Y23" s="708"/>
      <c r="Z23" s="708"/>
      <c r="AA23" s="708"/>
    </row>
    <row r="24" spans="2:28" ht="14.25" thickBot="1">
      <c r="L24" s="183"/>
      <c r="M24" s="196" t="s">
        <v>180</v>
      </c>
      <c r="N24" s="197">
        <v>25840</v>
      </c>
      <c r="O24" s="198">
        <v>17316</v>
      </c>
      <c r="P24" s="184"/>
      <c r="Q24" s="184"/>
      <c r="R24" s="185"/>
    </row>
    <row r="25" spans="2:28">
      <c r="L25" s="183"/>
      <c r="M25" s="184"/>
      <c r="N25" s="184"/>
      <c r="O25" s="184"/>
      <c r="P25" s="184"/>
      <c r="Q25" s="184"/>
      <c r="R25" s="185"/>
    </row>
    <row r="26" spans="2:28" ht="14.25" thickBot="1">
      <c r="L26" s="183"/>
      <c r="M26" s="199" t="s">
        <v>117</v>
      </c>
      <c r="N26" s="200"/>
      <c r="O26" s="201"/>
      <c r="P26" s="202" t="s">
        <v>118</v>
      </c>
      <c r="Q26" s="184"/>
      <c r="R26" s="185"/>
    </row>
    <row r="27" spans="2:28">
      <c r="L27" s="183"/>
      <c r="M27" s="188"/>
      <c r="N27" s="897" t="s">
        <v>224</v>
      </c>
      <c r="O27" s="901" t="s">
        <v>223</v>
      </c>
      <c r="P27" s="895" t="s">
        <v>119</v>
      </c>
      <c r="Q27" s="203"/>
      <c r="R27" s="185"/>
    </row>
    <row r="28" spans="2:28" ht="14.25" thickBot="1">
      <c r="B28" s="221"/>
      <c r="C28" s="221"/>
      <c r="L28" s="183"/>
      <c r="M28" s="189"/>
      <c r="N28" s="898"/>
      <c r="O28" s="902"/>
      <c r="P28" s="896"/>
      <c r="Q28" s="184"/>
      <c r="R28" s="185"/>
      <c r="AB28" s="708"/>
    </row>
    <row r="29" spans="2:28" ht="14.25" thickTop="1">
      <c r="L29" s="183"/>
      <c r="M29" s="190" t="s">
        <v>116</v>
      </c>
      <c r="N29" s="204">
        <v>0</v>
      </c>
      <c r="O29" s="205">
        <v>0</v>
      </c>
      <c r="P29" s="206" t="s">
        <v>120</v>
      </c>
      <c r="Q29" s="203"/>
      <c r="R29" s="185"/>
    </row>
    <row r="30" spans="2:28">
      <c r="L30" s="183"/>
      <c r="M30" s="193" t="s">
        <v>116</v>
      </c>
      <c r="N30" s="207">
        <v>72.684299999999993</v>
      </c>
      <c r="O30" s="208">
        <v>53.617899999999999</v>
      </c>
      <c r="P30" s="209">
        <v>-26.23179971465639</v>
      </c>
      <c r="Q30" s="210"/>
      <c r="R30" s="185"/>
    </row>
    <row r="31" spans="2:28">
      <c r="L31" s="183"/>
      <c r="M31" s="193" t="s">
        <v>165</v>
      </c>
      <c r="N31" s="207">
        <v>19.994700000000002</v>
      </c>
      <c r="O31" s="208">
        <v>15.275399999999999</v>
      </c>
      <c r="P31" s="209">
        <v>-23.602754730003454</v>
      </c>
      <c r="Q31" s="210"/>
      <c r="R31" s="185"/>
    </row>
    <row r="32" spans="2:28">
      <c r="L32" s="183"/>
      <c r="M32" s="193" t="s">
        <v>167</v>
      </c>
      <c r="N32" s="207">
        <v>5.2062999999999997</v>
      </c>
      <c r="O32" s="208">
        <v>4.8373999999999997</v>
      </c>
      <c r="P32" s="209">
        <v>-7.0856462362906427</v>
      </c>
      <c r="Q32" s="210"/>
      <c r="R32" s="185"/>
    </row>
    <row r="33" spans="12:18" ht="13.5" customHeight="1">
      <c r="L33" s="183"/>
      <c r="M33" s="193" t="s">
        <v>168</v>
      </c>
      <c r="N33" s="207">
        <v>4.0223000000000004</v>
      </c>
      <c r="O33" s="208">
        <v>3.0082</v>
      </c>
      <c r="P33" s="209">
        <v>-25.211943415458819</v>
      </c>
      <c r="Q33" s="210"/>
      <c r="R33" s="185"/>
    </row>
    <row r="34" spans="12:18">
      <c r="L34" s="183"/>
      <c r="M34" s="193" t="s">
        <v>172</v>
      </c>
      <c r="N34" s="207">
        <v>3.88</v>
      </c>
      <c r="O34" s="208">
        <v>2.8035000000000001</v>
      </c>
      <c r="P34" s="209">
        <v>-27.744845360824726</v>
      </c>
      <c r="Q34" s="210"/>
      <c r="R34" s="185"/>
    </row>
    <row r="35" spans="12:18">
      <c r="L35" s="183"/>
      <c r="M35" s="193" t="s">
        <v>173</v>
      </c>
      <c r="N35" s="207">
        <v>0.99409999999999998</v>
      </c>
      <c r="O35" s="208">
        <v>0.88549999999999995</v>
      </c>
      <c r="P35" s="209">
        <v>-10.924454280253499</v>
      </c>
      <c r="Q35" s="210"/>
      <c r="R35" s="185"/>
    </row>
    <row r="36" spans="12:18">
      <c r="L36" s="183"/>
      <c r="M36" s="193" t="s">
        <v>174</v>
      </c>
      <c r="N36" s="207">
        <v>0.83960000000000001</v>
      </c>
      <c r="O36" s="208">
        <v>0.59330000000000005</v>
      </c>
      <c r="P36" s="209">
        <v>-29.335397808480224</v>
      </c>
      <c r="Q36" s="210"/>
      <c r="R36" s="185"/>
    </row>
    <row r="37" spans="12:18">
      <c r="L37" s="183"/>
      <c r="M37" s="193" t="s">
        <v>175</v>
      </c>
      <c r="N37" s="207">
        <v>13.5786</v>
      </c>
      <c r="O37" s="208">
        <v>8.7345000000000006</v>
      </c>
      <c r="P37" s="209">
        <v>-35.674517255092567</v>
      </c>
      <c r="Q37" s="210"/>
      <c r="R37" s="185"/>
    </row>
    <row r="38" spans="12:18">
      <c r="L38" s="183"/>
      <c r="M38" s="526" t="s">
        <v>176</v>
      </c>
      <c r="N38" s="529">
        <v>3.3769</v>
      </c>
      <c r="O38" s="530">
        <v>2.8203999999999998</v>
      </c>
      <c r="P38" s="531">
        <v>-16.479611477982772</v>
      </c>
      <c r="Q38" s="210"/>
      <c r="R38" s="185"/>
    </row>
    <row r="39" spans="12:18">
      <c r="L39" s="183"/>
      <c r="M39" s="526" t="s">
        <v>177</v>
      </c>
      <c r="N39" s="529">
        <v>2.9451999999999998</v>
      </c>
      <c r="O39" s="530">
        <v>1.7603</v>
      </c>
      <c r="P39" s="531">
        <v>-40.231563221512964</v>
      </c>
      <c r="Q39" s="210"/>
      <c r="R39" s="185"/>
    </row>
    <row r="40" spans="12:18">
      <c r="L40" s="183"/>
      <c r="M40" s="526" t="s">
        <v>178</v>
      </c>
      <c r="N40" s="529">
        <v>11.6738</v>
      </c>
      <c r="O40" s="530">
        <v>8.1836000000000002</v>
      </c>
      <c r="P40" s="531">
        <v>-29.897719679967111</v>
      </c>
      <c r="Q40" s="210"/>
      <c r="R40" s="185"/>
    </row>
    <row r="41" spans="12:18">
      <c r="L41" s="183"/>
      <c r="M41" s="526" t="s">
        <v>179</v>
      </c>
      <c r="N41" s="529">
        <v>3.5775999999999999</v>
      </c>
      <c r="O41" s="530">
        <v>2.9765000000000001</v>
      </c>
      <c r="P41" s="531">
        <v>-16.801766547406075</v>
      </c>
      <c r="Q41" s="210"/>
      <c r="R41" s="185"/>
    </row>
    <row r="42" spans="12:18" ht="14.25" thickBot="1">
      <c r="L42" s="183"/>
      <c r="M42" s="196" t="s">
        <v>180</v>
      </c>
      <c r="N42" s="211">
        <v>2.5952000000000002</v>
      </c>
      <c r="O42" s="212">
        <v>1.7393000000000001</v>
      </c>
      <c r="P42" s="213">
        <v>-32.980117139334155</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224</v>
      </c>
      <c r="O45" s="216"/>
      <c r="P45" s="217" t="s">
        <v>223</v>
      </c>
      <c r="Q45" s="658"/>
      <c r="R45" s="185"/>
    </row>
    <row r="46" spans="12:18" ht="14.25" thickTop="1">
      <c r="L46" s="183"/>
      <c r="M46" s="190" t="s">
        <v>116</v>
      </c>
      <c r="N46" s="218" t="s">
        <v>305</v>
      </c>
      <c r="O46" s="219"/>
      <c r="P46" s="657" t="s">
        <v>306</v>
      </c>
      <c r="Q46" s="659"/>
      <c r="R46" s="185"/>
    </row>
    <row r="47" spans="12:18">
      <c r="L47" s="183"/>
      <c r="M47" s="193" t="s">
        <v>165</v>
      </c>
      <c r="N47" s="220" t="s">
        <v>307</v>
      </c>
      <c r="O47" s="194"/>
      <c r="P47" s="547" t="s">
        <v>308</v>
      </c>
      <c r="Q47" s="548"/>
      <c r="R47" s="185"/>
    </row>
    <row r="48" spans="12:18">
      <c r="L48" s="183"/>
      <c r="M48" s="193" t="s">
        <v>167</v>
      </c>
      <c r="N48" s="220" t="s">
        <v>309</v>
      </c>
      <c r="O48" s="194"/>
      <c r="P48" s="547" t="s">
        <v>310</v>
      </c>
      <c r="Q48" s="548"/>
      <c r="R48" s="185"/>
    </row>
    <row r="49" spans="1:18">
      <c r="L49" s="183"/>
      <c r="M49" s="193" t="s">
        <v>168</v>
      </c>
      <c r="N49" s="220" t="s">
        <v>311</v>
      </c>
      <c r="O49" s="194"/>
      <c r="P49" s="547" t="s">
        <v>312</v>
      </c>
      <c r="Q49" s="548"/>
      <c r="R49" s="185"/>
    </row>
    <row r="50" spans="1:18">
      <c r="L50" s="183"/>
      <c r="M50" s="193" t="s">
        <v>172</v>
      </c>
      <c r="N50" s="220" t="s">
        <v>313</v>
      </c>
      <c r="O50" s="194"/>
      <c r="P50" s="547" t="s">
        <v>314</v>
      </c>
      <c r="Q50" s="548"/>
      <c r="R50" s="185"/>
    </row>
    <row r="51" spans="1:18">
      <c r="L51" s="183"/>
      <c r="M51" s="193" t="s">
        <v>173</v>
      </c>
      <c r="N51" s="220" t="s">
        <v>315</v>
      </c>
      <c r="O51" s="194"/>
      <c r="P51" s="547" t="s">
        <v>316</v>
      </c>
      <c r="Q51" s="548"/>
      <c r="R51" s="185"/>
    </row>
    <row r="52" spans="1:18">
      <c r="L52" s="183"/>
      <c r="M52" s="193" t="s">
        <v>174</v>
      </c>
      <c r="N52" s="220" t="s">
        <v>317</v>
      </c>
      <c r="O52" s="194"/>
      <c r="P52" s="547" t="s">
        <v>318</v>
      </c>
      <c r="Q52" s="548"/>
      <c r="R52" s="185"/>
    </row>
    <row r="53" spans="1:18">
      <c r="L53" s="183"/>
      <c r="M53" s="193" t="s">
        <v>175</v>
      </c>
      <c r="N53" s="220" t="s">
        <v>319</v>
      </c>
      <c r="O53" s="194"/>
      <c r="P53" s="547" t="s">
        <v>320</v>
      </c>
      <c r="Q53" s="548"/>
      <c r="R53" s="185"/>
    </row>
    <row r="54" spans="1:18">
      <c r="L54" s="183"/>
      <c r="M54" s="526" t="s">
        <v>176</v>
      </c>
      <c r="N54" s="532" t="s">
        <v>321</v>
      </c>
      <c r="O54" s="527"/>
      <c r="P54" s="549" t="s">
        <v>322</v>
      </c>
      <c r="Q54" s="660"/>
      <c r="R54" s="185"/>
    </row>
    <row r="55" spans="1:18">
      <c r="L55" s="183"/>
      <c r="M55" s="526" t="s">
        <v>177</v>
      </c>
      <c r="N55" s="532" t="s">
        <v>323</v>
      </c>
      <c r="O55" s="527"/>
      <c r="P55" s="549" t="s">
        <v>324</v>
      </c>
      <c r="Q55" s="660"/>
      <c r="R55" s="185"/>
    </row>
    <row r="56" spans="1:18">
      <c r="L56" s="183"/>
      <c r="M56" s="526" t="s">
        <v>178</v>
      </c>
      <c r="N56" s="532" t="s">
        <v>325</v>
      </c>
      <c r="O56" s="527"/>
      <c r="P56" s="549" t="s">
        <v>326</v>
      </c>
      <c r="Q56" s="660"/>
      <c r="R56" s="185"/>
    </row>
    <row r="57" spans="1:18">
      <c r="L57" s="183"/>
      <c r="M57" s="526" t="s">
        <v>179</v>
      </c>
      <c r="N57" s="532" t="s">
        <v>327</v>
      </c>
      <c r="O57" s="527"/>
      <c r="P57" s="549" t="s">
        <v>328</v>
      </c>
      <c r="Q57" s="660"/>
      <c r="R57" s="185"/>
    </row>
    <row r="58" spans="1:18" ht="14.25" thickBot="1">
      <c r="L58" s="183"/>
      <c r="M58" s="196" t="s">
        <v>180</v>
      </c>
      <c r="N58" s="222" t="s">
        <v>329</v>
      </c>
      <c r="O58" s="197"/>
      <c r="P58" s="551" t="s">
        <v>330</v>
      </c>
      <c r="Q58" s="550"/>
      <c r="R58" s="185"/>
    </row>
    <row r="59" spans="1:18">
      <c r="L59" s="183"/>
      <c r="M59" s="184"/>
      <c r="N59" s="184"/>
      <c r="O59" s="184"/>
      <c r="P59" s="184"/>
      <c r="Q59" s="184"/>
      <c r="R59" s="185"/>
    </row>
    <row r="60" spans="1:18" ht="14.25" thickBot="1">
      <c r="A60" s="230" t="s">
        <v>123</v>
      </c>
      <c r="B60" s="231" t="s">
        <v>252</v>
      </c>
      <c r="L60" s="183"/>
      <c r="M60" s="199" t="s">
        <v>122</v>
      </c>
      <c r="N60" s="184"/>
      <c r="O60" s="184"/>
      <c r="P60" s="184"/>
      <c r="Q60" s="184"/>
      <c r="R60" s="185"/>
    </row>
    <row r="61" spans="1:18" ht="14.25" thickBot="1">
      <c r="A61" s="230" t="s">
        <v>124</v>
      </c>
      <c r="B61" s="231" t="s">
        <v>125</v>
      </c>
      <c r="L61" s="183"/>
      <c r="M61" s="223" t="s">
        <v>224</v>
      </c>
      <c r="N61" s="224"/>
      <c r="O61" s="225" t="s">
        <v>223</v>
      </c>
      <c r="P61" s="226"/>
      <c r="Q61" s="200"/>
      <c r="R61" s="185"/>
    </row>
    <row r="62" spans="1:18" ht="14.25" thickBot="1">
      <c r="L62" s="227"/>
      <c r="M62" s="228"/>
      <c r="N62" s="228"/>
      <c r="O62" s="228"/>
      <c r="P62" s="228"/>
      <c r="Q62" s="228"/>
      <c r="R62" s="229"/>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B62"/>
  <sheetViews>
    <sheetView showGridLines="0" zoomScaleNormal="100" zoomScaleSheetLayoutView="100" workbookViewId="0"/>
  </sheetViews>
  <sheetFormatPr defaultRowHeight="13.5"/>
  <cols>
    <col min="1" max="1" width="9" style="177"/>
    <col min="2" max="3" width="9.25" style="177" bestFit="1" customWidth="1"/>
    <col min="4" max="10" width="9" style="177"/>
    <col min="11" max="11" width="4.625" style="177" customWidth="1"/>
    <col min="12" max="12" width="2.5" style="177" customWidth="1"/>
    <col min="13" max="13" width="15.625" style="178" customWidth="1"/>
    <col min="14" max="14" width="16.875" style="178" bestFit="1" customWidth="1"/>
    <col min="15" max="15" width="16" style="178" customWidth="1"/>
    <col min="16" max="17" width="12.625" style="178" customWidth="1"/>
    <col min="18" max="18" width="2.5" style="177" customWidth="1"/>
    <col min="19" max="16384" width="9" style="177"/>
  </cols>
  <sheetData>
    <row r="1" spans="1:18" ht="19.5" thickBot="1">
      <c r="A1" s="706" t="s">
        <v>181</v>
      </c>
      <c r="B1" s="176"/>
      <c r="C1" s="176"/>
      <c r="D1" s="176"/>
      <c r="E1" s="176"/>
      <c r="F1" s="176"/>
      <c r="G1" s="176"/>
      <c r="H1" s="176"/>
      <c r="I1" s="176"/>
      <c r="J1" s="176"/>
    </row>
    <row r="2" spans="1:18" ht="15" customHeight="1">
      <c r="A2" s="179"/>
      <c r="B2" s="179"/>
      <c r="C2" s="179"/>
      <c r="D2" s="179"/>
      <c r="E2" s="179"/>
      <c r="F2" s="179"/>
      <c r="G2" s="179"/>
      <c r="H2" s="179"/>
      <c r="I2" s="179"/>
      <c r="J2" s="179"/>
      <c r="L2" s="180"/>
      <c r="M2" s="181"/>
      <c r="N2" s="181"/>
      <c r="O2" s="181"/>
      <c r="P2" s="181"/>
      <c r="Q2" s="181"/>
      <c r="R2" s="182"/>
    </row>
    <row r="3" spans="1:18">
      <c r="A3" s="179"/>
      <c r="B3" s="179"/>
      <c r="C3" s="179"/>
      <c r="D3" s="179"/>
      <c r="E3" s="179"/>
      <c r="F3" s="179"/>
      <c r="G3" s="179"/>
      <c r="H3" s="179"/>
      <c r="I3" s="179"/>
      <c r="J3" s="179"/>
      <c r="L3" s="183"/>
      <c r="M3" s="184"/>
      <c r="N3" s="184"/>
      <c r="O3" s="184"/>
      <c r="P3" s="184"/>
      <c r="Q3" s="184"/>
      <c r="R3" s="185"/>
    </row>
    <row r="4" spans="1:18" ht="14.25" thickBot="1">
      <c r="A4" s="236" t="s">
        <v>225</v>
      </c>
      <c r="B4" s="179"/>
      <c r="C4" s="179"/>
      <c r="D4" s="179"/>
      <c r="E4" s="179"/>
      <c r="F4" s="179"/>
      <c r="G4" s="179"/>
      <c r="H4" s="179"/>
      <c r="I4" s="179"/>
      <c r="J4" s="186" t="s">
        <v>223</v>
      </c>
      <c r="L4" s="183"/>
      <c r="M4" s="187" t="s">
        <v>128</v>
      </c>
      <c r="N4" s="184"/>
      <c r="O4" s="184"/>
      <c r="P4" s="184"/>
      <c r="Q4" s="184"/>
      <c r="R4" s="185"/>
    </row>
    <row r="5" spans="1:18">
      <c r="L5" s="183"/>
      <c r="M5" s="188"/>
      <c r="N5" s="897" t="s">
        <v>224</v>
      </c>
      <c r="O5" s="899" t="s">
        <v>223</v>
      </c>
      <c r="P5" s="184"/>
      <c r="Q5" s="184"/>
      <c r="R5" s="185"/>
    </row>
    <row r="6" spans="1:18" ht="14.25" thickBot="1">
      <c r="L6" s="183"/>
      <c r="M6" s="189"/>
      <c r="N6" s="898"/>
      <c r="O6" s="900"/>
      <c r="P6" s="184"/>
      <c r="Q6" s="184"/>
      <c r="R6" s="185"/>
    </row>
    <row r="7" spans="1:18" ht="14.25" thickTop="1">
      <c r="L7" s="183"/>
      <c r="M7" s="190" t="s">
        <v>162</v>
      </c>
      <c r="N7" s="191">
        <v>91099</v>
      </c>
      <c r="O7" s="192">
        <v>87399</v>
      </c>
      <c r="P7" s="184"/>
      <c r="Q7" s="184"/>
      <c r="R7" s="185"/>
    </row>
    <row r="8" spans="1:18">
      <c r="L8" s="183"/>
      <c r="M8" s="190" t="s">
        <v>163</v>
      </c>
      <c r="N8" s="191">
        <v>44828</v>
      </c>
      <c r="O8" s="192">
        <v>46530</v>
      </c>
      <c r="P8" s="184"/>
      <c r="Q8" s="184"/>
      <c r="R8" s="185"/>
    </row>
    <row r="9" spans="1:18">
      <c r="L9" s="183"/>
      <c r="M9" s="190" t="s">
        <v>164</v>
      </c>
      <c r="N9" s="191">
        <v>56958</v>
      </c>
      <c r="O9" s="192">
        <v>55163</v>
      </c>
      <c r="P9" s="184"/>
      <c r="Q9" s="184"/>
      <c r="R9" s="185"/>
    </row>
    <row r="10" spans="1:18">
      <c r="L10" s="183"/>
      <c r="M10" s="193" t="s">
        <v>166</v>
      </c>
      <c r="N10" s="194">
        <v>44287</v>
      </c>
      <c r="O10" s="533">
        <v>40497</v>
      </c>
      <c r="P10" s="184"/>
      <c r="Q10" s="184"/>
      <c r="R10" s="185"/>
    </row>
    <row r="11" spans="1:18">
      <c r="L11" s="183"/>
      <c r="M11" s="193" t="s">
        <v>167</v>
      </c>
      <c r="N11" s="194">
        <v>22470</v>
      </c>
      <c r="O11" s="533">
        <v>22360</v>
      </c>
      <c r="P11" s="184"/>
      <c r="Q11" s="184"/>
      <c r="R11" s="185"/>
    </row>
    <row r="12" spans="1:18">
      <c r="L12" s="183"/>
      <c r="M12" s="193" t="s">
        <v>168</v>
      </c>
      <c r="N12" s="194">
        <v>30867</v>
      </c>
      <c r="O12" s="533">
        <v>28818</v>
      </c>
      <c r="P12" s="184"/>
      <c r="Q12" s="184"/>
      <c r="R12" s="185"/>
    </row>
    <row r="13" spans="1:18">
      <c r="L13" s="183"/>
      <c r="M13" s="193" t="s">
        <v>169</v>
      </c>
      <c r="N13" s="194">
        <v>223</v>
      </c>
      <c r="O13" s="533">
        <v>161</v>
      </c>
      <c r="P13" s="184"/>
      <c r="Q13" s="184"/>
      <c r="R13" s="185"/>
    </row>
    <row r="14" spans="1:18">
      <c r="L14" s="183"/>
      <c r="M14" s="193" t="s">
        <v>170</v>
      </c>
      <c r="N14" s="194">
        <v>125</v>
      </c>
      <c r="O14" s="533">
        <v>76</v>
      </c>
      <c r="P14" s="184"/>
      <c r="Q14" s="184"/>
      <c r="R14" s="185"/>
    </row>
    <row r="15" spans="1:18">
      <c r="L15" s="183"/>
      <c r="M15" s="193" t="s">
        <v>171</v>
      </c>
      <c r="N15" s="194">
        <v>148</v>
      </c>
      <c r="O15" s="533">
        <v>97</v>
      </c>
      <c r="P15" s="184"/>
      <c r="Q15" s="184"/>
      <c r="R15" s="185"/>
    </row>
    <row r="16" spans="1:18">
      <c r="L16" s="183"/>
      <c r="M16" s="193" t="s">
        <v>172</v>
      </c>
      <c r="N16" s="194">
        <v>7886</v>
      </c>
      <c r="O16" s="533">
        <v>7581</v>
      </c>
      <c r="P16" s="184"/>
      <c r="Q16" s="184"/>
      <c r="R16" s="185"/>
    </row>
    <row r="17" spans="2:28">
      <c r="L17" s="183"/>
      <c r="M17" s="193" t="s">
        <v>173</v>
      </c>
      <c r="N17" s="194">
        <v>3429</v>
      </c>
      <c r="O17" s="533">
        <v>3670</v>
      </c>
      <c r="P17" s="184"/>
      <c r="Q17" s="184"/>
      <c r="R17" s="185"/>
    </row>
    <row r="18" spans="2:28">
      <c r="L18" s="183"/>
      <c r="M18" s="193" t="s">
        <v>174</v>
      </c>
      <c r="N18" s="194">
        <v>3897</v>
      </c>
      <c r="O18" s="533">
        <v>3488</v>
      </c>
      <c r="P18" s="184"/>
      <c r="Q18" s="184"/>
      <c r="R18" s="185"/>
    </row>
    <row r="19" spans="2:28">
      <c r="L19" s="183"/>
      <c r="M19" s="193" t="s">
        <v>175</v>
      </c>
      <c r="N19" s="194">
        <v>28172</v>
      </c>
      <c r="O19" s="533">
        <v>28382</v>
      </c>
      <c r="P19" s="184"/>
      <c r="Q19" s="184"/>
      <c r="R19" s="185"/>
    </row>
    <row r="20" spans="2:28">
      <c r="L20" s="183"/>
      <c r="M20" s="193" t="s">
        <v>176</v>
      </c>
      <c r="N20" s="527">
        <v>12486</v>
      </c>
      <c r="O20" s="534">
        <v>14084</v>
      </c>
      <c r="P20" s="184"/>
      <c r="Q20" s="184"/>
      <c r="R20" s="185"/>
    </row>
    <row r="21" spans="2:28">
      <c r="H21" s="177" t="s">
        <v>217</v>
      </c>
      <c r="L21" s="183"/>
      <c r="M21" s="193" t="s">
        <v>177</v>
      </c>
      <c r="N21" s="527">
        <v>15538</v>
      </c>
      <c r="O21" s="534">
        <v>16625</v>
      </c>
      <c r="P21" s="184"/>
      <c r="Q21" s="184"/>
      <c r="R21" s="185"/>
    </row>
    <row r="22" spans="2:28">
      <c r="L22" s="183"/>
      <c r="M22" s="526" t="s">
        <v>178</v>
      </c>
      <c r="N22" s="527">
        <v>10531</v>
      </c>
      <c r="O22" s="528">
        <v>10778</v>
      </c>
      <c r="P22" s="184"/>
      <c r="Q22" s="184"/>
      <c r="R22" s="185"/>
    </row>
    <row r="23" spans="2:28">
      <c r="L23" s="183"/>
      <c r="M23" s="526" t="s">
        <v>179</v>
      </c>
      <c r="N23" s="527">
        <v>6318</v>
      </c>
      <c r="O23" s="528">
        <v>6340</v>
      </c>
      <c r="P23" s="184"/>
      <c r="Q23" s="184"/>
      <c r="R23" s="185"/>
      <c r="X23" s="708"/>
      <c r="Y23" s="708"/>
      <c r="Z23" s="708"/>
      <c r="AA23" s="708"/>
    </row>
    <row r="24" spans="2:28" ht="14.25" thickBot="1">
      <c r="L24" s="183"/>
      <c r="M24" s="196" t="s">
        <v>180</v>
      </c>
      <c r="N24" s="197">
        <v>6508</v>
      </c>
      <c r="O24" s="198">
        <v>6135</v>
      </c>
      <c r="P24" s="184"/>
      <c r="Q24" s="184"/>
      <c r="R24" s="185"/>
    </row>
    <row r="25" spans="2:28">
      <c r="L25" s="183"/>
      <c r="M25" s="184"/>
      <c r="N25" s="184"/>
      <c r="O25" s="184"/>
      <c r="P25" s="184"/>
      <c r="Q25" s="184"/>
      <c r="R25" s="185"/>
    </row>
    <row r="26" spans="2:28" ht="14.25" thickBot="1">
      <c r="L26" s="183"/>
      <c r="M26" s="199" t="s">
        <v>117</v>
      </c>
      <c r="N26" s="200"/>
      <c r="O26" s="201"/>
      <c r="P26" s="202" t="s">
        <v>118</v>
      </c>
      <c r="Q26" s="184"/>
      <c r="R26" s="185"/>
    </row>
    <row r="27" spans="2:28">
      <c r="L27" s="183"/>
      <c r="M27" s="188"/>
      <c r="N27" s="897" t="s">
        <v>224</v>
      </c>
      <c r="O27" s="901" t="s">
        <v>223</v>
      </c>
      <c r="P27" s="895" t="s">
        <v>119</v>
      </c>
      <c r="Q27" s="203"/>
      <c r="R27" s="185"/>
    </row>
    <row r="28" spans="2:28" ht="14.25" thickBot="1">
      <c r="B28" s="221"/>
      <c r="C28" s="221"/>
      <c r="L28" s="183"/>
      <c r="M28" s="189"/>
      <c r="N28" s="898"/>
      <c r="O28" s="902"/>
      <c r="P28" s="896"/>
      <c r="Q28" s="184"/>
      <c r="R28" s="185"/>
      <c r="AB28" s="708"/>
    </row>
    <row r="29" spans="2:28" ht="14.25" thickTop="1">
      <c r="L29" s="183"/>
      <c r="M29" s="190" t="s">
        <v>116</v>
      </c>
      <c r="N29" s="204">
        <v>0</v>
      </c>
      <c r="O29" s="205">
        <v>0</v>
      </c>
      <c r="P29" s="206" t="s">
        <v>18</v>
      </c>
      <c r="Q29" s="203"/>
      <c r="R29" s="185"/>
    </row>
    <row r="30" spans="2:28">
      <c r="L30" s="183"/>
      <c r="M30" s="193" t="s">
        <v>116</v>
      </c>
      <c r="N30" s="207">
        <v>19.288499999999999</v>
      </c>
      <c r="O30" s="208">
        <v>18.909199999999998</v>
      </c>
      <c r="P30" s="209">
        <v>-1.9664566969956212</v>
      </c>
      <c r="Q30" s="210"/>
      <c r="R30" s="185"/>
    </row>
    <row r="31" spans="2:28">
      <c r="L31" s="183"/>
      <c r="M31" s="193" t="s">
        <v>165</v>
      </c>
      <c r="N31" s="207">
        <v>4.4287000000000001</v>
      </c>
      <c r="O31" s="208">
        <v>4.0496999999999996</v>
      </c>
      <c r="P31" s="209">
        <v>-8.5578160634046156</v>
      </c>
      <c r="Q31" s="210"/>
      <c r="R31" s="185"/>
    </row>
    <row r="32" spans="2:28">
      <c r="L32" s="183"/>
      <c r="M32" s="193" t="s">
        <v>167</v>
      </c>
      <c r="N32" s="207">
        <v>2.2469999999999999</v>
      </c>
      <c r="O32" s="208">
        <v>2.2360000000000002</v>
      </c>
      <c r="P32" s="209">
        <v>-0.48954161103692684</v>
      </c>
      <c r="Q32" s="210"/>
      <c r="R32" s="185"/>
    </row>
    <row r="33" spans="12:18" ht="13.5" customHeight="1">
      <c r="L33" s="183"/>
      <c r="M33" s="193" t="s">
        <v>168</v>
      </c>
      <c r="N33" s="207">
        <v>3.0867</v>
      </c>
      <c r="O33" s="208">
        <v>2.8818000000000001</v>
      </c>
      <c r="P33" s="209">
        <v>-6.6381572553212038</v>
      </c>
      <c r="Q33" s="210"/>
      <c r="R33" s="185"/>
    </row>
    <row r="34" spans="12:18">
      <c r="L34" s="183"/>
      <c r="M34" s="193" t="s">
        <v>172</v>
      </c>
      <c r="N34" s="207">
        <v>0.78859999999999997</v>
      </c>
      <c r="O34" s="208">
        <v>0.7581</v>
      </c>
      <c r="P34" s="209">
        <v>-3.8676134922647663</v>
      </c>
      <c r="Q34" s="210"/>
      <c r="R34" s="185"/>
    </row>
    <row r="35" spans="12:18">
      <c r="L35" s="183"/>
      <c r="M35" s="193" t="s">
        <v>173</v>
      </c>
      <c r="N35" s="207">
        <v>0.34289999999999998</v>
      </c>
      <c r="O35" s="208">
        <v>0.36699999999999999</v>
      </c>
      <c r="P35" s="209">
        <v>7.0282881306503242</v>
      </c>
      <c r="Q35" s="210"/>
      <c r="R35" s="185"/>
    </row>
    <row r="36" spans="12:18">
      <c r="L36" s="183"/>
      <c r="M36" s="193" t="s">
        <v>174</v>
      </c>
      <c r="N36" s="207">
        <v>0.38969999999999999</v>
      </c>
      <c r="O36" s="208">
        <v>0.3488</v>
      </c>
      <c r="P36" s="209">
        <v>-10.495252758532203</v>
      </c>
      <c r="Q36" s="210"/>
      <c r="R36" s="185"/>
    </row>
    <row r="37" spans="12:18">
      <c r="L37" s="183"/>
      <c r="M37" s="193" t="s">
        <v>175</v>
      </c>
      <c r="N37" s="207">
        <v>2.8172000000000001</v>
      </c>
      <c r="O37" s="208">
        <v>2.8382000000000001</v>
      </c>
      <c r="P37" s="209">
        <v>0.74542098537556001</v>
      </c>
      <c r="Q37" s="210"/>
      <c r="R37" s="185"/>
    </row>
    <row r="38" spans="12:18">
      <c r="L38" s="183"/>
      <c r="M38" s="526" t="s">
        <v>176</v>
      </c>
      <c r="N38" s="529">
        <v>1.2485999999999999</v>
      </c>
      <c r="O38" s="530">
        <v>1.4084000000000001</v>
      </c>
      <c r="P38" s="531">
        <v>12.798334134230345</v>
      </c>
      <c r="Q38" s="210"/>
      <c r="R38" s="185"/>
    </row>
    <row r="39" spans="12:18">
      <c r="L39" s="183"/>
      <c r="M39" s="526" t="s">
        <v>177</v>
      </c>
      <c r="N39" s="529">
        <v>1.5538000000000001</v>
      </c>
      <c r="O39" s="530">
        <v>1.6625000000000001</v>
      </c>
      <c r="P39" s="531">
        <v>6.9957523490796802</v>
      </c>
      <c r="Q39" s="210"/>
      <c r="R39" s="185"/>
    </row>
    <row r="40" spans="12:18">
      <c r="L40" s="183"/>
      <c r="M40" s="526" t="s">
        <v>178</v>
      </c>
      <c r="N40" s="529">
        <v>1.0753999999999999</v>
      </c>
      <c r="O40" s="530">
        <v>1.0939000000000001</v>
      </c>
      <c r="P40" s="531">
        <v>1.7202901246048157</v>
      </c>
      <c r="Q40" s="210"/>
      <c r="R40" s="185"/>
    </row>
    <row r="41" spans="12:18">
      <c r="L41" s="183"/>
      <c r="M41" s="526" t="s">
        <v>179</v>
      </c>
      <c r="N41" s="529">
        <v>0.64429999999999998</v>
      </c>
      <c r="O41" s="530">
        <v>0.64159999999999995</v>
      </c>
      <c r="P41" s="531">
        <v>-0.41905944435822562</v>
      </c>
      <c r="Q41" s="210"/>
      <c r="R41" s="185"/>
    </row>
    <row r="42" spans="12:18" ht="14.25" thickBot="1">
      <c r="L42" s="183"/>
      <c r="M42" s="196" t="s">
        <v>180</v>
      </c>
      <c r="N42" s="211">
        <v>0.66559999999999997</v>
      </c>
      <c r="O42" s="212">
        <v>0.62319999999999998</v>
      </c>
      <c r="P42" s="213">
        <v>-6.3701923076923066</v>
      </c>
      <c r="Q42" s="210"/>
      <c r="R42" s="185"/>
    </row>
    <row r="43" spans="12:18">
      <c r="L43" s="183"/>
      <c r="M43" s="184"/>
      <c r="N43" s="184"/>
      <c r="O43" s="184"/>
      <c r="P43" s="184"/>
      <c r="Q43" s="184"/>
      <c r="R43" s="185"/>
    </row>
    <row r="44" spans="12:18" ht="14.25" thickBot="1">
      <c r="L44" s="183"/>
      <c r="M44" s="199" t="s">
        <v>121</v>
      </c>
      <c r="N44" s="184"/>
      <c r="O44" s="184"/>
      <c r="P44" s="184"/>
      <c r="Q44" s="184"/>
      <c r="R44" s="185"/>
    </row>
    <row r="45" spans="12:18" ht="14.25" thickBot="1">
      <c r="L45" s="183"/>
      <c r="M45" s="214"/>
      <c r="N45" s="215" t="s">
        <v>224</v>
      </c>
      <c r="O45" s="216"/>
      <c r="P45" s="217" t="s">
        <v>223</v>
      </c>
      <c r="Q45" s="658"/>
      <c r="R45" s="185"/>
    </row>
    <row r="46" spans="12:18" ht="14.25" thickTop="1">
      <c r="L46" s="183"/>
      <c r="M46" s="190" t="s">
        <v>116</v>
      </c>
      <c r="N46" s="218" t="s">
        <v>253</v>
      </c>
      <c r="O46" s="219"/>
      <c r="P46" s="657" t="s">
        <v>254</v>
      </c>
      <c r="Q46" s="659"/>
      <c r="R46" s="185"/>
    </row>
    <row r="47" spans="12:18">
      <c r="L47" s="183"/>
      <c r="M47" s="193" t="s">
        <v>165</v>
      </c>
      <c r="N47" s="220" t="s">
        <v>255</v>
      </c>
      <c r="O47" s="194"/>
      <c r="P47" s="547" t="s">
        <v>256</v>
      </c>
      <c r="Q47" s="548"/>
      <c r="R47" s="185"/>
    </row>
    <row r="48" spans="12:18">
      <c r="L48" s="183"/>
      <c r="M48" s="193" t="s">
        <v>167</v>
      </c>
      <c r="N48" s="220" t="s">
        <v>257</v>
      </c>
      <c r="O48" s="194"/>
      <c r="P48" s="547" t="s">
        <v>258</v>
      </c>
      <c r="Q48" s="548"/>
      <c r="R48" s="185"/>
    </row>
    <row r="49" spans="1:18">
      <c r="L49" s="183"/>
      <c r="M49" s="193" t="s">
        <v>168</v>
      </c>
      <c r="N49" s="220" t="s">
        <v>259</v>
      </c>
      <c r="O49" s="194"/>
      <c r="P49" s="547" t="s">
        <v>260</v>
      </c>
      <c r="Q49" s="548"/>
      <c r="R49" s="185"/>
    </row>
    <row r="50" spans="1:18">
      <c r="L50" s="183"/>
      <c r="M50" s="193" t="s">
        <v>172</v>
      </c>
      <c r="N50" s="220" t="s">
        <v>261</v>
      </c>
      <c r="O50" s="194"/>
      <c r="P50" s="547" t="s">
        <v>262</v>
      </c>
      <c r="Q50" s="548"/>
      <c r="R50" s="185"/>
    </row>
    <row r="51" spans="1:18">
      <c r="L51" s="183"/>
      <c r="M51" s="193" t="s">
        <v>173</v>
      </c>
      <c r="N51" s="220" t="s">
        <v>263</v>
      </c>
      <c r="O51" s="194"/>
      <c r="P51" s="547" t="s">
        <v>264</v>
      </c>
      <c r="Q51" s="548"/>
      <c r="R51" s="185"/>
    </row>
    <row r="52" spans="1:18">
      <c r="L52" s="183"/>
      <c r="M52" s="193" t="s">
        <v>174</v>
      </c>
      <c r="N52" s="220" t="s">
        <v>265</v>
      </c>
      <c r="O52" s="194"/>
      <c r="P52" s="547" t="s">
        <v>266</v>
      </c>
      <c r="Q52" s="548"/>
      <c r="R52" s="185"/>
    </row>
    <row r="53" spans="1:18">
      <c r="L53" s="183"/>
      <c r="M53" s="193" t="s">
        <v>175</v>
      </c>
      <c r="N53" s="220" t="s">
        <v>267</v>
      </c>
      <c r="O53" s="194"/>
      <c r="P53" s="547" t="s">
        <v>268</v>
      </c>
      <c r="Q53" s="548"/>
      <c r="R53" s="185"/>
    </row>
    <row r="54" spans="1:18">
      <c r="L54" s="183"/>
      <c r="M54" s="526" t="s">
        <v>176</v>
      </c>
      <c r="N54" s="532" t="s">
        <v>269</v>
      </c>
      <c r="O54" s="527"/>
      <c r="P54" s="549" t="s">
        <v>270</v>
      </c>
      <c r="Q54" s="660"/>
      <c r="R54" s="185"/>
    </row>
    <row r="55" spans="1:18">
      <c r="L55" s="183"/>
      <c r="M55" s="526" t="s">
        <v>177</v>
      </c>
      <c r="N55" s="532" t="s">
        <v>271</v>
      </c>
      <c r="O55" s="527"/>
      <c r="P55" s="549" t="s">
        <v>272</v>
      </c>
      <c r="Q55" s="660"/>
      <c r="R55" s="185"/>
    </row>
    <row r="56" spans="1:18">
      <c r="L56" s="183"/>
      <c r="M56" s="526" t="s">
        <v>178</v>
      </c>
      <c r="N56" s="532" t="s">
        <v>273</v>
      </c>
      <c r="O56" s="527"/>
      <c r="P56" s="549" t="s">
        <v>274</v>
      </c>
      <c r="Q56" s="660"/>
      <c r="R56" s="185"/>
    </row>
    <row r="57" spans="1:18">
      <c r="L57" s="183"/>
      <c r="M57" s="526" t="s">
        <v>179</v>
      </c>
      <c r="N57" s="532" t="s">
        <v>275</v>
      </c>
      <c r="O57" s="527"/>
      <c r="P57" s="549" t="s">
        <v>276</v>
      </c>
      <c r="Q57" s="660"/>
      <c r="R57" s="185"/>
    </row>
    <row r="58" spans="1:18" ht="14.25" thickBot="1">
      <c r="L58" s="183"/>
      <c r="M58" s="196" t="s">
        <v>180</v>
      </c>
      <c r="N58" s="222" t="s">
        <v>277</v>
      </c>
      <c r="O58" s="197"/>
      <c r="P58" s="551" t="s">
        <v>278</v>
      </c>
      <c r="Q58" s="550"/>
      <c r="R58" s="185"/>
    </row>
    <row r="59" spans="1:18">
      <c r="L59" s="183"/>
      <c r="M59" s="184"/>
      <c r="N59" s="184"/>
      <c r="O59" s="184"/>
      <c r="P59" s="184"/>
      <c r="Q59" s="184"/>
      <c r="R59" s="185"/>
    </row>
    <row r="60" spans="1:18" ht="14.25" thickBot="1">
      <c r="A60" s="230" t="s">
        <v>123</v>
      </c>
      <c r="B60" s="231" t="s">
        <v>252</v>
      </c>
      <c r="L60" s="183"/>
      <c r="M60" s="199" t="s">
        <v>122</v>
      </c>
      <c r="N60" s="184"/>
      <c r="O60" s="184"/>
      <c r="P60" s="184"/>
      <c r="Q60" s="184"/>
      <c r="R60" s="185"/>
    </row>
    <row r="61" spans="1:18" ht="14.25" thickBot="1">
      <c r="A61" s="230" t="s">
        <v>124</v>
      </c>
      <c r="B61" s="231" t="s">
        <v>125</v>
      </c>
      <c r="L61" s="183"/>
      <c r="M61" s="223" t="s">
        <v>224</v>
      </c>
      <c r="N61" s="224"/>
      <c r="O61" s="225" t="s">
        <v>223</v>
      </c>
      <c r="P61" s="226"/>
      <c r="Q61" s="200"/>
      <c r="R61" s="185"/>
    </row>
    <row r="62" spans="1:18" ht="14.25" thickBot="1">
      <c r="L62" s="227"/>
      <c r="M62" s="228"/>
      <c r="N62" s="228"/>
      <c r="O62" s="228"/>
      <c r="P62" s="228"/>
      <c r="Q62" s="228"/>
      <c r="R62" s="229"/>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⑨再審件</vt:lpstr>
      <vt:lpstr>⑧査定点</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2020-05-01T05:30:36Z</cp:lastPrinted>
  <dcterms:created xsi:type="dcterms:W3CDTF">2005-07-22T00:33:45Z</dcterms:created>
  <dcterms:modified xsi:type="dcterms:W3CDTF">2020-06-30T09:55:20Z</dcterms:modified>
</cp:coreProperties>
</file>