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15040019\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⑩再審点" sheetId="48" r:id="rId10"/>
    <sheet name="⑨再審件" sheetId="47" r:id="rId11"/>
  </sheets>
  <definedNames>
    <definedName name="_xlnm._FilterDatabase" localSheetId="7" hidden="1">⑦査定件!$A$1</definedName>
    <definedName name="_xlnm._FilterDatabase" localSheetId="10"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10">⑨再審件!$A$1:$J$61</definedName>
    <definedName name="_xlnm.Print_Area" localSheetId="9">⑩再審点!$A$1:$J$61</definedName>
    <definedName name="_xlnm.Print_Area" localSheetId="0">表紙!$A$1:$U$42</definedName>
  </definedNames>
  <calcPr calcId="152511"/>
</workbook>
</file>

<file path=xl/sharedStrings.xml><?xml version="1.0" encoding="utf-8"?>
<sst xmlns="http://schemas.openxmlformats.org/spreadsheetml/2006/main" count="1554" uniqueCount="336">
  <si>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</si>
  <si>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</si>
  <si>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</si>
  <si>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</si>
  <si>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</si>
  <si>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</si>
  <si>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</si>
  <si>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</si>
  <si>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</si>
  <si>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</si>
  <si>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</si>
  <si>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</si>
  <si>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</si>
  <si>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</si>
  <si>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</si>
  <si>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</si>
  <si>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</si>
  <si>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</si>
  <si>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</si>
  <si>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</si>
  <si>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</si>
  <si>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</si>
  <si>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</si>
  <si>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</si>
  <si>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</si>
  <si>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</si>
  <si>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</si>
  <si>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</si>
  <si>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</si>
  <si>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</si>
  <si>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</si>
  <si>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</si>
  <si>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</si>
  <si>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</si>
  <si>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</si>
  <si>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</si>
  <si>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</si>
  <si>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</si>
  <si>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</si>
  <si>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</si>
  <si>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</si>
  <si>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</si>
  <si>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</si>
  <si>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</si>
  <si>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</si>
  <si>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</si>
  <si>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</si>
  <si>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</si>
  <si>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</si>
  <si>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</si>
  <si>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</si>
  <si>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</si>
  <si>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</si>
  <si>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</si>
  <si>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</si>
  <si>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</si>
  <si>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</si>
  <si>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</si>
  <si>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</si>
  <si>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</si>
  <si>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</si>
  <si>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</si>
  <si>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</si>
  <si>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</si>
  <si>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</si>
  <si>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</si>
  <si>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</si>
  <si>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</si>
  <si>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</si>
  <si>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</si>
  <si>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</si>
  <si>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</si>
  <si>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</si>
  <si>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</si>
  <si>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</si>
  <si>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</si>
  <si>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</si>
  <si>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</si>
  <si>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</si>
  <si>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</si>
  <si>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</si>
  <si>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</si>
  <si>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</si>
  <si>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</si>
  <si>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</si>
  <si>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</si>
  <si>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</si>
  <si>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</si>
  <si>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</si>
  <si>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</si>
  <si>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</si>
  <si>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</si>
  <si>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</si>
  <si>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</si>
  <si>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</si>
  <si>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</si>
  <si>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</si>
  <si>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</si>
  <si>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</si>
  <si>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</si>
  <si>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</si>
  <si>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</si>
  <si>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</si>
  <si>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</si>
  <si>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</si>
  <si>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</si>
  <si>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</si>
  <si>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</si>
  <si>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</si>
  <si>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</si>
  <si>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</si>
  <si>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</si>
  <si>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</si>
  <si>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</si>
  <si>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</si>
  <si>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</si>
  <si>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</si>
  <si>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</si>
  <si>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</si>
  <si>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</si>
  <si>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</si>
  <si>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</si>
  <si>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</si>
  <si>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</si>
  <si>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</si>
  <si>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</si>
  <si>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</si>
  <si>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</si>
  <si>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</si>
  <si>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</si>
  <si>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</si>
  <si>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</si>
  <si>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</si>
  <si>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</si>
  <si>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</si>
  <si>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</si>
  <si>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</si>
  <si>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</si>
  <si>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</si>
  <si>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</si>
  <si>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</si>
  <si>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</si>
  <si>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</si>
  <si>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</si>
  <si>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</si>
  <si>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</si>
  <si>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</si>
  <si>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</si>
  <si>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</si>
  <si>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</si>
  <si>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</si>
  <si>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</si>
  <si>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</si>
  <si>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</si>
  <si>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</si>
  <si>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</si>
  <si>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</si>
  <si>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</si>
  <si>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</si>
  <si>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</si>
  <si>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</si>
  <si>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</si>
  <si>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</si>
  <si>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</si>
  <si>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</si>
  <si>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</si>
  <si>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</si>
  <si>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</si>
  <si>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</si>
  <si>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</si>
  <si>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</si>
  <si>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</si>
  <si>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</si>
  <si>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</si>
  <si>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</si>
  <si>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</si>
  <si>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</si>
  <si>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</si>
  <si>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</si>
  <si>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</si>
  <si>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</si>
  <si>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</si>
  <si>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</si>
  <si>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</si>
  <si>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</si>
  <si>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</si>
  <si>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</si>
  <si>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</si>
  <si>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</si>
  <si>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</si>
  <si>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</si>
  <si>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</si>
  <si>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</si>
  <si>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</si>
  <si>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</si>
  <si>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</si>
  <si>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</si>
  <si>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</si>
  <si>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</si>
  <si>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</si>
  <si>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</si>
  <si>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</si>
  <si>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</si>
  <si>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</si>
  <si>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</si>
  <si>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</si>
  <si>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</si>
  <si>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</si>
  <si>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</si>
  <si>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</si>
  <si>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</si>
  <si>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</si>
  <si>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</si>
  <si>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</si>
  <si>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</si>
  <si>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</si>
  <si>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</si>
  <si>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</si>
  <si>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平成30年度</t>
  </si>
  <si>
    <t>（医科歯科計）</t>
  </si>
  <si>
    <t>全管掌
246.0万件</t>
  </si>
  <si>
    <t>238.7万件
（▲3.0％）</t>
  </si>
  <si>
    <t>協会けんぽ（単月）
60.7万件</t>
  </si>
  <si>
    <t>52.0万件
（▲14.4％）</t>
  </si>
  <si>
    <t>協会けんぽ（突合）
31.0万件</t>
  </si>
  <si>
    <t>26.2万件
（▲15.2％）</t>
  </si>
  <si>
    <t>協会けんぽ（縦覧）
40.3万件</t>
  </si>
  <si>
    <t>35.5万件
（▲12.0％）</t>
  </si>
  <si>
    <t>共済組合（単月）
9.4万件</t>
  </si>
  <si>
    <t>10.1万件
（+8.0％）</t>
  </si>
  <si>
    <t>共済組合（突合）
4.1万件</t>
  </si>
  <si>
    <t>4.4万件
（+7.3％）</t>
  </si>
  <si>
    <t>共済組合（縦覧）
4.4万件</t>
  </si>
  <si>
    <t>5.1万件
（+15.4％）</t>
  </si>
  <si>
    <t>健保組合（単月）
32.9万件</t>
  </si>
  <si>
    <t>37.5万件
（+13.9％）</t>
  </si>
  <si>
    <t>健保組合（突合）
16.3万件</t>
  </si>
  <si>
    <t>17.4万件
（+7.2％）</t>
  </si>
  <si>
    <t>健保組合（縦覧）
18.4万件</t>
  </si>
  <si>
    <t>21.8万件
（+18.5％）</t>
  </si>
  <si>
    <t>その他（単月）
13.2万件</t>
  </si>
  <si>
    <t>13.6万件
（+2.8％）</t>
  </si>
  <si>
    <t>その他（突合）
7.8万件</t>
  </si>
  <si>
    <t>7.6万件
（▲3.1％）</t>
  </si>
  <si>
    <t>その他（縦覧）
7.6万件</t>
  </si>
  <si>
    <t>7.5万件
（▲0.9％）</t>
  </si>
  <si>
    <t>全管掌
829.6百万点</t>
  </si>
  <si>
    <t>853.5百万点
（+2.9％）</t>
  </si>
  <si>
    <t>協会けんぽ（単月）
254.1百万点</t>
  </si>
  <si>
    <t>253.8百万点
（▲0.1％）</t>
  </si>
  <si>
    <t>協会けんぽ（突合）
107.9百万点</t>
  </si>
  <si>
    <t>104.2百万点
（▲3.5％）</t>
  </si>
  <si>
    <t>協会けんぽ（縦覧）
188.5百万点</t>
  </si>
  <si>
    <t>194.3百万点
（+3.1％）</t>
  </si>
  <si>
    <t>共済組合（単月）
21.3百万点</t>
  </si>
  <si>
    <t>22.6百万点
（+6.2％）</t>
  </si>
  <si>
    <t>共済組合（突合）
7.5百万点</t>
  </si>
  <si>
    <t>8.2百万点
（+9.1％）</t>
  </si>
  <si>
    <t>共済組合（縦覧）
7.5百万点</t>
  </si>
  <si>
    <t>8.6百万点
（+14.4％）</t>
  </si>
  <si>
    <t>健保組合（単月）
88.8百万点</t>
  </si>
  <si>
    <t>101.6百万点
（+14.3％）</t>
  </si>
  <si>
    <t>健保組合（突合）
33.2百万点</t>
  </si>
  <si>
    <t>34.4百万点
（+3.4％）</t>
  </si>
  <si>
    <t>健保組合（縦覧）
41.4百万点</t>
  </si>
  <si>
    <t>47.0百万点
（+13.7％）</t>
  </si>
  <si>
    <t>その他（単月）
39.7百万点</t>
  </si>
  <si>
    <t>40.8百万点
（+2.8％）</t>
  </si>
  <si>
    <t>その他（突合）
19.4百万点</t>
  </si>
  <si>
    <t>17.7百万点
（▲8.9％）</t>
  </si>
  <si>
    <t>その他（縦覧）
20.2百万点</t>
  </si>
  <si>
    <t>20.3百万点
（+0.3％）</t>
  </si>
  <si>
    <t>全管掌
3,934.2百万点</t>
  </si>
  <si>
    <t>3,750.1百万点
（▲4.7％）</t>
  </si>
  <si>
    <t>協会けんぽ（単月）
1,293.3百万点</t>
  </si>
  <si>
    <t>1,248.2百万点
（▲3.5％）</t>
  </si>
  <si>
    <t>協会けんぽ（突合）
148.4百万点</t>
  </si>
  <si>
    <t>150.7百万点
（+1.6％）</t>
  </si>
  <si>
    <t>協会けんぽ（縦覧）
141.1百万点</t>
  </si>
  <si>
    <t>137.5百万点
（▲2.5％）</t>
  </si>
  <si>
    <t>共済組合（単月）
226.1百万点</t>
  </si>
  <si>
    <t>209.5百万点
（▲7.3％）</t>
  </si>
  <si>
    <t>共済組合（突合）
27.3百万点</t>
  </si>
  <si>
    <t>24.2百万点
（▲11.5％）</t>
  </si>
  <si>
    <t>共済組合（縦覧）
27.1百万点</t>
  </si>
  <si>
    <t>25.7百万点
（▲5.2％）</t>
  </si>
  <si>
    <t>健保組合（単月）
797.5百万点</t>
  </si>
  <si>
    <t>743.4百万点
（▲6.8％）</t>
  </si>
  <si>
    <t>健保組合（突合）
92.0百万点</t>
  </si>
  <si>
    <t>86.5百万点
（▲5.9％）</t>
  </si>
  <si>
    <t>健保組合（縦覧）
94.2百万点</t>
  </si>
  <si>
    <t>89.3百万点
（▲5.2％）</t>
  </si>
  <si>
    <t>その他（単月）
864.0百万点</t>
  </si>
  <si>
    <t>820.8百万点
（▲5.0％）</t>
  </si>
  <si>
    <t>その他（突合）
129.3百万点</t>
  </si>
  <si>
    <t>123.7百万点
（▲4.3％）</t>
  </si>
  <si>
    <t>その他（縦覧）
93.8百万点</t>
  </si>
  <si>
    <t>90.5百万点
（▲3.6％）</t>
  </si>
  <si>
    <t>全管掌
899.1万件</t>
  </si>
  <si>
    <t>846.3万件
（▲5.9％）</t>
  </si>
  <si>
    <t>協会けんぽ（単月）
259.1万件</t>
  </si>
  <si>
    <t>240.1万件
（▲7.3％）</t>
  </si>
  <si>
    <t>協会けんぽ（突合）
56.8万件</t>
  </si>
  <si>
    <t>61.7万件
（+8.6％）</t>
  </si>
  <si>
    <t>協会けんぽ（縦覧）
51.0万件</t>
  </si>
  <si>
    <t>49.2万件
（▲3.7％）</t>
  </si>
  <si>
    <t>共済組合（単月）
49.2万件</t>
  </si>
  <si>
    <t>43.6万件
（▲11.2％）</t>
  </si>
  <si>
    <t>共済組合（突合）
10.1万件</t>
  </si>
  <si>
    <t>10.8万件
（+6.2％）</t>
  </si>
  <si>
    <t>共済組合（縦覧）
10.0万件</t>
  </si>
  <si>
    <t>9.3万件
（▲7.4％）</t>
  </si>
  <si>
    <t>健保組合（単月）
175.1万件</t>
  </si>
  <si>
    <t>153.3万件
（▲12.4％）</t>
  </si>
  <si>
    <t>健保組合（突合）
35.0万件</t>
  </si>
  <si>
    <t>37.9万件
（+8.1％）</t>
  </si>
  <si>
    <t>健保組合（縦覧）
35.8万件</t>
  </si>
  <si>
    <t>32.9万件
（▲8.1％）</t>
  </si>
  <si>
    <t>その他（単月）
144.3万件</t>
  </si>
  <si>
    <t>134.9万件
（▲6.5％）</t>
  </si>
  <si>
    <t>その他（突合）
40.0万件</t>
  </si>
  <si>
    <t>41.1万件
（+2.8％）</t>
  </si>
  <si>
    <t>その他（縦覧）
32.8万件</t>
  </si>
  <si>
    <t>31.5万件
（▲3.9％）</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</si>
  <si>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</si>
  <si>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</si>
  <si>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</si>
  <si>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</si>
  <si>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</si>
  <si>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</si>
  <si>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－医科歯科計－</t>
  </si>
  <si>
    <t>令和元年5月審査分～令和2年4月審査分</t>
  </si>
  <si>
    <t>令和元年度</t>
  </si>
  <si>
    <t>：令和元年度の（　　）内の数値は、平成30年度に対する増減率である。</t>
  </si>
  <si>
    <t>令和元年5月審査分～令和2年4月審査分</t>
    <phoneticPr fontId="2"/>
  </si>
  <si>
    <t>令和元年５月審査分～令和２年４月審査分</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</si>
</sst>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0" fontId="16" fillId="0" borderId="0" xfId="0" applyNumberFormat="1" applyFont="1" applyAlignment="1">
      <alignment horizontal="centerContinuous" vertical="center"/>
    </xf>
    <xf numFmtId="189" fontId="4" fillId="0" borderId="4" xfId="7"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23" xfId="7" applyNumberFormat="1" applyFont="1" applyBorder="1" applyAlignment="1">
      <alignment horizontal="right"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0" fontId="0" fillId="0" borderId="0" xfId="0" applyFont="1" applyAlignment="1">
      <alignment horizontal="right" vertical="center"/>
    </xf>
    <xf numFmtId="189" fontId="4" fillId="0" borderId="26" xfId="0" applyNumberFormat="1" applyFont="1" applyFill="1" applyBorder="1" applyAlignment="1">
      <alignment horizontal="right"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32.8万件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{C202DC63-8014-43F9-BCBC-F98BA4B1F0F8}</c15:txfldGUID>
                      <c15:f>⑦査定件!$N$58</c15:f>
                      <c15:dlblFieldTableCache>
                        <c:ptCount val="1"/>
                        <c:pt idx="0">
                          <c:v>その他（縦覧）
32.8万件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31.5万件
（▲3.9％）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{67877015-E8DD-4CE5-8474-2E014D654096}</c15:txfldGUID>
                      <c15:f>⑦査定件!$P$58</c15:f>
                      <c15:dlblFieldTableCache>
                        <c:ptCount val="1"/>
                        <c:pt idx="0">
                          <c:v>31.5万件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32.761499999999998</c:v>
                </c:pt>
                <c:pt idx="1">
                  <c:v>31.4969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40.0万件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{FBDA0451-20E6-48F1-8FD0-BB8B257E6ECE}</c15:txfldGUID>
                      <c15:f>⑦査定件!$N$57</c15:f>
                      <c15:dlblFieldTableCache>
                        <c:ptCount val="1"/>
                        <c:pt idx="0">
                          <c:v>その他（突合）
40.0万件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41.1万件
（+2.8％）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{EBCE708E-5ECC-445E-913C-78B045F68A0E}</c15:txfldGUID>
                      <c15:f>⑦査定件!$P$57</c15:f>
                      <c15:dlblFieldTableCache>
                        <c:ptCount val="1"/>
                        <c:pt idx="0">
                          <c:v>41.1万件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39.9831</c:v>
                </c:pt>
                <c:pt idx="1">
                  <c:v>41.105800000000002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144.3万件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{7C7B1BB7-48FB-45ED-9415-45EA02ABD4E0}</c15:txfldGUID>
                      <c15:f>⑦査定件!$N$56</c15:f>
                      <c15:dlblFieldTableCache>
                        <c:ptCount val="1"/>
                        <c:pt idx="0">
                          <c:v>その他（単月）
144.3万件</c:v>
                        </c:pt>
                      </c15:dlblFieldTableCache>
                    </c15:dlblFTEntry>
                  </c15:dlblFieldTable>
                  <c15:showDataLabelsRange val="0"/>
                </c:ext>
              </c:extLst>
            </c:dLbl>
            <c:dLbl>
              <c:idx val="1"/>
              <c:layout/>
              <c:tx>
                <c:strRef>
                  <c:f>⑦査定件!$P$56</c:f>
                  <c:strCache>
                    <c:ptCount val="1"/>
                    <c:pt idx="0">
                      <c:v>134.9万件
（▲6.5％）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{58C2E7D0-6CCB-4783-ADB1-B2AC14969AE1}</c15:txfldGUID>
                      <c15:f>⑦査定件!$P$56</c15:f>
                      <c15:dlblFieldTableCache>
                        <c:ptCount val="1"/>
                        <c:pt idx="0">
                          <c:v>134.9万件
（▲6.5％）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平成30年度</c:v>
                </c:pt>
                <c:pt idx="1">
                  <c:v>令和元年度</c:v>
                </c:pt>
              </c:strCache>
            </c:strRef>
          </c:cat>
          <c:val>
            <c:numRef>
              <c:f>⑦査定件!$N$40:$O$40</c:f>
              <c:numCache>
                <c:formatCode>#,##0.0;[Red]\-#,##0.0</c:formatCode>
                <c:ptCount val="2"/>
                <c:pt idx="0">
                  <c:v>144.27090000000001</c:v>
                </c:pt>
                <c:pt idx="1">
                  <c:v>134.94560000000001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35.8万件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{7644E583-0062-4000-9A7C-A1715196D774}</c15:txfldGUID>
                      <c15:f>⑦査定件!$N$55</c15:f>
                      <c15:dlblFieldTableCache>
                        <c:ptCount val="1"/>
                        <c:pt idx="0">
                          <c:v>健保組合（縦覧）
35.8万件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32.9万件
（▲8.1％）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{41A704F7-0775-42AE-9199-280BD29AA591}</c15:txfldGUID>
                      <c15:f>⑦査定件!$P$55</c15:f>
                      <c15:dlblFieldTableCache>
                        <c:ptCount val="1"/>
                        <c:pt idx="0">
                          <c:v>32.9万件
（▲8.1％）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35.820799999999998</c:v>
                </c:pt>
                <c:pt idx="1">
                  <c:v>32.917499999999997</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35.0万件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{A60DE7F5-61F8-4C5D-AA18-055F2BDAD551}</c15:txfldGUID>
                      <c15:f>⑦査定件!$N$54</c15:f>
                      <c15:dlblFieldTableCache>
                        <c:ptCount val="1"/>
                        <c:pt idx="0">
                          <c:v>健保組合（突合）
35.0万件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37.9万件
（+8.1％）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{575D5FCE-44EA-4055-A181-4AC51673E537}</c15:txfldGUID>
                      <c15:f>⑦査定件!$P$54</c15:f>
                      <c15:dlblFieldTableCache>
                        <c:ptCount val="1"/>
                        <c:pt idx="0">
                          <c:v>37.9万件
（+8.1％）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35.046300000000002</c:v>
                </c:pt>
                <c:pt idx="1">
                  <c:v>37.896900000000002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175.1万件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{554D5086-4BA9-4877-BBB0-8E7B6ADD0ACF}</c15:txfldGUID>
                      <c15:f>⑦査定件!$N$53</c15:f>
                      <c15:dlblFieldTableCache>
                        <c:ptCount val="1"/>
                        <c:pt idx="0">
                          <c:v>健保組合（単月）
175.1万件</c:v>
                        </c:pt>
                      </c15:dlblFieldTableCache>
                    </c15:dlblFTEntry>
                  </c15:dlblFieldTable>
                  <c15:showDataLabelsRange val="0"/>
                </c:ext>
              </c:extLst>
            </c:dLbl>
            <c:dLbl>
              <c:idx val="1"/>
              <c:layout/>
              <c:tx>
                <c:strRef>
                  <c:f>⑦査定件!$P$53</c:f>
                  <c:strCache>
                    <c:ptCount val="1"/>
                    <c:pt idx="0">
                      <c:v>153.3万件
（▲12.4％）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{C7C39CA2-153D-4372-BFD2-1C407981B2E9}</c15:txfldGUID>
                      <c15:f>⑦査定件!$P$53</c15:f>
                      <c15:dlblFieldTableCache>
                        <c:ptCount val="1"/>
                        <c:pt idx="0">
                          <c:v>153.3万件
（▲12.4％）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平成30年度</c:v>
                </c:pt>
                <c:pt idx="1">
                  <c:v>令和元年度</c:v>
                </c:pt>
              </c:strCache>
            </c:strRef>
          </c:cat>
          <c:val>
            <c:numRef>
              <c:f>⑦査定件!$N$37:$O$37</c:f>
              <c:numCache>
                <c:formatCode>#,##0.0;[Red]\-#,##0.0</c:formatCode>
                <c:ptCount val="2"/>
                <c:pt idx="0">
                  <c:v>175.05600000000001</c:v>
                </c:pt>
                <c:pt idx="1">
                  <c:v>153.34299999999999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10.0万件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{29D44869-98BC-4CEC-A393-8BFD292AF345}</c15:txfldGUID>
                      <c15:f>⑦査定件!$N$52</c15:f>
                      <c15:dlblFieldTableCache>
                        <c:ptCount val="1"/>
                        <c:pt idx="0">
                          <c:v>共済組合（縦覧）
10.0万件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9.3万件
（▲7.4％）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{299B7C64-4365-492B-A6DD-5E0E423EB3AD}</c15:txfldGUID>
                      <c15:f>⑦査定件!$P$52</c15:f>
                      <c15:dlblFieldTableCache>
                        <c:ptCount val="1"/>
                        <c:pt idx="0">
                          <c:v>9.3万件
（▲7.4％）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10.0282</c:v>
                </c:pt>
                <c:pt idx="1">
                  <c:v>9.2887000000000004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{65BE10D2-3188-43BE-957A-60115B545900}</c15:txfldGUID>
                      <c15:f>⑦査定件!$N$51</c15:f>
                      <c15:dlblFieldTableCache>
                        <c:ptCount val="1"/>
                        <c:pt idx="0">
                          <c:v>共済組合（突合）
10.1万件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10.8万件
（+6.2％）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{CE310290-BFF5-4CE2-8601-4BF047BFAF43}</c15:txfldGUID>
                      <c15:f>⑦査定件!$P$51</c15:f>
                      <c15:dlblFieldTableCache>
                        <c:ptCount val="1"/>
                        <c:pt idx="0">
                          <c:v>10.8万件
（+6.2％）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10.141999999999999</c:v>
                </c:pt>
                <c:pt idx="1">
                  <c:v>10.7685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49.2万件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{BD468AA1-8C91-4B07-875B-E974D9BD0C0C}</c15:txfldGUID>
                      <c15:f>⑦査定件!$N$50</c15:f>
                      <c15:dlblFieldTableCache>
                        <c:ptCount val="1"/>
                        <c:pt idx="0">
                          <c:v>共済組合（単月）
49.2万件</c:v>
                        </c:pt>
                      </c15:dlblFieldTableCache>
                    </c15:dlblFTEntry>
                  </c15:dlblFieldTable>
                  <c15:showDataLabelsRange val="0"/>
                </c:ext>
              </c:extLst>
            </c:dLbl>
            <c:dLbl>
              <c:idx val="1"/>
              <c:layout/>
              <c:tx>
                <c:strRef>
                  <c:f>⑦査定件!$P$50</c:f>
                  <c:strCache>
                    <c:ptCount val="1"/>
                    <c:pt idx="0">
                      <c:v>43.6万件
（▲11.2％）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{1EB853FF-1CD1-44D4-8394-F76F6D34B086}</c15:txfldGUID>
                      <c15:f>⑦査定件!$P$50</c15:f>
                      <c15:dlblFieldTableCache>
                        <c:ptCount val="1"/>
                        <c:pt idx="0">
                          <c:v>43.6万件
（▲11.2％）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平成30年度</c:v>
                </c:pt>
                <c:pt idx="1">
                  <c:v>令和元年度</c:v>
                </c:pt>
              </c:strCache>
            </c:strRef>
          </c:cat>
          <c:val>
            <c:numRef>
              <c:f>⑦査定件!$N$34:$O$34</c:f>
              <c:numCache>
                <c:formatCode>#,##0.0;[Red]\-#,##0.0</c:formatCode>
                <c:ptCount val="2"/>
                <c:pt idx="0">
                  <c:v>49.173499999999997</c:v>
                </c:pt>
                <c:pt idx="1">
                  <c:v>43.643700000000003</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⑦査定件!$N$49</c:f>
                  <c:strCache>
                    <c:ptCount val="1"/>
                    <c:pt idx="0">
                      <c:v>協会けんぽ（縦覧）
51.0万件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{93CB0950-E6D7-4A43-86E1-BB8DE3115A09}</c15:txfldGUID>
                      <c15:f>⑦査定件!$N$49</c15:f>
                      <c15:dlblFieldTableCache>
                        <c:ptCount val="1"/>
                        <c:pt idx="0">
                          <c:v>協会けんぽ（縦覧）
51.0万件</c:v>
                        </c:pt>
                      </c15:dlblFieldTableCache>
                    </c15:dlblFTEntry>
                  </c15:dlblFieldTable>
                  <c15:showDataLabelsRange val="0"/>
                </c:ext>
              </c:extLst>
            </c:dLbl>
            <c:dLbl>
              <c:idx val="1"/>
              <c:layout/>
              <c:tx>
                <c:strRef>
                  <c:f>⑦査定件!$P$49</c:f>
                  <c:strCache>
                    <c:ptCount val="1"/>
                    <c:pt idx="0">
                      <c:v>49.2万件
（▲3.7％）</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{7699A33B-CB95-4B0D-8515-470B5183ED58}</c15:txfldGUID>
                      <c15:f>⑦査定件!$P$49</c15:f>
                      <c15:dlblFieldTableCache>
                        <c:ptCount val="1"/>
                        <c:pt idx="0">
                          <c:v>49.2万件
（▲3.7％）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51.021000000000001</c:v>
                </c:pt>
                <c:pt idx="1">
                  <c:v>49.151800000000001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⑦査定件!$N$48</c:f>
                  <c:strCache>
                    <c:ptCount val="1"/>
                    <c:pt idx="0">
                      <c:v>協会けんぽ（突合）
56.8万件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{D9C32675-EC4D-4F52-B7E6-75A95DF9364A}</c15:txfldGUID>
                      <c15:f>⑦査定件!$N$48</c15:f>
                      <c15:dlblFieldTableCache>
                        <c:ptCount val="1"/>
                        <c:pt idx="0">
                          <c:v>協会けんぽ（突合）
56.8万件</c:v>
                        </c:pt>
                      </c15:dlblFieldTableCache>
                    </c15:dlblFTEntry>
                  </c15:dlblFieldTable>
                  <c15:showDataLabelsRange val="0"/>
                </c:ext>
              </c:extLst>
            </c:dLbl>
            <c:dLbl>
              <c:idx val="1"/>
              <c:layout/>
              <c:tx>
                <c:strRef>
                  <c:f>⑦査定件!$P$48</c:f>
                  <c:strCache>
                    <c:ptCount val="1"/>
                    <c:pt idx="0">
                      <c:v>61.7万件
（+8.6％）</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{FB59B2CA-8C89-418F-8AAE-1C7A9792032B}</c15:txfldGUID>
                      <c15:f>⑦査定件!$P$48</c15:f>
                      <c15:dlblFieldTableCache>
                        <c:ptCount val="1"/>
                        <c:pt idx="0">
                          <c:v>61.7万件
（+8.6％）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56.756900000000002</c:v>
                </c:pt>
                <c:pt idx="1">
                  <c:v>61.650300000000001</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259.1万件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{6292A407-9B2D-4FDB-8EF4-F89E42EC370D}</c15:txfldGUID>
                      <c15:f>⑦査定件!$N$47</c15:f>
                      <c15:dlblFieldTableCache>
                        <c:ptCount val="1"/>
                        <c:pt idx="0">
                          <c:v>協会けんぽ（単月）
259.1万件</c:v>
                        </c:pt>
                      </c15:dlblFieldTableCache>
                    </c15:dlblFTEntry>
                  </c15:dlblFieldTable>
                  <c15:showDataLabelsRange val="0"/>
                </c:ext>
              </c:extLst>
            </c:dLbl>
            <c:dLbl>
              <c:idx val="1"/>
              <c:layout/>
              <c:tx>
                <c:strRef>
                  <c:f>⑦査定件!$P$47</c:f>
                  <c:strCache>
                    <c:ptCount val="1"/>
                    <c:pt idx="0">
                      <c:v>240.1万件
（▲7.3％）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{6F90AEC4-34D7-43C7-9BF5-2D67A136A502}</c15:txfldGUID>
                      <c15:f>⑦査定件!$P$47</c15:f>
                      <c15:dlblFieldTableCache>
                        <c:ptCount val="1"/>
                        <c:pt idx="0">
                          <c:v>240.1万件
（▲7.3％）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平成30年度</c:v>
                </c:pt>
                <c:pt idx="1">
                  <c:v>令和元年度</c:v>
                </c:pt>
              </c:strCache>
            </c:strRef>
          </c:cat>
          <c:val>
            <c:numRef>
              <c:f>⑦査定件!$N$31:$O$31</c:f>
              <c:numCache>
                <c:formatCode>#,##0.0;[Red]\-#,##0.0</c:formatCode>
                <c:ptCount val="2"/>
                <c:pt idx="0">
                  <c:v>259.08879999999999</c:v>
                </c:pt>
                <c:pt idx="1">
                  <c:v>240.05600000000001</c:v>
                </c:pt>
              </c:numCache>
            </c:numRef>
          </c:val>
        </c:ser>
        <c:dLbls>
          <c:showLegendKey val="0"/>
          <c:showVal val="0"/>
          <c:showCatName val="0"/>
          <c:showSerName val="0"/>
          <c:showPercent val="0"/>
          <c:showBubbleSize val="0"/>
        </c:dLbls>
        <c:gapWidth val="150"/>
        <c:overlap val="100"/>
        <c:serLines/>
        <c:axId val="386615984"/>
        <c:axId val="38661284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899.1万件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{0DBB08F2-7B5E-4A7C-BBF4-9BB9731C9057}</c15:txfldGUID>
                      <c15:f>⑦査定件!$N$46</c15:f>
                      <c15:dlblFieldTableCache>
                        <c:ptCount val="1"/>
                        <c:pt idx="0">
                          <c:v>全管掌
899.1万件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846.3万件
（▲5.9％）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{2696ABD1-6007-43FC-9BDE-246B79F3BF88}</c15:txfldGUID>
                      <c15:f>⑦査定件!$P$46</c15:f>
                      <c15:dlblFieldTableCache>
                        <c:ptCount val="1"/>
                        <c:pt idx="0">
                          <c:v>846.3万件
（▲5.9％）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899.149</c:v>
                </c:pt>
                <c:pt idx="1">
                  <c:v>846.26469999999995</c:v>
                </c:pt>
              </c:numCache>
            </c:numRef>
          </c:val>
          <c:smooth val="0"/>
        </c:ser>
        <c:dLbls>
          <c:showLegendKey val="0"/>
          <c:showVal val="1"/>
          <c:showCatName val="0"/>
          <c:showSerName val="0"/>
          <c:showPercent val="0"/>
          <c:showBubbleSize val="0"/>
        </c:dLbls>
        <c:marker val="1"/>
        <c:smooth val="0"/>
        <c:axId val="386615984"/>
        <c:axId val="386612848"/>
      </c:lineChart>
      <c:catAx>
        <c:axId val="3866159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6612848"/>
        <c:crosses val="autoZero"/>
        <c:auto val="1"/>
        <c:lblAlgn val="ctr"/>
        <c:lblOffset val="100"/>
        <c:tickLblSkip val="1"/>
        <c:tickMarkSkip val="1"/>
        <c:noMultiLvlLbl val="0"/>
      </c:catAx>
      <c:valAx>
        <c:axId val="38661284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66159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75800518922413"/>
          <c:y val="2.1934183785279369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93.8百万点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{43BCD8C8-94D5-431F-99A8-F27544CC9C5A}</c15:txfldGUID>
                      <c15:f>⑧査定点!$N$58</c15:f>
                      <c15:dlblFieldTableCache>
                        <c:ptCount val="1"/>
                        <c:pt idx="0">
                          <c:v>その他（縦覧）
93.8百万点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90.5百万点
（▲3.6％）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{B2D12AAD-D838-4846-AEC3-F19EDD610955}</c15:txfldGUID>
                      <c15:f>⑧査定点!$P$58</c15:f>
                      <c15:dlblFieldTableCache>
                        <c:ptCount val="1"/>
                        <c:pt idx="0">
                          <c:v>90.5百万点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93.842088999999959</c:v>
                </c:pt>
                <c:pt idx="1">
                  <c:v>90.459278000000012</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⑧査定点!$N$57</c:f>
                  <c:strCache>
                    <c:ptCount val="1"/>
                    <c:pt idx="0">
                      <c:v>その他（突合）
129.3百万点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{1D1675A5-C382-4D94-8069-569948D6C510}</c15:txfldGUID>
                      <c15:f>⑧査定点!$N$57</c15:f>
                      <c15:dlblFieldTableCache>
                        <c:ptCount val="1"/>
                        <c:pt idx="0">
                          <c:v>その他（突合）
129.3百万点</c:v>
                        </c:pt>
                      </c15:dlblFieldTableCache>
                    </c15:dlblFTEntry>
                  </c15:dlblFieldTable>
                  <c15:showDataLabelsRange val="0"/>
                </c:ext>
              </c:extLst>
            </c:dLbl>
            <c:dLbl>
              <c:idx val="1"/>
              <c:layout/>
              <c:tx>
                <c:strRef>
                  <c:f>⑧査定点!$P$57</c:f>
                  <c:strCache>
                    <c:ptCount val="1"/>
                    <c:pt idx="0">
                      <c:v>123.7百万点
（▲4.3％）</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{36D4B018-3EB8-4601-86C6-45929F18E0BC}</c15:txfldGUID>
                      <c15:f>⑧査定点!$P$57</c15:f>
                      <c15:dlblFieldTableCache>
                        <c:ptCount val="1"/>
                        <c:pt idx="0">
                          <c:v>123.7百万点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129.27733499999982</c:v>
                </c:pt>
                <c:pt idx="1">
                  <c:v>123.72823800000006</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864.0百万点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{42C6C52B-519D-411C-A557-332F77C319B8}</c15:txfldGUID>
                      <c15:f>⑧査定点!$N$56</c15:f>
                      <c15:dlblFieldTableCache>
                        <c:ptCount val="1"/>
                        <c:pt idx="0">
                          <c:v>その他（単月）
864.0百万点</c:v>
                        </c:pt>
                      </c15:dlblFieldTableCache>
                    </c15:dlblFTEntry>
                  </c15:dlblFieldTable>
                  <c15:showDataLabelsRange val="0"/>
                </c:ext>
              </c:extLst>
            </c:dLbl>
            <c:dLbl>
              <c:idx val="1"/>
              <c:layout/>
              <c:tx>
                <c:strRef>
                  <c:f>⑧査定点!$P$56</c:f>
                  <c:strCache>
                    <c:ptCount val="1"/>
                    <c:pt idx="0">
                      <c:v>820.8百万点
（▲5.0％）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{D9BA3E8F-D8A3-4D27-834B-C3C7A6B76429}</c15:txfldGUID>
                      <c15:f>⑧査定点!$P$56</c15:f>
                      <c15:dlblFieldTableCache>
                        <c:ptCount val="1"/>
                        <c:pt idx="0">
                          <c:v>820.8百万点
（▲5.0％）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平成30年度</c:v>
                </c:pt>
                <c:pt idx="1">
                  <c:v>令和元年度</c:v>
                </c:pt>
              </c:strCache>
            </c:strRef>
          </c:cat>
          <c:val>
            <c:numRef>
              <c:f>⑧査定点!$N$40:$O$40</c:f>
              <c:numCache>
                <c:formatCode>#,##0.0;[Red]\-#,##0.0</c:formatCode>
                <c:ptCount val="2"/>
                <c:pt idx="0">
                  <c:v>864.00058200000103</c:v>
                </c:pt>
                <c:pt idx="1">
                  <c:v>820.7853180000003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94.2百万点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{09D1F93F-A1FE-4AB0-9AE2-4DDBADD65A64}</c15:txfldGUID>
                      <c15:f>⑧査定点!$N$55</c15:f>
                      <c15:dlblFieldTableCache>
                        <c:ptCount val="1"/>
                        <c:pt idx="0">
                          <c:v>健保組合（縦覧）
94.2百万点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89.3百万点
（▲5.2％）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{BD33E216-5E30-4D57-921E-89762154A3A2}</c15:txfldGUID>
                      <c15:f>⑧査定点!$P$55</c15:f>
                      <c15:dlblFieldTableCache>
                        <c:ptCount val="1"/>
                        <c:pt idx="0">
                          <c:v>89.3百万点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94.245726000000005</c:v>
                </c:pt>
                <c:pt idx="1">
                  <c:v>89.303873999999993</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92.0百万点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{ECFEF7BD-F00E-435A-A173-AF39CCCDDAEA}</c15:txfldGUID>
                      <c15:f>⑧査定点!$N$54</c15:f>
                      <c15:dlblFieldTableCache>
                        <c:ptCount val="1"/>
                        <c:pt idx="0">
                          <c:v>健保組合（突合）
92.0百万点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86.5百万点
（▲5.9％）</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{2A2BFA29-C67B-42B8-9D89-42B70B0FFA6C}</c15:txfldGUID>
                      <c15:f>⑧査定点!$P$54</c15:f>
                      <c15:dlblFieldTableCache>
                        <c:ptCount val="1"/>
                        <c:pt idx="0">
                          <c:v>86.5百万点
（▲5.9％）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91.986908</c:v>
                </c:pt>
                <c:pt idx="1">
                  <c:v>86.523908000000006</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797.5百万点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{4CD25022-E4A0-415A-9C72-3504B41475D9}</c15:txfldGUID>
                      <c15:f>⑧査定点!$N$53</c15:f>
                      <c15:dlblFieldTableCache>
                        <c:ptCount val="1"/>
                        <c:pt idx="0">
                          <c:v>健保組合（単月）
797.5百万点</c:v>
                        </c:pt>
                      </c15:dlblFieldTableCache>
                    </c15:dlblFTEntry>
                  </c15:dlblFieldTable>
                  <c15:showDataLabelsRange val="0"/>
                </c:ext>
              </c:extLst>
            </c:dLbl>
            <c:dLbl>
              <c:idx val="1"/>
              <c:layout/>
              <c:tx>
                <c:strRef>
                  <c:f>⑧査定点!$P$53</c:f>
                  <c:strCache>
                    <c:ptCount val="1"/>
                    <c:pt idx="0">
                      <c:v>743.4百万点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{B9F9C590-663F-4F9B-ABBB-45DD196C1B9A}</c15:txfldGUID>
                      <c15:f>⑧査定点!$P$53</c15:f>
                      <c15:dlblFieldTableCache>
                        <c:ptCount val="1"/>
                        <c:pt idx="0">
                          <c:v>743.4百万点
（▲6.8％）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平成30年度</c:v>
                </c:pt>
                <c:pt idx="1">
                  <c:v>令和元年度</c:v>
                </c:pt>
              </c:strCache>
            </c:strRef>
          </c:cat>
          <c:val>
            <c:numRef>
              <c:f>⑧査定点!$N$37:$O$37</c:f>
              <c:numCache>
                <c:formatCode>#,##0.0;[Red]\-#,##0.0</c:formatCode>
                <c:ptCount val="2"/>
                <c:pt idx="0">
                  <c:v>797.52413600000011</c:v>
                </c:pt>
                <c:pt idx="1">
                  <c:v>743.43729999999994</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27.1百万点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{13DC16EA-026C-400B-8EDC-89AC4D0A7150}</c15:txfldGUID>
                      <c15:f>⑧査定点!$N$52</c15:f>
                      <c15:dlblFieldTableCache>
                        <c:ptCount val="1"/>
                        <c:pt idx="0">
                          <c:v>共済組合（縦覧）
27.1百万点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25.7百万点
（▲5.2％）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{8102838B-E7B1-48F9-904E-F0D7A01B53CB}</c15:txfldGUID>
                      <c15:f>⑧査定点!$P$52</c15:f>
                      <c15:dlblFieldTableCache>
                        <c:ptCount val="1"/>
                        <c:pt idx="0">
                          <c:v>25.7百万点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27.147538000000001</c:v>
                </c:pt>
                <c:pt idx="1">
                  <c:v>25.730164000000002</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27.3百万点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{22151170-5562-4A76-AC0C-6F4F5DB2B5CD}</c15:txfldGUID>
                      <c15:f>⑧査定点!$N$51</c15:f>
                      <c15:dlblFieldTableCache>
                        <c:ptCount val="1"/>
                        <c:pt idx="0">
                          <c:v>共済組合（突合）
27.3百万点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24.2百万点
（▲11.5％）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{1F32C82B-10EA-4EA7-8D35-6FE50ED24056}</c15:txfldGUID>
                      <c15:f>⑧査定点!$P$51</c15:f>
                      <c15:dlblFieldTableCache>
                        <c:ptCount val="1"/>
                        <c:pt idx="0">
                          <c:v>24.2百万点
（▲11.5％）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27.343968999999998</c:v>
                </c:pt>
                <c:pt idx="1">
                  <c:v>24.204417000000003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226.1百万点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{18959F5E-E3BF-4B60-B75B-8F1DF3911B5D}</c15:txfldGUID>
                      <c15:f>⑧査定点!$N$50</c15:f>
                      <c15:dlblFieldTableCache>
                        <c:ptCount val="1"/>
                        <c:pt idx="0">
                          <c:v>共済組合（単月）
226.1百万点</c:v>
                        </c:pt>
                      </c15:dlblFieldTableCache>
                    </c15:dlblFTEntry>
                  </c15:dlblFieldTable>
                  <c15:showDataLabelsRange val="0"/>
                </c:ext>
              </c:extLst>
            </c:dLbl>
            <c:dLbl>
              <c:idx val="1"/>
              <c:layout/>
              <c:tx>
                <c:strRef>
                  <c:f>⑧査定点!$P$50</c:f>
                  <c:strCache>
                    <c:ptCount val="1"/>
                    <c:pt idx="0">
                      <c:v>209.5百万点
（▲7.3％）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{FC371A25-AC27-413E-A055-1C5D47251FAB}</c15:txfldGUID>
                      <c15:f>⑧査定点!$P$50</c15:f>
                      <c15:dlblFieldTableCache>
                        <c:ptCount val="1"/>
                        <c:pt idx="0">
                          <c:v>209.5百万点
（▲7.3％）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平成30年度</c:v>
                </c:pt>
                <c:pt idx="1">
                  <c:v>令和元年度</c:v>
                </c:pt>
              </c:strCache>
            </c:strRef>
          </c:cat>
          <c:val>
            <c:numRef>
              <c:f>⑧査定点!$N$34:$O$34</c:f>
              <c:numCache>
                <c:formatCode>#,##0.0;[Red]\-#,##0.0</c:formatCode>
                <c:ptCount val="2"/>
                <c:pt idx="0">
                  <c:v>226.07057700000001</c:v>
                </c:pt>
                <c:pt idx="1">
                  <c:v>209.51877400000001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141.1百万点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{15051786-327A-416A-B92A-28E94D91100A}</c15:txfldGUID>
                      <c15:f>⑧査定点!$N$49</c15:f>
                      <c15:dlblFieldTableCache>
                        <c:ptCount val="1"/>
                        <c:pt idx="0">
                          <c:v>協会けんぽ（縦覧）
141.1百万点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137.5百万点
（▲2.5％）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{6C6DD220-E1B0-46DA-A849-7923ECD72A81}</c15:txfldGUID>
                      <c15:f>⑧査定点!$P$49</c15:f>
                      <c15:dlblFieldTableCache>
                        <c:ptCount val="1"/>
                        <c:pt idx="0">
                          <c:v>137.5百万点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141.08472800000001</c:v>
                </c:pt>
                <c:pt idx="1">
                  <c:v>137.515198</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⑧査定点!$N$48</c:f>
                  <c:strCache>
                    <c:ptCount val="1"/>
                    <c:pt idx="0">
                      <c:v>協会けんぽ（突合）
148.4百万点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{189D9583-9482-4D6B-A4D5-E0F669139CF1}</c15:txfldGUID>
                      <c15:f>⑧査定点!$N$48</c15:f>
                      <c15:dlblFieldTableCache>
                        <c:ptCount val="1"/>
                        <c:pt idx="0">
                          <c:v>協会けんぽ（突合）
148.4百万点</c:v>
                        </c:pt>
                      </c15:dlblFieldTableCache>
                    </c15:dlblFTEntry>
                  </c15:dlblFieldTable>
                  <c15:showDataLabelsRange val="0"/>
                </c:ext>
              </c:extLst>
            </c:dLbl>
            <c:dLbl>
              <c:idx val="1"/>
              <c:layout/>
              <c:tx>
                <c:strRef>
                  <c:f>⑧査定点!$P$48</c:f>
                  <c:strCache>
                    <c:ptCount val="1"/>
                    <c:pt idx="0">
                      <c:v>150.7百万点
（+1.6％）</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{C303E3BE-F200-4944-8458-3371A4054E73}</c15:txfldGUID>
                      <c15:f>⑧査定点!$P$48</c15:f>
                      <c15:dlblFieldTableCache>
                        <c:ptCount val="1"/>
                        <c:pt idx="0">
                          <c:v>150.7百万点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148.38061199999999</c:v>
                </c:pt>
                <c:pt idx="1">
                  <c:v>150.73279099999999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1,293.3百万点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{7E9CC72C-F51D-4004-BE1D-34FBE29BB2F8}</c15:txfldGUID>
                      <c15:f>⑧査定点!$N$47</c15:f>
                      <c15:dlblFieldTableCache>
                        <c:ptCount val="1"/>
                        <c:pt idx="0">
                          <c:v>協会けんぽ（単月）
1,293.3百万点</c:v>
                        </c:pt>
                      </c15:dlblFieldTableCache>
                    </c15:dlblFTEntry>
                  </c15:dlblFieldTable>
                  <c15:showDataLabelsRange val="0"/>
                </c:ext>
              </c:extLst>
            </c:dLbl>
            <c:dLbl>
              <c:idx val="1"/>
              <c:layout/>
              <c:tx>
                <c:strRef>
                  <c:f>⑧査定点!$P$47</c:f>
                  <c:strCache>
                    <c:ptCount val="1"/>
                    <c:pt idx="0">
                      <c:v>1,248.2百万点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{FA7E06C8-CCFE-4EF6-A0F0-F62235EDB27B}</c15:txfldGUID>
                      <c15:f>⑧査定点!$P$47</c15:f>
                      <c15:dlblFieldTableCache>
                        <c:ptCount val="1"/>
                        <c:pt idx="0">
                          <c:v>1,248.2百万点
（▲3.5％）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平成30年度</c:v>
                </c:pt>
                <c:pt idx="1">
                  <c:v>令和元年度</c:v>
                </c:pt>
              </c:strCache>
            </c:strRef>
          </c:cat>
          <c:val>
            <c:numRef>
              <c:f>⑧査定点!$N$31:$O$31</c:f>
              <c:numCache>
                <c:formatCode>#,##0.0;[Red]\-#,##0.0</c:formatCode>
                <c:ptCount val="2"/>
                <c:pt idx="0">
                  <c:v>1293.2634649999998</c:v>
                </c:pt>
                <c:pt idx="1">
                  <c:v>1248.1739739999998</c:v>
                </c:pt>
              </c:numCache>
            </c:numRef>
          </c:val>
        </c:ser>
        <c:dLbls>
          <c:showLegendKey val="0"/>
          <c:showVal val="0"/>
          <c:showCatName val="0"/>
          <c:showSerName val="0"/>
          <c:showPercent val="0"/>
          <c:showBubbleSize val="0"/>
        </c:dLbls>
        <c:gapWidth val="150"/>
        <c:overlap val="100"/>
        <c:serLines/>
        <c:axId val="386613240"/>
        <c:axId val="38660971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3,934.2百万点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{8D51A396-AC1F-4545-9116-21AA0C6A0600}</c15:txfldGUID>
                      <c15:f>⑧査定点!$N$46</c15:f>
                      <c15:dlblFieldTableCache>
                        <c:ptCount val="1"/>
                        <c:pt idx="0">
                          <c:v>全管掌
3,934.2百万点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3,750.1百万点
（▲4.7％）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{14DEAB7F-EBDA-47F8-8EE6-2229EF5FB85F}</c15:txfldGUID>
                      <c15:f>⑧査定点!$P$46</c15:f>
                      <c15:dlblFieldTableCache>
                        <c:ptCount val="1"/>
                        <c:pt idx="0">
                          <c:v>3,750.1百万点
（▲4.7％）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3934.1676650000009</c:v>
                </c:pt>
                <c:pt idx="1">
                  <c:v>3750.1132340000008</c:v>
                </c:pt>
              </c:numCache>
            </c:numRef>
          </c:val>
          <c:smooth val="0"/>
        </c:ser>
        <c:dLbls>
          <c:showLegendKey val="0"/>
          <c:showVal val="1"/>
          <c:showCatName val="0"/>
          <c:showSerName val="0"/>
          <c:showPercent val="0"/>
          <c:showBubbleSize val="0"/>
        </c:dLbls>
        <c:marker val="1"/>
        <c:smooth val="0"/>
        <c:axId val="386613240"/>
        <c:axId val="386609712"/>
      </c:lineChart>
      <c:catAx>
        <c:axId val="3866132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6609712"/>
        <c:crosses val="autoZero"/>
        <c:auto val="1"/>
        <c:lblAlgn val="ctr"/>
        <c:lblOffset val="100"/>
        <c:tickLblSkip val="1"/>
        <c:tickMarkSkip val="1"/>
        <c:noMultiLvlLbl val="0"/>
      </c:catAx>
      <c:valAx>
        <c:axId val="386609712"/>
        <c:scaling>
          <c:orientation val="minMax"/>
        </c:scaling>
        <c:delete val="0"/>
        <c:axPos val="l"/>
        <c:majorGridlines>
          <c:spPr>
            <a:ln w="12700">
              <a:solidFill>
                <a:srgbClr val="969696"/>
              </a:solidFill>
              <a:prstDash val="sysDash"/>
            </a:ln>
          </c:spPr>
        </c:majorGridlines>
        <c:title>
          <c:tx>
            <c:rich>
              <a:bodyPr rot="0" vert="wordArtVertRtl"/>
              <a:lstStyle/>
              <a:p>
                <a:pPr algn="ctr">
                  <a:defRPr sz="10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000">
                    <a:latin typeface="ＭＳ ゴシック" panose="020B0609070205080204" pitchFamily="49" charset="-128"/>
                    <a:ea typeface="ＭＳ ゴシック" panose="020B0609070205080204" pitchFamily="49" charset="-128"/>
                  </a:rPr>
                  <a:t>点数（百万点）</a:t>
                </a:r>
              </a:p>
            </c:rich>
          </c:tx>
          <c:layout>
            <c:manualLayout>
              <c:xMode val="edge"/>
              <c:yMode val="edge"/>
              <c:x val="4.3936322417901716E-4"/>
              <c:y val="0.40515100313115221"/>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866132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20.2百万点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{D7FC264C-83B6-418F-B47F-3BF062314ED0}</c15:txfldGUID>
                      <c15:f>⑩再審点!$N$58</c15:f>
                      <c15:dlblFieldTableCache>
                        <c:ptCount val="1"/>
                        <c:pt idx="0">
                          <c:v>その他（縦覧）
20.2百万点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20.3百万点
（+0.3％）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{9138D7E4-5BAD-44BA-8E99-7F9AB00CD2F7}</c15:txfldGUID>
                      <c15:f>⑩再審点!$P$58</c15:f>
                      <c15:dlblFieldTableCache>
                        <c:ptCount val="1"/>
                        <c:pt idx="0">
                          <c:v>20.3百万点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20.230168999999936</c:v>
                </c:pt>
                <c:pt idx="1">
                  <c:v>20.295934000000017</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19.4百万点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{8FBC16B4-86F1-4FF4-8F10-8E1F882B8D53}</c15:txfldGUID>
                      <c15:f>⑩再審点!$N$57</c15:f>
                      <c15:dlblFieldTableCache>
                        <c:ptCount val="1"/>
                        <c:pt idx="0">
                          <c:v>その他（突合）
19.4百万点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17.7百万点
（▲8.9％）</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{4CB08015-C2FF-4C62-B639-8792AE676E3A}</c15:txfldGUID>
                      <c15:f>⑩再審点!$P$57</c15:f>
                      <c15:dlblFieldTableCache>
                        <c:ptCount val="1"/>
                        <c:pt idx="0">
                          <c:v>17.7百万点
（▲8.9％）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19.427355000000038</c:v>
                </c:pt>
                <c:pt idx="1">
                  <c:v>17.706726999999947</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⑩再審点!$N$56</c:f>
                  <c:strCache>
                    <c:ptCount val="1"/>
                    <c:pt idx="0">
                      <c:v>その他（単月）
39.7百万点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{2DE7CA3D-C901-4F49-B951-666FE1A387B9}</c15:txfldGUID>
                      <c15:f>⑩再審点!$N$56</c15:f>
                      <c15:dlblFieldTableCache>
                        <c:ptCount val="1"/>
                        <c:pt idx="0">
                          <c:v>その他（単月）
39.7百万点</c:v>
                        </c:pt>
                      </c15:dlblFieldTableCache>
                    </c15:dlblFTEntry>
                  </c15:dlblFieldTable>
                  <c15:showDataLabelsRange val="0"/>
                </c:ext>
              </c:extLst>
            </c:dLbl>
            <c:dLbl>
              <c:idx val="1"/>
              <c:layout/>
              <c:tx>
                <c:strRef>
                  <c:f>⑩再審点!$P$56</c:f>
                  <c:strCache>
                    <c:ptCount val="1"/>
                    <c:pt idx="0">
                      <c:v>40.8百万点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{64A4749B-DC6B-48E0-BAA2-F74790023F81}</c15:txfldGUID>
                      <c15:f>⑩再審点!$P$56</c15:f>
                      <c15:dlblFieldTableCache>
                        <c:ptCount val="1"/>
                        <c:pt idx="0">
                          <c:v>40.8百万点
（+2.8％）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平成30年度</c:v>
                </c:pt>
                <c:pt idx="1">
                  <c:v>令和元年度</c:v>
                </c:pt>
              </c:strCache>
            </c:strRef>
          </c:cat>
          <c:val>
            <c:numRef>
              <c:f>⑩再審点!$N$40:$O$40</c:f>
              <c:numCache>
                <c:formatCode>#,##0.0;[Red]\-#,##0.0</c:formatCode>
                <c:ptCount val="2"/>
                <c:pt idx="0">
                  <c:v>39.683003000000006</c:v>
                </c:pt>
                <c:pt idx="1">
                  <c:v>40.813279000000058</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41.4百万点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{40A65512-60F7-47D3-8C10-66B15A5A8D6E}</c15:txfldGUID>
                      <c15:f>⑩再審点!$N$55</c15:f>
                      <c15:dlblFieldTableCache>
                        <c:ptCount val="1"/>
                        <c:pt idx="0">
                          <c:v>健保組合（縦覧）
41.4百万点</c:v>
                        </c:pt>
                      </c15:dlblFieldTableCache>
                    </c15:dlblFTEntry>
                  </c15:dlblFieldTable>
                  <c15:showDataLabelsRange val="0"/>
                </c:ext>
              </c:extLst>
            </c:dLbl>
            <c:dLbl>
              <c:idx val="1"/>
              <c:layout/>
              <c:tx>
                <c:strRef>
                  <c:f>⑩再審点!$P$55</c:f>
                  <c:strCache>
                    <c:ptCount val="1"/>
                    <c:pt idx="0">
                      <c:v>47.0百万点
（+13.7％）</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{B2ADA2C3-CFD6-4600-BE70-E921AC6FF02F}</c15:txfldGUID>
                      <c15:f>⑩再審点!$P$55</c15:f>
                      <c15:dlblFieldTableCache>
                        <c:ptCount val="1"/>
                        <c:pt idx="0">
                          <c:v>47.0百万点
（+13.7％）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41.353930999999996</c:v>
                </c:pt>
                <c:pt idx="1">
                  <c:v>47.029876999999999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33.2百万点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{239BFBE8-DFB7-4153-B384-398C428CAA31}</c15:txfldGUID>
                      <c15:f>⑩再審点!$N$54</c15:f>
                      <c15:dlblFieldTableCache>
                        <c:ptCount val="1"/>
                        <c:pt idx="0">
                          <c:v>健保組合（突合）
33.2百万点</c:v>
                        </c:pt>
                      </c15:dlblFieldTableCache>
                    </c15:dlblFTEntry>
                  </c15:dlblFieldTable>
                  <c15:showDataLabelsRange val="0"/>
                </c:ext>
              </c:extLst>
            </c:dLbl>
            <c:dLbl>
              <c:idx val="1"/>
              <c:layout/>
              <c:tx>
                <c:strRef>
                  <c:f>⑩再審点!$P$54</c:f>
                  <c:strCache>
                    <c:ptCount val="1"/>
                    <c:pt idx="0">
                      <c:v>34.4百万点
（+3.4％）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{47BBBD04-B665-4F27-A99E-7C609FC35F71}</c15:txfldGUID>
                      <c15:f>⑩再審点!$P$54</c15:f>
                      <c15:dlblFieldTableCache>
                        <c:ptCount val="1"/>
                        <c:pt idx="0">
                          <c:v>34.4百万点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33.238182000000002</c:v>
                </c:pt>
                <c:pt idx="1">
                  <c:v>34.370750999999998</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88.8百万点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{A596708A-C81E-4CF6-83D6-01C4B80BA897}</c15:txfldGUID>
                      <c15:f>⑩再審点!$N$53</c15:f>
                      <c15:dlblFieldTableCache>
                        <c:ptCount val="1"/>
                        <c:pt idx="0">
                          <c:v>健保組合（単月）
88.8百万点</c:v>
                        </c:pt>
                      </c15:dlblFieldTableCache>
                    </c15:dlblFTEntry>
                  </c15:dlblFieldTable>
                  <c15:showDataLabelsRange val="0"/>
                </c:ext>
              </c:extLst>
            </c:dLbl>
            <c:dLbl>
              <c:idx val="1"/>
              <c:layout/>
              <c:tx>
                <c:strRef>
                  <c:f>⑩再審点!$P$53</c:f>
                  <c:strCache>
                    <c:ptCount val="1"/>
                    <c:pt idx="0">
                      <c:v>101.6百万点
（+14.3％）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{27576120-79EA-42A2-A384-8FE8E3A32288}</c15:txfldGUID>
                      <c15:f>⑩再審点!$P$53</c15:f>
                      <c15:dlblFieldTableCache>
                        <c:ptCount val="1"/>
                        <c:pt idx="0">
                          <c:v>101.6百万点
（+14.3％）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平成30年度</c:v>
                </c:pt>
                <c:pt idx="1">
                  <c:v>令和元年度</c:v>
                </c:pt>
              </c:strCache>
            </c:strRef>
          </c:cat>
          <c:val>
            <c:numRef>
              <c:f>⑩再審点!$N$37:$O$37</c:f>
              <c:numCache>
                <c:formatCode>#,##0.0;[Red]\-#,##0.0</c:formatCode>
                <c:ptCount val="2"/>
                <c:pt idx="0">
                  <c:v>88.818021999999999</c:v>
                </c:pt>
                <c:pt idx="1">
                  <c:v>101.554394</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7.5百万点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{88153CB5-67BF-4676-B6DC-467F66EBB444}</c15:txfldGUID>
                      <c15:f>⑩再審点!$N$52</c15:f>
                      <c15:dlblFieldTableCache>
                        <c:ptCount val="1"/>
                        <c:pt idx="0">
                          <c:v>共済組合（縦覧）
7.5百万点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8.6百万点
（+14.4％）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{C1247A1F-6FFB-4394-ADB9-69C6C8DF613F}</c15:txfldGUID>
                      <c15:f>⑩再審点!$P$52</c15:f>
                      <c15:dlblFieldTableCache>
                        <c:ptCount val="1"/>
                        <c:pt idx="0">
                          <c:v>8.6百万点
（+14.4％）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7.4866239999999999</c:v>
                </c:pt>
                <c:pt idx="1">
                  <c:v>8.5648510000000009</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7.5百万点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{0E3083D8-A95A-43A7-ABD0-B88369DD8C43}</c15:txfldGUID>
                      <c15:f>⑩再審点!$N$51</c15:f>
                      <c15:dlblFieldTableCache>
                        <c:ptCount val="1"/>
                        <c:pt idx="0">
                          <c:v>共済組合（突合）
7.5百万点</c:v>
                        </c:pt>
                      </c15:dlblFieldTableCache>
                    </c15:dlblFTEntry>
                  </c15:dlblFieldTable>
                  <c15:showDataLabelsRange val="0"/>
                </c:ext>
              </c:extLst>
            </c:dLbl>
            <c:dLbl>
              <c:idx val="1"/>
              <c:layout>
                <c:manualLayout>
                  <c:x val="0.16058631372656174"/>
                  <c:y val="0"/>
                </c:manualLayout>
              </c:layout>
              <c:tx>
                <c:strRef>
                  <c:f>⑩再審点!$P$51</c:f>
                  <c:strCache>
                    <c:ptCount val="1"/>
                    <c:pt idx="0">
                      <c:v>8.2百万点
（+9.1％）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{69358063-9F0D-4C5D-8D4B-D19F422E9A89}</c15:txfldGUID>
                      <c15:f>⑩再審点!$P$51</c15:f>
                      <c15:dlblFieldTableCache>
                        <c:ptCount val="1"/>
                        <c:pt idx="0">
                          <c:v>8.2百万点
（+9.1％）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7.4870390000000011</c:v>
                </c:pt>
                <c:pt idx="1">
                  <c:v>8.1699710000000003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{2DDC3D6F-10BE-48F1-B61D-3D1439D58E68}</c15:txfldGUID>
                      <c15:f>⑩再審点!$N$50</c15:f>
                      <c15:dlblFieldTableCache>
                        <c:ptCount val="1"/>
                        <c:pt idx="0">
                          <c:v>共済組合（単月）
21.3百万点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22.6百万点
（+6.2％）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{2CD598B0-D025-44AA-8CE6-5741E1A8B424}</c15:txfldGUID>
                      <c15:f>⑩再審点!$P$50</c15:f>
                      <c15:dlblFieldTableCache>
                        <c:ptCount val="1"/>
                        <c:pt idx="0">
                          <c:v>22.6百万点
（+6.2％）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平成30年度</c:v>
                </c:pt>
                <c:pt idx="1">
                  <c:v>令和元年度</c:v>
                </c:pt>
              </c:strCache>
            </c:strRef>
          </c:cat>
          <c:val>
            <c:numRef>
              <c:f>⑩再審点!$N$34:$O$34</c:f>
              <c:numCache>
                <c:formatCode>#,##0.0;[Red]\-#,##0.0</c:formatCode>
                <c:ptCount val="2"/>
                <c:pt idx="0">
                  <c:v>21.311534999999999</c:v>
                </c:pt>
                <c:pt idx="1">
                  <c:v>22.638077000000003</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188.5百万点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{D8B70654-3A03-4C6A-8078-0EAA5988E5E4}</c15:txfldGUID>
                      <c15:f>⑩再審点!$N$49</c15:f>
                      <c15:dlblFieldTableCache>
                        <c:ptCount val="1"/>
                        <c:pt idx="0">
                          <c:v>協会けんぽ（縦覧）
188.5百万点</c:v>
                        </c:pt>
                      </c15:dlblFieldTableCache>
                    </c15:dlblFTEntry>
                  </c15:dlblFieldTable>
                  <c15:showDataLabelsRange val="0"/>
                </c:ext>
              </c:extLst>
            </c:dLbl>
            <c:dLbl>
              <c:idx val="1"/>
              <c:layout/>
              <c:tx>
                <c:strRef>
                  <c:f>⑩再審点!$P$49</c:f>
                  <c:strCache>
                    <c:ptCount val="1"/>
                    <c:pt idx="0">
                      <c:v>194.3百万点
（+3.1％）</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{2935F516-50E0-4B88-A883-11FC5EFFF718}</c15:txfldGUID>
                      <c15:f>⑩再審点!$P$49</c15:f>
                      <c15:dlblFieldTableCache>
                        <c:ptCount val="1"/>
                        <c:pt idx="0">
                          <c:v>194.3百万点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188.522222</c:v>
                </c:pt>
                <c:pt idx="1">
                  <c:v>194.33682099999999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⑩再審点!$N$48</c:f>
                  <c:strCache>
                    <c:ptCount val="1"/>
                    <c:pt idx="0">
                      <c:v>協会けんぽ（突合）
107.9百万点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{507DE71E-34FA-4238-9A68-39458935F8B2}</c15:txfldGUID>
                      <c15:f>⑩再審点!$N$48</c15:f>
                      <c15:dlblFieldTableCache>
                        <c:ptCount val="1"/>
                        <c:pt idx="0">
                          <c:v>協会けんぽ（突合）
107.9百万点</c:v>
                        </c:pt>
                      </c15:dlblFieldTableCache>
                    </c15:dlblFTEntry>
                  </c15:dlblFieldTable>
                  <c15:showDataLabelsRange val="0"/>
                </c:ext>
              </c:extLst>
            </c:dLbl>
            <c:dLbl>
              <c:idx val="1"/>
              <c:layout/>
              <c:tx>
                <c:strRef>
                  <c:f>⑩再審点!$P$48</c:f>
                  <c:strCache>
                    <c:ptCount val="1"/>
                    <c:pt idx="0">
                      <c:v>104.2百万点
（▲3.5％）</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{FA8FCA2D-5397-42DE-8079-00A3644FB423}</c15:txfldGUID>
                      <c15:f>⑩再審点!$P$48</c15:f>
                      <c15:dlblFieldTableCache>
                        <c:ptCount val="1"/>
                        <c:pt idx="0">
                          <c:v>104.2百万点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107.93631500000001</c:v>
                </c:pt>
                <c:pt idx="1">
                  <c:v>104.212329</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254.1百万点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{6F1C5EBD-F0D6-4FD9-9935-B661413D829D}</c15:txfldGUID>
                      <c15:f>⑩再審点!$N$47</c15:f>
                      <c15:dlblFieldTableCache>
                        <c:ptCount val="1"/>
                        <c:pt idx="0">
                          <c:v>協会けんぽ（単月）
254.1百万点</c:v>
                        </c:pt>
                      </c15:dlblFieldTableCache>
                    </c15:dlblFTEntry>
                  </c15:dlblFieldTable>
                  <c15:showDataLabelsRange val="0"/>
                </c:ext>
              </c:extLst>
            </c:dLbl>
            <c:dLbl>
              <c:idx val="1"/>
              <c:layout/>
              <c:tx>
                <c:strRef>
                  <c:f>⑩再審点!$P$47</c:f>
                  <c:strCache>
                    <c:ptCount val="1"/>
                    <c:pt idx="0">
                      <c:v>253.8百万点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{62ADFA8E-DED0-49BA-8C1B-49A254DDA302}</c15:txfldGUID>
                      <c15:f>⑩再審点!$P$47</c15:f>
                      <c15:dlblFieldTableCache>
                        <c:ptCount val="1"/>
                        <c:pt idx="0">
                          <c:v>253.8百万点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平成30年度</c:v>
                </c:pt>
                <c:pt idx="1">
                  <c:v>令和元年度</c:v>
                </c:pt>
              </c:strCache>
            </c:strRef>
          </c:cat>
          <c:val>
            <c:numRef>
              <c:f>⑩再審点!$N$31:$O$31</c:f>
              <c:numCache>
                <c:formatCode>#,##0.0;[Red]\-#,##0.0</c:formatCode>
                <c:ptCount val="2"/>
                <c:pt idx="0">
                  <c:v>254.07916299999999</c:v>
                </c:pt>
                <c:pt idx="1">
                  <c:v>253.80887100000001</c:v>
                </c:pt>
              </c:numCache>
            </c:numRef>
          </c:val>
        </c:ser>
        <c:dLbls>
          <c:showLegendKey val="0"/>
          <c:showVal val="0"/>
          <c:showCatName val="0"/>
          <c:showSerName val="0"/>
          <c:showPercent val="0"/>
          <c:showBubbleSize val="0"/>
        </c:dLbls>
        <c:gapWidth val="150"/>
        <c:overlap val="100"/>
        <c:serLines/>
        <c:axId val="386614416"/>
        <c:axId val="38661716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829.6百万点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{C498A896-F0F6-4B1C-A378-7F74BFAC73F5}</c15:txfldGUID>
                      <c15:f>⑩再審点!$N$46</c15:f>
                      <c15:dlblFieldTableCache>
                        <c:ptCount val="1"/>
                        <c:pt idx="0">
                          <c:v>全管掌
829.6百万点</c:v>
                        </c:pt>
                      </c15:dlblFieldTableCache>
                    </c15:dlblFTEntry>
                  </c15:dlblFieldTable>
                  <c15:showDataLabelsRange val="0"/>
                </c:ext>
              </c:extLst>
            </c:dLbl>
            <c:dLbl>
              <c:idx val="1"/>
              <c:layout>
                <c:manualLayout>
                  <c:x val="-6.6913907860964891E-2"/>
                  <c:y val="-2.3481715135258447E-2"/>
                </c:manualLayout>
              </c:layout>
              <c:tx>
                <c:strRef>
                  <c:f>⑩再審点!$P$46</c:f>
                  <c:strCache>
                    <c:ptCount val="1"/>
                    <c:pt idx="0">
                      <c:v>853.5百万点
（+2.9％）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{E180FD41-72AF-4BF1-9602-A023EF4F378D}</c15:txfldGUID>
                      <c15:f>⑩再審点!$P$46</c15:f>
                      <c15:dlblFieldTableCache>
                        <c:ptCount val="1"/>
                        <c:pt idx="0">
                          <c:v>853.5百万点
（+2.9％）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829.57356000000004</c:v>
                </c:pt>
                <c:pt idx="1">
                  <c:v>853.50188200000014</c:v>
                </c:pt>
              </c:numCache>
            </c:numRef>
          </c:val>
          <c:smooth val="0"/>
        </c:ser>
        <c:dLbls>
          <c:showLegendKey val="0"/>
          <c:showVal val="1"/>
          <c:showCatName val="0"/>
          <c:showSerName val="0"/>
          <c:showPercent val="0"/>
          <c:showBubbleSize val="0"/>
        </c:dLbls>
        <c:marker val="1"/>
        <c:smooth val="0"/>
        <c:axId val="386614416"/>
        <c:axId val="386617160"/>
      </c:lineChart>
      <c:catAx>
        <c:axId val="38661441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6617160"/>
        <c:crosses val="autoZero"/>
        <c:auto val="1"/>
        <c:lblAlgn val="ctr"/>
        <c:lblOffset val="100"/>
        <c:tickLblSkip val="1"/>
        <c:tickMarkSkip val="1"/>
        <c:noMultiLvlLbl val="0"/>
      </c:catAx>
      <c:valAx>
        <c:axId val="38661716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393632241790176E-4"/>
              <c:y val="0.37532643966765145"/>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661441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7.6万件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{ACF65417-D1EF-48AD-98CE-D5B6D2E9D6E0}</c15:txfldGUID>
                      <c15:f>⑨再審件!$N$58</c15:f>
                      <c15:dlblFieldTableCache>
                        <c:ptCount val="1"/>
                        <c:pt idx="0">
                          <c:v>その他（縦覧）
7.6万件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7.5万件
（▲0.9％）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{6A174AE5-BA1E-4414-8631-B0C71C2CC1E0}</c15:txfldGUID>
                      <c15:f>⑨再審件!$P$58</c15:f>
                      <c15:dlblFieldTableCache>
                        <c:ptCount val="1"/>
                        <c:pt idx="0">
                          <c:v>7.5万件
（▲0.9％）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7.5998000000000001</c:v>
                </c:pt>
                <c:pt idx="1">
                  <c:v>7.5336999999999996</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7.8万件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{BD139FA9-E437-4C4C-8180-C96D62B0CE45}</c15:txfldGUID>
                      <c15:f>⑨再審件!$N$57</c15:f>
                      <c15:dlblFieldTableCache>
                        <c:ptCount val="1"/>
                        <c:pt idx="0">
                          <c:v>その他（突合）
7.8万件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7.6万件
（▲3.1％）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{8CE537B0-ECC2-49EB-A21D-6034BDA5380A}</c15:txfldGUID>
                      <c15:f>⑨再審件!$P$57</c15:f>
                      <c15:dlblFieldTableCache>
                        <c:ptCount val="1"/>
                        <c:pt idx="0">
                          <c:v>7.6万件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7.8268000000000004</c:v>
                </c:pt>
                <c:pt idx="1">
                  <c:v>7.5869</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⑨再審件!$N$56</c:f>
                  <c:strCache>
                    <c:ptCount val="1"/>
                    <c:pt idx="0">
                      <c:v>その他（単月）
13.2万件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{DB65FEBE-C74C-401C-A43E-EC5414D872FD}</c15:txfldGUID>
                      <c15:f>⑨再審件!$N$56</c15:f>
                      <c15:dlblFieldTableCache>
                        <c:ptCount val="1"/>
                        <c:pt idx="0">
                          <c:v>その他（単月）
13.2万件</c:v>
                        </c:pt>
                      </c15:dlblFieldTableCache>
                    </c15:dlblFTEntry>
                  </c15:dlblFieldTable>
                  <c15:showDataLabelsRange val="0"/>
                </c:ext>
              </c:extLst>
            </c:dLbl>
            <c:dLbl>
              <c:idx val="1"/>
              <c:layout/>
              <c:tx>
                <c:strRef>
                  <c:f>⑨再審件!$P$56</c:f>
                  <c:strCache>
                    <c:ptCount val="1"/>
                    <c:pt idx="0">
                      <c:v>13.6万件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{D962B81C-F13A-4FD0-8BFF-1A23F3A956F6}</c15:txfldGUID>
                      <c15:f>⑨再審件!$P$56</c15:f>
                      <c15:dlblFieldTableCache>
                        <c:ptCount val="1"/>
                        <c:pt idx="0">
                          <c:v>13.6万件
（+2.8％）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平成30年度</c:v>
                </c:pt>
                <c:pt idx="1">
                  <c:v>令和元年度</c:v>
                </c:pt>
              </c:strCache>
            </c:strRef>
          </c:cat>
          <c:val>
            <c:numRef>
              <c:f>⑨再審件!$N$40:$O$40</c:f>
              <c:numCache>
                <c:formatCode>#,##0.0;[Red]\-#,##0.0</c:formatCode>
                <c:ptCount val="2"/>
                <c:pt idx="0">
                  <c:v>13.2058</c:v>
                </c:pt>
                <c:pt idx="1">
                  <c:v>13.5784</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18.4万件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{8E1AD77B-0C32-463A-8B0C-379543B7AB4B}</c15:txfldGUID>
                      <c15:f>⑨再審件!$N$55</c15:f>
                      <c15:dlblFieldTableCache>
                        <c:ptCount val="1"/>
                        <c:pt idx="0">
                          <c:v>健保組合（縦覧）
18.4万件</c:v>
                        </c:pt>
                      </c15:dlblFieldTableCache>
                    </c15:dlblFTEntry>
                  </c15:dlblFieldTable>
                  <c15:showDataLabelsRange val="0"/>
                </c:ext>
              </c:extLst>
            </c:dLbl>
            <c:dLbl>
              <c:idx val="1"/>
              <c:layout/>
              <c:tx>
                <c:strRef>
                  <c:f>⑨再審件!$P$55</c:f>
                  <c:strCache>
                    <c:ptCount val="1"/>
                    <c:pt idx="0">
                      <c:v>21.8万件
（+18.5％）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{8BCE7795-ADC8-4C9C-87C7-7FCE467A2895}</c15:txfldGUID>
                      <c15:f>⑨再審件!$P$55</c15:f>
                      <c15:dlblFieldTableCache>
                        <c:ptCount val="1"/>
                        <c:pt idx="0">
                          <c:v>21.8万件
（+18.5％）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18.398399999999999</c:v>
                </c:pt>
                <c:pt idx="1">
                  <c:v>21.8081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⑨再審件!$N$54</c:f>
                  <c:strCache>
                    <c:ptCount val="1"/>
                    <c:pt idx="0">
                      <c:v>健保組合（突合）
16.3万件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{D020C804-0CAE-4B0A-A291-05C4C22DF439}</c15:txfldGUID>
                      <c15:f>⑨再審件!$N$54</c15:f>
                      <c15:dlblFieldTableCache>
                        <c:ptCount val="1"/>
                        <c:pt idx="0">
                          <c:v>健保組合（突合）
16.3万件</c:v>
                        </c:pt>
                      </c15:dlblFieldTableCache>
                    </c15:dlblFTEntry>
                  </c15:dlblFieldTable>
                  <c15:showDataLabelsRange val="0"/>
                </c:ext>
              </c:extLst>
            </c:dLbl>
            <c:dLbl>
              <c:idx val="1"/>
              <c:layout/>
              <c:tx>
                <c:strRef>
                  <c:f>⑨再審件!$P$54</c:f>
                  <c:strCache>
                    <c:ptCount val="1"/>
                    <c:pt idx="0">
                      <c:v>17.4万件
（+7.2％）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{4E9EA155-33DF-4ABF-9E9C-79908364B630}</c15:txfldGUID>
                      <c15:f>⑨再審件!$P$54</c15:f>
                      <c15:dlblFieldTableCache>
                        <c:ptCount val="1"/>
                        <c:pt idx="0">
                          <c:v>17.4万件
（+7.2％）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16.2546</c:v>
                </c:pt>
                <c:pt idx="1">
                  <c:v>17.422899999999998</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⑨再審件!$N$53</c:f>
                  <c:strCache>
                    <c:ptCount val="1"/>
                    <c:pt idx="0">
                      <c:v>健保組合（単月）
32.9万件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{17710E34-06D2-452D-90E9-73F4511404FC}</c15:txfldGUID>
                      <c15:f>⑨再審件!$N$53</c15:f>
                      <c15:dlblFieldTableCache>
                        <c:ptCount val="1"/>
                        <c:pt idx="0">
                          <c:v>健保組合（単月）
32.9万件</c:v>
                        </c:pt>
                      </c15:dlblFieldTableCache>
                    </c15:dlblFTEntry>
                  </c15:dlblFieldTable>
                  <c15:showDataLabelsRange val="0"/>
                </c:ext>
              </c:extLst>
            </c:dLbl>
            <c:dLbl>
              <c:idx val="1"/>
              <c:layout/>
              <c:tx>
                <c:strRef>
                  <c:f>⑨再審件!$P$53</c:f>
                  <c:strCache>
                    <c:ptCount val="1"/>
                    <c:pt idx="0">
                      <c:v>37.5万件
（+13.9％）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{748E7039-290E-4A2D-B7C6-7225CA3855EB}</c15:txfldGUID>
                      <c15:f>⑨再審件!$P$53</c15:f>
                      <c15:dlblFieldTableCache>
                        <c:ptCount val="1"/>
                        <c:pt idx="0">
                          <c:v>37.5万件
（+13.9％）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平成30年度</c:v>
                </c:pt>
                <c:pt idx="1">
                  <c:v>令和元年度</c:v>
                </c:pt>
              </c:strCache>
            </c:strRef>
          </c:cat>
          <c:val>
            <c:numRef>
              <c:f>⑨再審件!$N$37:$O$37</c:f>
              <c:numCache>
                <c:formatCode>#,##0.0;[Red]\-#,##0.0</c:formatCode>
                <c:ptCount val="2"/>
                <c:pt idx="0">
                  <c:v>32.883600000000001</c:v>
                </c:pt>
                <c:pt idx="1">
                  <c:v>37.460999999999999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4.4万件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{D141FFC2-8B34-44C4-A246-2AB4AE36AB5E}</c15:txfldGUID>
                      <c15:f>⑨再審件!$N$52</c15:f>
                      <c15:dlblFieldTableCache>
                        <c:ptCount val="1"/>
                        <c:pt idx="0">
                          <c:v>共済組合（縦覧）
4.4万件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5.1万件
（+15.4％）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{4BFE994D-DAC1-4D76-8FA9-C215B6F9F4D8}</c15:txfldGUID>
                      <c15:f>⑨再審件!$P$52</c15:f>
                      <c15:dlblFieldTableCache>
                        <c:ptCount val="1"/>
                        <c:pt idx="0">
                          <c:v>5.1万件
（+15.4％）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4.3932000000000002</c:v>
                </c:pt>
                <c:pt idx="1">
                  <c:v>5.0701999999999998</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4.1万件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{3BD19903-9CA0-4072-BBE3-66D6372B6B9E}</c15:txfldGUID>
                      <c15:f>⑨再審件!$N$51</c15:f>
                      <c15:dlblFieldTableCache>
                        <c:ptCount val="1"/>
                        <c:pt idx="0">
                          <c:v>共済組合（突合）
4.1万件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4.4万件
（+7.3％）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{4F75BB94-F4A4-4945-AC5E-0DDB785603E2}</c15:txfldGUID>
                      <c15:f>⑨再審件!$P$51</c15:f>
                      <c15:dlblFieldTableCache>
                        <c:ptCount val="1"/>
                        <c:pt idx="0">
                          <c:v>4.4万件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4.1231</c:v>
                </c:pt>
                <c:pt idx="1">
                  <c:v>4.4248000000000003</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9.4万件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{BC32EA4B-429E-431E-BA80-9C53136CF971}</c15:txfldGUID>
                      <c15:f>⑨再審件!$N$50</c15:f>
                      <c15:dlblFieldTableCache>
                        <c:ptCount val="1"/>
                        <c:pt idx="0">
                          <c:v>共済組合（単月）
9.4万件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10.1万件
（+8.0％）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{A35AB4AE-1EAE-4484-8917-9F7BC47FBB33}</c15:txfldGUID>
                      <c15:f>⑨再審件!$P$50</c15:f>
                      <c15:dlblFieldTableCache>
                        <c:ptCount val="1"/>
                        <c:pt idx="0">
                          <c:v>10.1万件
（+8.0％）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平成30年度</c:v>
                </c:pt>
                <c:pt idx="1">
                  <c:v>令和元年度</c:v>
                </c:pt>
              </c:strCache>
            </c:strRef>
          </c:cat>
          <c:val>
            <c:numRef>
              <c:f>⑨再審件!$N$34:$O$34</c:f>
              <c:numCache>
                <c:formatCode>#,##0.0;[Red]\-#,##0.0</c:formatCode>
                <c:ptCount val="2"/>
                <c:pt idx="0">
                  <c:v>9.3569999999999993</c:v>
                </c:pt>
                <c:pt idx="1">
                  <c:v>10.107799999999999</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40.3万件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{F888C904-527C-4B09-A6C1-75D21DAF46D2}</c15:txfldGUID>
                      <c15:f>⑨再審件!$N$49</c15:f>
                      <c15:dlblFieldTableCache>
                        <c:ptCount val="1"/>
                        <c:pt idx="0">
                          <c:v>協会けんぽ（縦覧）
40.3万件</c:v>
                        </c:pt>
                      </c15:dlblFieldTableCache>
                    </c15:dlblFTEntry>
                  </c15:dlblFieldTable>
                  <c15:showDataLabelsRange val="0"/>
                </c:ext>
              </c:extLst>
            </c:dLbl>
            <c:dLbl>
              <c:idx val="1"/>
              <c:layout/>
              <c:tx>
                <c:strRef>
                  <c:f>⑨再審件!$P$49</c:f>
                  <c:strCache>
                    <c:ptCount val="1"/>
                    <c:pt idx="0">
                      <c:v>35.5万件
（▲12.0％）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{CF1F59EF-605A-46BF-9A24-BD10C6449EC2}</c15:txfldGUID>
                      <c15:f>⑨再審件!$P$49</c15:f>
                      <c15:dlblFieldTableCache>
                        <c:ptCount val="1"/>
                        <c:pt idx="0">
                          <c:v>35.5万件
（▲12.0％）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40.287399999999998</c:v>
                </c:pt>
                <c:pt idx="1">
                  <c:v>35.462299999999999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31.0万件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{6C45EBFA-ADEC-4B40-800D-BC1315ED265D}</c15:txfldGUID>
                      <c15:f>⑨再審件!$N$48</c15:f>
                      <c15:dlblFieldTableCache>
                        <c:ptCount val="1"/>
                        <c:pt idx="0">
                          <c:v>協会けんぽ（突合）
31.0万件</c:v>
                        </c:pt>
                      </c15:dlblFieldTableCache>
                    </c15:dlblFTEntry>
                  </c15:dlblFieldTable>
                  <c15:showDataLabelsRange val="0"/>
                </c:ext>
              </c:extLst>
            </c:dLbl>
            <c:dLbl>
              <c:idx val="1"/>
              <c:layout/>
              <c:tx>
                <c:strRef>
                  <c:f>⑨再審件!$P$48</c:f>
                  <c:strCache>
                    <c:ptCount val="1"/>
                    <c:pt idx="0">
                      <c:v>26.2万件
（▲15.2％）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{F2832E90-2D25-4890-886A-ACF5A467C879}</c15:txfldGUID>
                      <c15:f>⑨再審件!$P$48</c15:f>
                      <c15:dlblFieldTableCache>
                        <c:ptCount val="1"/>
                        <c:pt idx="0">
                          <c:v>26.2万件
（▲15.2％）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30.956399999999999</c:v>
                </c:pt>
                <c:pt idx="1">
                  <c:v>26.248200000000001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60.7万件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{C586614F-AC66-44C1-AE63-68BB2DAD72FA}</c15:txfldGUID>
                      <c15:f>⑨再審件!$N$47</c15:f>
                      <c15:dlblFieldTableCache>
                        <c:ptCount val="1"/>
                        <c:pt idx="0">
                          <c:v>協会けんぽ（単月）
60.7万件</c:v>
                        </c:pt>
                      </c15:dlblFieldTableCache>
                    </c15:dlblFTEntry>
                  </c15:dlblFieldTable>
                  <c15:showDataLabelsRange val="0"/>
                </c:ext>
              </c:extLst>
            </c:dLbl>
            <c:dLbl>
              <c:idx val="1"/>
              <c:layout/>
              <c:tx>
                <c:strRef>
                  <c:f>⑨再審件!$P$47</c:f>
                  <c:strCache>
                    <c:ptCount val="1"/>
                    <c:pt idx="0">
                      <c:v>52.0万件
（▲14.4％）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{2859C87C-AFF6-4179-8FF5-DFABFCA480F1}</c15:txfldGUID>
                      <c15:f>⑨再審件!$P$47</c15:f>
                      <c15:dlblFieldTableCache>
                        <c:ptCount val="1"/>
                        <c:pt idx="0">
                          <c:v>52.0万件
（▲14.4％）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平成30年度</c:v>
                </c:pt>
                <c:pt idx="1">
                  <c:v>令和元年度</c:v>
                </c:pt>
              </c:strCache>
            </c:strRef>
          </c:cat>
          <c:val>
            <c:numRef>
              <c:f>⑨再審件!$N$31:$O$31</c:f>
              <c:numCache>
                <c:formatCode>#,##0.0;[Red]\-#,##0.0</c:formatCode>
                <c:ptCount val="2"/>
                <c:pt idx="0">
                  <c:v>60.666600000000003</c:v>
                </c:pt>
                <c:pt idx="1">
                  <c:v>51.958599999999997</c:v>
                </c:pt>
              </c:numCache>
            </c:numRef>
          </c:val>
        </c:ser>
        <c:dLbls>
          <c:showLegendKey val="0"/>
          <c:showVal val="0"/>
          <c:showCatName val="0"/>
          <c:showSerName val="0"/>
          <c:showPercent val="0"/>
          <c:showBubbleSize val="0"/>
        </c:dLbls>
        <c:gapWidth val="150"/>
        <c:overlap val="100"/>
        <c:serLines/>
        <c:axId val="386610496"/>
        <c:axId val="38661088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246.0万件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{FA97E2D2-740C-4F6E-A9C3-5E0DE6BB08EE}</c15:txfldGUID>
                      <c15:f>⑨再審件!$N$46</c15:f>
                      <c15:dlblFieldTableCache>
                        <c:ptCount val="1"/>
                        <c:pt idx="0">
                          <c:v>全管掌
246.0万件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238.7万件
（▲3.0％）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{3BB45E91-1687-4947-85CD-2A8E9C846110}</c15:txfldGUID>
                      <c15:f>⑨再審件!$P$46</c15:f>
                      <c15:dlblFieldTableCache>
                        <c:ptCount val="1"/>
                        <c:pt idx="0">
                          <c:v>238.7万件
（▲3.0％）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245.95269999999999</c:v>
                </c:pt>
                <c:pt idx="1">
                  <c:v>238.66290000000001</c:v>
                </c:pt>
              </c:numCache>
            </c:numRef>
          </c:val>
          <c:smooth val="0"/>
        </c:ser>
        <c:dLbls>
          <c:showLegendKey val="0"/>
          <c:showVal val="1"/>
          <c:showCatName val="0"/>
          <c:showSerName val="0"/>
          <c:showPercent val="0"/>
          <c:showBubbleSize val="0"/>
        </c:dLbls>
        <c:marker val="1"/>
        <c:smooth val="0"/>
        <c:axId val="386610496"/>
        <c:axId val="386610888"/>
      </c:lineChart>
      <c:catAx>
        <c:axId val="3866104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6610888"/>
        <c:crosses val="autoZero"/>
        <c:auto val="1"/>
        <c:lblAlgn val="ctr"/>
        <c:lblOffset val="100"/>
        <c:tickLblSkip val="1"/>
        <c:tickMarkSkip val="1"/>
        <c:noMultiLvlLbl val="0"/>
      </c:catAx>
      <c:valAx>
        <c:axId val="38661088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66104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1</xdr:colOff>
      <xdr:row>5</xdr:row>
      <xdr:rowOff>108857</xdr:rowOff>
    </xdr:from>
    <xdr:to>
      <xdr:col>20</xdr:col>
      <xdr:colOff>231322</xdr:colOff>
      <xdr:row>39</xdr:row>
      <xdr:rowOff>312964</xdr:rowOff>
    </xdr:to>
    <xdr:sp macro="" textlink="">
      <xdr:nvSpPr>
        <xdr:cNvPr id="2" name="AutoShape 1"/>
        <xdr:cNvSpPr>
          <a:spLocks noChangeArrowheads="1"/>
        </xdr:cNvSpPr>
      </xdr:nvSpPr>
      <xdr:spPr bwMode="auto">
        <a:xfrm>
          <a:off x="1619251" y="2789464"/>
          <a:ext cx="11892642" cy="8245929"/>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2"/>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27" t="s">
        <v>35</v>
      </c>
      <c r="F1" s="727"/>
      <c r="G1" s="727"/>
      <c r="H1" s="727"/>
      <c r="I1" s="727"/>
      <c r="J1" s="727"/>
      <c r="K1" s="727"/>
      <c r="L1" s="727"/>
      <c r="M1" s="727"/>
      <c r="N1" s="727"/>
      <c r="O1" s="727"/>
      <c r="P1" s="727"/>
      <c r="Q1" s="58"/>
      <c r="R1" s="58"/>
    </row>
    <row r="2" spans="3:18" ht="51" customHeight="1">
      <c r="D2" s="283" t="s">
        <v>332</v>
      </c>
      <c r="E2" s="58"/>
      <c r="F2" s="58"/>
      <c r="G2" s="58"/>
      <c r="H2" s="58"/>
      <c r="I2" s="58"/>
      <c r="J2" s="58"/>
      <c r="K2" s="58"/>
      <c r="L2" s="58"/>
      <c r="M2" s="58"/>
      <c r="N2" s="58"/>
      <c r="O2" s="58"/>
      <c r="P2" s="58"/>
      <c r="Q2" s="58"/>
      <c r="R2" s="58"/>
    </row>
    <row r="3" spans="3:18" ht="45" customHeight="1">
      <c r="D3" s="401" t="s">
        <v>330</v>
      </c>
      <c r="E3" s="58"/>
      <c r="F3" s="58"/>
      <c r="G3" s="58"/>
      <c r="H3" s="58"/>
      <c r="I3" s="58"/>
      <c r="J3" s="58"/>
      <c r="K3" s="58"/>
      <c r="L3" s="58"/>
      <c r="M3" s="58"/>
      <c r="N3" s="58"/>
      <c r="O3" s="58"/>
      <c r="P3" s="58"/>
      <c r="Q3" s="58"/>
      <c r="R3" s="58"/>
    </row>
    <row r="4" spans="3:18" ht="18" customHeight="1">
      <c r="D4" s="401"/>
      <c r="E4" s="58"/>
      <c r="F4" s="58"/>
      <c r="G4" s="58"/>
      <c r="H4" s="58"/>
      <c r="I4" s="58"/>
      <c r="J4" s="58"/>
      <c r="K4" s="58"/>
      <c r="L4" s="58"/>
      <c r="M4" s="58"/>
      <c r="N4" s="58"/>
      <c r="O4" s="58"/>
      <c r="P4" s="58"/>
      <c r="Q4" s="58"/>
      <c r="R4" s="58"/>
    </row>
    <row r="5" spans="3:18" ht="36" customHeight="1">
      <c r="D5" s="717" t="s">
        <v>335</v>
      </c>
      <c r="E5" s="58"/>
      <c r="F5" s="58"/>
      <c r="G5" s="58"/>
      <c r="H5" s="58"/>
      <c r="I5" s="58"/>
      <c r="J5" s="58"/>
      <c r="K5" s="58"/>
      <c r="L5" s="58"/>
      <c r="M5" s="58"/>
      <c r="N5" s="58"/>
      <c r="O5" s="58"/>
      <c r="P5" s="58"/>
      <c r="Q5" s="58"/>
      <c r="R5" s="58"/>
    </row>
    <row r="6" spans="3:18" ht="21.75" customHeight="1">
      <c r="D6" s="60"/>
      <c r="E6" s="58"/>
      <c r="F6" s="58"/>
      <c r="G6" s="58"/>
      <c r="H6" s="58"/>
      <c r="I6" s="58"/>
      <c r="J6" s="58"/>
      <c r="K6" s="58"/>
      <c r="L6" s="58"/>
      <c r="M6" s="58"/>
      <c r="N6" s="58"/>
      <c r="O6" s="58"/>
      <c r="P6" s="58"/>
      <c r="Q6" s="58"/>
      <c r="R6" s="58"/>
    </row>
    <row r="7" spans="3:18" ht="17.25" customHeight="1">
      <c r="C7" s="61"/>
    </row>
    <row r="8" spans="3:18" ht="30" customHeight="1">
      <c r="C8" s="61" t="s">
        <v>32</v>
      </c>
    </row>
    <row r="9" spans="3:18" ht="18" customHeight="1">
      <c r="D9" s="62"/>
    </row>
    <row r="10" spans="3:18" ht="18" customHeight="1">
      <c r="C10" s="62" t="s">
        <v>33</v>
      </c>
    </row>
    <row r="11" spans="3:18" ht="18" customHeight="1">
      <c r="C11" s="716">
        <v>1</v>
      </c>
      <c r="D11" s="62" t="s">
        <v>185</v>
      </c>
    </row>
    <row r="12" spans="3:18" ht="18" customHeight="1">
      <c r="C12" s="716">
        <v>2</v>
      </c>
      <c r="D12" s="62" t="s">
        <v>193</v>
      </c>
    </row>
    <row r="13" spans="3:18" ht="18" customHeight="1">
      <c r="C13" s="716">
        <v>3</v>
      </c>
      <c r="D13" s="62" t="s">
        <v>194</v>
      </c>
    </row>
    <row r="14" spans="3:18" ht="18" customHeight="1">
      <c r="C14" s="406" t="s">
        <v>195</v>
      </c>
      <c r="D14" s="62" t="s">
        <v>196</v>
      </c>
      <c r="E14" s="62"/>
      <c r="F14" s="62"/>
      <c r="G14" s="62"/>
      <c r="H14" s="62"/>
      <c r="I14" s="62"/>
      <c r="J14" s="62"/>
      <c r="K14" s="62"/>
      <c r="L14" s="62"/>
      <c r="M14" s="62"/>
      <c r="N14" s="62"/>
      <c r="O14" s="62"/>
      <c r="P14" s="62"/>
      <c r="Q14" s="62"/>
    </row>
    <row r="15" spans="3:18" ht="18" customHeight="1">
      <c r="C15" s="406" t="s">
        <v>197</v>
      </c>
      <c r="D15" s="62" t="s">
        <v>198</v>
      </c>
      <c r="E15" s="62"/>
      <c r="F15" s="62"/>
      <c r="G15" s="62"/>
      <c r="H15" s="62"/>
      <c r="I15" s="62"/>
      <c r="J15" s="62"/>
      <c r="K15" s="62"/>
      <c r="L15" s="62"/>
      <c r="M15" s="62"/>
      <c r="N15" s="62"/>
      <c r="O15" s="62"/>
      <c r="P15" s="62"/>
      <c r="Q15" s="62"/>
    </row>
    <row r="16" spans="3:18" ht="18" customHeight="1">
      <c r="C16" s="406"/>
      <c r="D16" s="62" t="s">
        <v>199</v>
      </c>
      <c r="E16" s="62"/>
      <c r="F16" s="62"/>
      <c r="G16" s="62"/>
      <c r="H16" s="62"/>
      <c r="I16" s="62"/>
      <c r="J16" s="62"/>
      <c r="K16" s="62"/>
      <c r="L16" s="62"/>
      <c r="M16" s="62"/>
      <c r="N16" s="62"/>
      <c r="O16" s="62"/>
      <c r="P16" s="62"/>
      <c r="Q16" s="62"/>
    </row>
    <row r="17" spans="3:18" ht="18" customHeight="1">
      <c r="C17" s="406" t="s">
        <v>200</v>
      </c>
      <c r="D17" s="62" t="s">
        <v>201</v>
      </c>
      <c r="E17" s="62"/>
      <c r="F17" s="62"/>
      <c r="G17" s="62"/>
      <c r="H17" s="62"/>
      <c r="I17" s="62"/>
      <c r="J17" s="62"/>
      <c r="K17" s="62"/>
      <c r="L17" s="62"/>
      <c r="M17" s="62"/>
      <c r="N17" s="62"/>
      <c r="O17" s="62"/>
      <c r="P17" s="62"/>
      <c r="Q17" s="62"/>
    </row>
    <row r="18" spans="3:18" ht="18" customHeight="1">
      <c r="C18" s="62"/>
      <c r="D18" s="62" t="s">
        <v>202</v>
      </c>
      <c r="E18" s="62"/>
      <c r="F18" s="62"/>
      <c r="G18" s="62"/>
      <c r="H18" s="62"/>
      <c r="I18" s="62"/>
      <c r="J18" s="62"/>
      <c r="K18" s="62"/>
      <c r="L18" s="62"/>
      <c r="M18" s="62"/>
      <c r="N18" s="62"/>
      <c r="O18" s="62"/>
      <c r="P18" s="62"/>
      <c r="Q18" s="62"/>
    </row>
    <row r="19" spans="3:18" ht="18" customHeight="1">
      <c r="C19" s="62"/>
      <c r="D19" s="62"/>
      <c r="E19" s="62"/>
      <c r="F19" s="62"/>
      <c r="G19" s="62"/>
      <c r="H19" s="62"/>
      <c r="I19" s="62"/>
      <c r="J19" s="62"/>
      <c r="K19" s="62"/>
      <c r="L19" s="62"/>
      <c r="M19" s="62"/>
      <c r="N19" s="62"/>
      <c r="O19" s="62"/>
      <c r="P19" s="62"/>
      <c r="Q19" s="62"/>
    </row>
    <row r="20" spans="3:18" ht="18" customHeight="1">
      <c r="C20" s="62" t="s">
        <v>34</v>
      </c>
    </row>
    <row r="21" spans="3:18" ht="18" customHeight="1">
      <c r="C21" s="716">
        <v>4</v>
      </c>
      <c r="D21" s="62" t="s">
        <v>186</v>
      </c>
    </row>
    <row r="22" spans="3:18" ht="18" customHeight="1">
      <c r="C22" s="406" t="s">
        <v>195</v>
      </c>
      <c r="D22" s="64" t="s">
        <v>141</v>
      </c>
      <c r="E22" s="62"/>
      <c r="F22" s="62"/>
      <c r="G22" s="62"/>
      <c r="H22" s="62"/>
      <c r="I22" s="62"/>
      <c r="J22" s="62"/>
      <c r="K22" s="62"/>
      <c r="L22" s="62"/>
      <c r="M22" s="62"/>
      <c r="N22" s="62"/>
      <c r="O22" s="62"/>
      <c r="P22" s="62"/>
      <c r="Q22" s="62"/>
      <c r="R22" s="62"/>
    </row>
    <row r="23" spans="3:18" ht="18" customHeight="1">
      <c r="C23" s="406" t="s">
        <v>197</v>
      </c>
      <c r="D23" s="64" t="s">
        <v>187</v>
      </c>
      <c r="E23" s="62"/>
      <c r="F23" s="62"/>
      <c r="G23" s="62"/>
      <c r="H23" s="62"/>
      <c r="I23" s="62"/>
      <c r="J23" s="62"/>
      <c r="K23" s="62"/>
      <c r="L23" s="62"/>
      <c r="M23" s="62"/>
      <c r="N23" s="62"/>
      <c r="O23" s="62"/>
      <c r="P23" s="62"/>
      <c r="Q23" s="62"/>
      <c r="R23" s="62"/>
    </row>
    <row r="24" spans="3:18" ht="18" customHeight="1">
      <c r="C24" s="406" t="s">
        <v>200</v>
      </c>
      <c r="D24" s="64" t="s">
        <v>143</v>
      </c>
      <c r="E24" s="62"/>
      <c r="F24" s="62"/>
      <c r="G24" s="62"/>
      <c r="H24" s="62"/>
      <c r="I24" s="62"/>
      <c r="J24" s="62"/>
      <c r="K24" s="62"/>
      <c r="L24" s="62"/>
      <c r="M24" s="62"/>
      <c r="N24" s="62"/>
      <c r="O24" s="62"/>
      <c r="P24" s="62"/>
      <c r="Q24" s="62"/>
      <c r="R24" s="62"/>
    </row>
    <row r="25" spans="3:18" ht="18" customHeight="1">
      <c r="C25" s="62"/>
      <c r="D25" s="62" t="s">
        <v>203</v>
      </c>
      <c r="E25" s="62"/>
      <c r="F25" s="62"/>
      <c r="G25" s="62"/>
      <c r="H25" s="62"/>
      <c r="I25" s="62"/>
      <c r="J25" s="62"/>
      <c r="K25" s="62"/>
      <c r="L25" s="62"/>
      <c r="M25" s="62"/>
      <c r="N25" s="62"/>
      <c r="O25" s="62"/>
      <c r="P25" s="62"/>
      <c r="Q25" s="62"/>
      <c r="R25" s="62"/>
    </row>
    <row r="26" spans="3:18" ht="18" customHeight="1">
      <c r="C26" s="406" t="s">
        <v>204</v>
      </c>
      <c r="D26" s="64" t="s">
        <v>188</v>
      </c>
      <c r="E26" s="62"/>
      <c r="F26" s="62"/>
      <c r="G26" s="62"/>
      <c r="H26" s="62"/>
      <c r="I26" s="62"/>
      <c r="J26" s="62"/>
      <c r="K26" s="62"/>
      <c r="L26" s="62"/>
      <c r="M26" s="62"/>
      <c r="N26" s="62"/>
      <c r="O26" s="62"/>
      <c r="P26" s="62"/>
      <c r="Q26" s="62"/>
      <c r="R26" s="62"/>
    </row>
    <row r="27" spans="3:18" ht="18" customHeight="1">
      <c r="C27" s="406" t="s">
        <v>205</v>
      </c>
      <c r="D27" s="64" t="s">
        <v>206</v>
      </c>
      <c r="E27" s="62"/>
      <c r="F27" s="62"/>
      <c r="G27" s="62"/>
      <c r="H27" s="62"/>
      <c r="I27" s="62"/>
      <c r="J27" s="62"/>
      <c r="K27" s="62"/>
      <c r="L27" s="62"/>
      <c r="M27" s="62"/>
      <c r="N27" s="62"/>
      <c r="O27" s="62"/>
      <c r="P27" s="62"/>
      <c r="Q27" s="62"/>
      <c r="R27" s="62"/>
    </row>
    <row r="28" spans="3:18" ht="18" customHeight="1">
      <c r="C28" s="62"/>
      <c r="D28" s="64" t="s">
        <v>207</v>
      </c>
      <c r="E28" s="62"/>
      <c r="F28" s="62"/>
      <c r="G28" s="62"/>
      <c r="H28" s="62"/>
      <c r="I28" s="62"/>
      <c r="J28" s="62"/>
      <c r="K28" s="62"/>
      <c r="L28" s="62"/>
      <c r="M28" s="62"/>
      <c r="N28" s="62"/>
      <c r="O28" s="62"/>
      <c r="P28" s="62"/>
      <c r="Q28" s="62"/>
      <c r="R28" s="62"/>
    </row>
    <row r="29" spans="3:18" ht="18" customHeight="1">
      <c r="C29" s="62"/>
      <c r="D29" s="62" t="s">
        <v>208</v>
      </c>
      <c r="E29" s="62"/>
      <c r="F29" s="62"/>
      <c r="G29" s="62"/>
      <c r="H29" s="62"/>
      <c r="I29" s="62"/>
      <c r="J29" s="62"/>
      <c r="K29" s="62"/>
      <c r="L29" s="62"/>
      <c r="M29" s="62"/>
      <c r="N29" s="62"/>
      <c r="O29" s="62"/>
      <c r="P29" s="62"/>
      <c r="Q29" s="62"/>
      <c r="R29" s="62"/>
    </row>
    <row r="30" spans="3:18" ht="18" customHeight="1">
      <c r="C30" s="406"/>
      <c r="D30" s="64" t="s">
        <v>209</v>
      </c>
      <c r="E30" s="62"/>
      <c r="F30" s="62"/>
      <c r="G30" s="62"/>
      <c r="H30" s="62"/>
      <c r="I30" s="62"/>
      <c r="J30" s="62"/>
      <c r="K30" s="62"/>
      <c r="L30" s="62"/>
      <c r="M30" s="62"/>
      <c r="N30" s="62"/>
      <c r="O30" s="62"/>
      <c r="P30" s="62"/>
      <c r="Q30" s="62"/>
      <c r="R30" s="62"/>
    </row>
    <row r="31" spans="3:18" ht="18" customHeight="1">
      <c r="C31" s="62"/>
      <c r="D31" s="62" t="s">
        <v>210</v>
      </c>
      <c r="E31" s="62"/>
      <c r="F31" s="62"/>
      <c r="G31" s="62"/>
      <c r="H31" s="62"/>
      <c r="I31" s="62"/>
      <c r="J31" s="62"/>
      <c r="K31" s="62"/>
      <c r="L31" s="62"/>
      <c r="M31" s="62"/>
      <c r="N31" s="62"/>
      <c r="O31" s="62"/>
      <c r="P31" s="62"/>
      <c r="Q31" s="62"/>
      <c r="R31" s="62"/>
    </row>
    <row r="32" spans="3:18" ht="18" customHeight="1">
      <c r="C32" s="62"/>
    </row>
    <row r="33" spans="3:27" ht="18" customHeight="1">
      <c r="C33" s="716">
        <v>5</v>
      </c>
      <c r="D33" s="62" t="s">
        <v>211</v>
      </c>
    </row>
    <row r="34" spans="3:27" ht="18" customHeight="1">
      <c r="C34" s="63" t="s">
        <v>195</v>
      </c>
      <c r="D34" s="62" t="s">
        <v>212</v>
      </c>
    </row>
    <row r="35" spans="3:27" ht="18" customHeight="1">
      <c r="C35" s="63" t="s">
        <v>213</v>
      </c>
      <c r="D35" s="62" t="s">
        <v>214</v>
      </c>
      <c r="X35" s="404"/>
      <c r="Y35" s="405"/>
      <c r="Z35" s="405"/>
      <c r="AA35" s="405"/>
    </row>
    <row r="36" spans="3:27" ht="18" customHeight="1">
      <c r="C36" s="63" t="s">
        <v>200</v>
      </c>
      <c r="D36" s="62" t="s">
        <v>189</v>
      </c>
      <c r="X36" s="404"/>
      <c r="Y36" s="405"/>
      <c r="Z36" s="405"/>
      <c r="AA36" s="405"/>
    </row>
    <row r="37" spans="3:27" ht="18" customHeight="1">
      <c r="X37" s="404"/>
      <c r="Y37" s="405"/>
      <c r="Z37" s="405"/>
      <c r="AA37" s="405"/>
    </row>
    <row r="38" spans="3:27" ht="18" customHeight="1">
      <c r="C38" s="61" t="s">
        <v>215</v>
      </c>
      <c r="X38" s="404"/>
      <c r="Y38" s="405"/>
      <c r="Z38" s="405"/>
      <c r="AA38" s="405"/>
    </row>
    <row r="39" spans="3:27" ht="18" customHeight="1">
      <c r="C39" s="406" t="s">
        <v>184</v>
      </c>
      <c r="D39" s="62" t="s">
        <v>158</v>
      </c>
    </row>
    <row r="40" spans="3:27" ht="30" customHeight="1">
      <c r="C40" s="406"/>
      <c r="D40" s="62"/>
    </row>
    <row r="41" spans="3:27" ht="24" customHeight="1">
      <c r="C41" s="63"/>
      <c r="T41" s="285" t="e">
        <v>#REF!</v>
      </c>
    </row>
    <row r="42" spans="3:27">
      <c r="S42" s="284"/>
      <c r="T42" s="286" t="s">
        <v>330</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183</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219</v>
      </c>
      <c r="B4" s="214"/>
      <c r="C4" s="214"/>
      <c r="D4" s="214"/>
      <c r="E4" s="214"/>
      <c r="F4" s="214"/>
      <c r="G4" s="214"/>
      <c r="H4" s="214"/>
      <c r="I4" s="214"/>
      <c r="J4" s="221" t="s">
        <v>331</v>
      </c>
      <c r="L4" s="218"/>
      <c r="M4" s="222" t="s">
        <v>130</v>
      </c>
      <c r="N4" s="219"/>
      <c r="O4" s="219"/>
      <c r="P4" s="219"/>
      <c r="Q4" s="219"/>
      <c r="R4" s="220"/>
    </row>
    <row r="5" spans="1:18" ht="13.5" customHeight="1">
      <c r="L5" s="218"/>
      <c r="M5" s="223"/>
      <c r="N5" s="884" t="s">
        <v>218</v>
      </c>
      <c r="O5" s="886" t="s">
        <v>332</v>
      </c>
      <c r="P5" s="219"/>
      <c r="Q5" s="219"/>
      <c r="R5" s="220"/>
    </row>
    <row r="6" spans="1:18" ht="14.25" thickBot="1">
      <c r="L6" s="218"/>
      <c r="M6" s="224"/>
      <c r="N6" s="885"/>
      <c r="O6" s="887"/>
      <c r="P6" s="219"/>
      <c r="Q6" s="219"/>
      <c r="R6" s="220"/>
    </row>
    <row r="7" spans="1:18" ht="14.25" thickTop="1">
      <c r="L7" s="218"/>
      <c r="M7" s="225" t="s">
        <v>163</v>
      </c>
      <c r="N7" s="226">
        <v>403891.723</v>
      </c>
      <c r="O7" s="227">
        <v>418814.6210000001</v>
      </c>
      <c r="P7" s="219"/>
      <c r="Q7" s="219"/>
      <c r="R7" s="220"/>
    </row>
    <row r="8" spans="1:18">
      <c r="L8" s="218"/>
      <c r="M8" s="225" t="s">
        <v>164</v>
      </c>
      <c r="N8" s="226">
        <v>168088.89100000006</v>
      </c>
      <c r="O8" s="227">
        <v>164459.77799999996</v>
      </c>
      <c r="P8" s="219"/>
      <c r="Q8" s="219"/>
      <c r="R8" s="220"/>
    </row>
    <row r="9" spans="1:18">
      <c r="L9" s="218"/>
      <c r="M9" s="225" t="s">
        <v>165</v>
      </c>
      <c r="N9" s="226">
        <v>257592.94599999997</v>
      </c>
      <c r="O9" s="227">
        <v>270227.48300000001</v>
      </c>
      <c r="P9" s="219"/>
      <c r="Q9" s="219"/>
      <c r="R9" s="220"/>
    </row>
    <row r="10" spans="1:18">
      <c r="L10" s="218"/>
      <c r="M10" s="228" t="s">
        <v>166</v>
      </c>
      <c r="N10" s="229">
        <v>254079.163</v>
      </c>
      <c r="O10" s="230">
        <v>253808.87100000001</v>
      </c>
      <c r="P10" s="219"/>
      <c r="Q10" s="219"/>
      <c r="R10" s="220"/>
    </row>
    <row r="11" spans="1:18">
      <c r="L11" s="218"/>
      <c r="M11" s="228" t="s">
        <v>168</v>
      </c>
      <c r="N11" s="229">
        <v>107936.315</v>
      </c>
      <c r="O11" s="230">
        <v>104212.329</v>
      </c>
      <c r="P11" s="219"/>
      <c r="Q11" s="219"/>
      <c r="R11" s="220"/>
    </row>
    <row r="12" spans="1:18">
      <c r="L12" s="218"/>
      <c r="M12" s="228" t="s">
        <v>169</v>
      </c>
      <c r="N12" s="229">
        <v>188522.22200000001</v>
      </c>
      <c r="O12" s="230">
        <v>194336.821</v>
      </c>
      <c r="P12" s="219"/>
      <c r="Q12" s="219"/>
      <c r="R12" s="220"/>
    </row>
    <row r="13" spans="1:18">
      <c r="L13" s="218"/>
      <c r="M13" s="228" t="s">
        <v>170</v>
      </c>
      <c r="N13" s="229">
        <v>590.42699999999991</v>
      </c>
      <c r="O13" s="230">
        <v>392.50200000000001</v>
      </c>
      <c r="P13" s="219"/>
      <c r="Q13" s="219"/>
      <c r="R13" s="220"/>
    </row>
    <row r="14" spans="1:18">
      <c r="L14" s="218"/>
      <c r="M14" s="228" t="s">
        <v>171</v>
      </c>
      <c r="N14" s="229">
        <v>313.67899999999997</v>
      </c>
      <c r="O14" s="230">
        <v>190.13800000000001</v>
      </c>
      <c r="P14" s="219"/>
      <c r="Q14" s="219"/>
      <c r="R14" s="220"/>
    </row>
    <row r="15" spans="1:18">
      <c r="L15" s="218"/>
      <c r="M15" s="228" t="s">
        <v>172</v>
      </c>
      <c r="N15" s="229">
        <v>292.65499999999997</v>
      </c>
      <c r="O15" s="230">
        <v>234.381</v>
      </c>
      <c r="P15" s="219"/>
      <c r="Q15" s="219"/>
      <c r="R15" s="220"/>
    </row>
    <row r="16" spans="1:18">
      <c r="L16" s="218"/>
      <c r="M16" s="228" t="s">
        <v>173</v>
      </c>
      <c r="N16" s="229">
        <v>21311.535</v>
      </c>
      <c r="O16" s="230">
        <v>22638.077000000001</v>
      </c>
      <c r="P16" s="219"/>
      <c r="Q16" s="219"/>
      <c r="R16" s="220"/>
    </row>
    <row r="17" spans="2:18">
      <c r="L17" s="218"/>
      <c r="M17" s="228" t="s">
        <v>174</v>
      </c>
      <c r="N17" s="229">
        <v>7487.0390000000007</v>
      </c>
      <c r="O17" s="230">
        <v>8169.9709999999995</v>
      </c>
      <c r="P17" s="219"/>
      <c r="Q17" s="219"/>
      <c r="R17" s="220"/>
    </row>
    <row r="18" spans="2:18">
      <c r="L18" s="218"/>
      <c r="M18" s="228" t="s">
        <v>175</v>
      </c>
      <c r="N18" s="229">
        <v>7486.6239999999998</v>
      </c>
      <c r="O18" s="230">
        <v>8564.8510000000006</v>
      </c>
      <c r="P18" s="219"/>
      <c r="Q18" s="219"/>
      <c r="R18" s="220"/>
    </row>
    <row r="19" spans="2:18">
      <c r="L19" s="218"/>
      <c r="M19" s="228" t="s">
        <v>176</v>
      </c>
      <c r="N19" s="229">
        <v>88818.021999999997</v>
      </c>
      <c r="O19" s="230">
        <v>101554.394</v>
      </c>
      <c r="P19" s="219"/>
      <c r="Q19" s="219"/>
      <c r="R19" s="220"/>
    </row>
    <row r="20" spans="2:18">
      <c r="L20" s="218"/>
      <c r="M20" s="707" t="s">
        <v>177</v>
      </c>
      <c r="N20" s="708">
        <v>33238.182000000001</v>
      </c>
      <c r="O20" s="709">
        <v>34370.750999999997</v>
      </c>
      <c r="P20" s="219"/>
      <c r="Q20" s="219"/>
      <c r="R20" s="220"/>
    </row>
    <row r="21" spans="2:18">
      <c r="L21" s="218"/>
      <c r="M21" s="707" t="s">
        <v>178</v>
      </c>
      <c r="N21" s="708">
        <v>41353.930999999997</v>
      </c>
      <c r="O21" s="709">
        <v>47029.877</v>
      </c>
      <c r="P21" s="219"/>
      <c r="Q21" s="219"/>
      <c r="R21" s="220"/>
    </row>
    <row r="22" spans="2:18">
      <c r="L22" s="218"/>
      <c r="M22" s="707" t="s">
        <v>179</v>
      </c>
      <c r="N22" s="708">
        <v>39092.576000000001</v>
      </c>
      <c r="O22" s="709">
        <v>40420.77700000006</v>
      </c>
      <c r="P22" s="219"/>
      <c r="Q22" s="219"/>
      <c r="R22" s="220"/>
    </row>
    <row r="23" spans="2:18">
      <c r="L23" s="218"/>
      <c r="M23" s="707" t="s">
        <v>180</v>
      </c>
      <c r="N23" s="708">
        <v>19113.676000000036</v>
      </c>
      <c r="O23" s="709">
        <v>17516.588999999949</v>
      </c>
      <c r="P23" s="219"/>
      <c r="Q23" s="219"/>
      <c r="R23" s="220"/>
    </row>
    <row r="24" spans="2:18" ht="14.25" thickBot="1">
      <c r="L24" s="218"/>
      <c r="M24" s="231" t="s">
        <v>181</v>
      </c>
      <c r="N24" s="232">
        <v>19937.513999999937</v>
      </c>
      <c r="O24" s="233">
        <v>20061.553000000014</v>
      </c>
      <c r="P24" s="219"/>
      <c r="Q24" s="219"/>
      <c r="R24" s="220"/>
    </row>
    <row r="25" spans="2:18">
      <c r="L25" s="218"/>
      <c r="M25" s="219"/>
      <c r="N25" s="219"/>
      <c r="O25" s="219"/>
      <c r="P25" s="219"/>
      <c r="Q25" s="219"/>
      <c r="R25" s="220"/>
    </row>
    <row r="26" spans="2:18" ht="14.25" thickBot="1">
      <c r="L26" s="218"/>
      <c r="M26" s="234" t="s">
        <v>118</v>
      </c>
      <c r="N26" s="235"/>
      <c r="O26" s="236"/>
      <c r="P26" s="268" t="s">
        <v>128</v>
      </c>
      <c r="Q26" s="219"/>
      <c r="R26" s="220"/>
    </row>
    <row r="27" spans="2:18">
      <c r="L27" s="218"/>
      <c r="M27" s="223"/>
      <c r="N27" s="884" t="s">
        <v>218</v>
      </c>
      <c r="O27" s="888" t="s">
        <v>332</v>
      </c>
      <c r="P27" s="882" t="s">
        <v>120</v>
      </c>
      <c r="Q27" s="238"/>
      <c r="R27" s="220"/>
    </row>
    <row r="28" spans="2:18" ht="14.25" thickBot="1">
      <c r="B28" s="257"/>
      <c r="C28" s="257"/>
      <c r="L28" s="218"/>
      <c r="M28" s="224"/>
      <c r="N28" s="885"/>
      <c r="O28" s="889"/>
      <c r="P28" s="883"/>
      <c r="Q28" s="219"/>
      <c r="R28" s="220"/>
    </row>
    <row r="29" spans="2:18" ht="14.25" thickTop="1">
      <c r="L29" s="218"/>
      <c r="M29" s="225" t="s">
        <v>117</v>
      </c>
      <c r="N29" s="239">
        <v>0</v>
      </c>
      <c r="O29" s="240">
        <v>0</v>
      </c>
      <c r="P29" s="241" t="s">
        <v>121</v>
      </c>
      <c r="Q29" s="238"/>
      <c r="R29" s="220"/>
    </row>
    <row r="30" spans="2:18">
      <c r="L30" s="218"/>
      <c r="M30" s="228" t="s">
        <v>117</v>
      </c>
      <c r="N30" s="242">
        <v>829.57356000000004</v>
      </c>
      <c r="O30" s="243">
        <v>853.50188200000014</v>
      </c>
      <c r="P30" s="244">
        <v>2.8844123238450408</v>
      </c>
      <c r="Q30" s="245"/>
      <c r="R30" s="220"/>
    </row>
    <row r="31" spans="2:18">
      <c r="L31" s="218"/>
      <c r="M31" s="228" t="s">
        <v>166</v>
      </c>
      <c r="N31" s="242">
        <v>254.07916299999999</v>
      </c>
      <c r="O31" s="243">
        <v>253.80887100000001</v>
      </c>
      <c r="P31" s="244">
        <v>-0.10638101795068167</v>
      </c>
      <c r="Q31" s="245"/>
      <c r="R31" s="220"/>
    </row>
    <row r="32" spans="2:18">
      <c r="L32" s="218"/>
      <c r="M32" s="228" t="s">
        <v>168</v>
      </c>
      <c r="N32" s="242">
        <v>107.93631500000001</v>
      </c>
      <c r="O32" s="243">
        <v>104.212329</v>
      </c>
      <c r="P32" s="244">
        <v>-3.4501696671782867</v>
      </c>
      <c r="Q32" s="245"/>
      <c r="R32" s="220"/>
    </row>
    <row r="33" spans="12:18" ht="13.5" customHeight="1">
      <c r="L33" s="218"/>
      <c r="M33" s="228" t="s">
        <v>169</v>
      </c>
      <c r="N33" s="242">
        <v>188.522222</v>
      </c>
      <c r="O33" s="243">
        <v>194.33682099999999</v>
      </c>
      <c r="P33" s="244">
        <v>3.0843043002113575</v>
      </c>
      <c r="Q33" s="245"/>
      <c r="R33" s="220"/>
    </row>
    <row r="34" spans="12:18">
      <c r="L34" s="218"/>
      <c r="M34" s="228" t="s">
        <v>173</v>
      </c>
      <c r="N34" s="242">
        <v>21.311534999999999</v>
      </c>
      <c r="O34" s="243">
        <v>22.638077000000003</v>
      </c>
      <c r="P34" s="244">
        <v>6.2245258260374072</v>
      </c>
      <c r="Q34" s="245"/>
      <c r="R34" s="220"/>
    </row>
    <row r="35" spans="12:18">
      <c r="L35" s="218"/>
      <c r="M35" s="228" t="s">
        <v>174</v>
      </c>
      <c r="N35" s="242">
        <v>7.4870390000000011</v>
      </c>
      <c r="O35" s="243">
        <v>8.1699710000000003</v>
      </c>
      <c r="P35" s="244">
        <v>9.121523208307039</v>
      </c>
      <c r="Q35" s="245"/>
      <c r="R35" s="220"/>
    </row>
    <row r="36" spans="12:18">
      <c r="L36" s="218"/>
      <c r="M36" s="228" t="s">
        <v>175</v>
      </c>
      <c r="N36" s="242">
        <v>7.4866239999999999</v>
      </c>
      <c r="O36" s="243">
        <v>8.5648510000000009</v>
      </c>
      <c r="P36" s="244">
        <v>14.402045568202723</v>
      </c>
      <c r="Q36" s="245"/>
      <c r="R36" s="220"/>
    </row>
    <row r="37" spans="12:18">
      <c r="L37" s="218"/>
      <c r="M37" s="228" t="s">
        <v>176</v>
      </c>
      <c r="N37" s="242">
        <v>88.818021999999999</v>
      </c>
      <c r="O37" s="243">
        <v>101.554394</v>
      </c>
      <c r="P37" s="244">
        <v>14.339850982045064</v>
      </c>
      <c r="Q37" s="245"/>
      <c r="R37" s="220"/>
    </row>
    <row r="38" spans="12:18">
      <c r="L38" s="218"/>
      <c r="M38" s="707" t="s">
        <v>177</v>
      </c>
      <c r="N38" s="710">
        <v>33.238182000000002</v>
      </c>
      <c r="O38" s="711">
        <v>34.370750999999998</v>
      </c>
      <c r="P38" s="712">
        <v>3.4074336556674467</v>
      </c>
      <c r="Q38" s="245"/>
      <c r="R38" s="220"/>
    </row>
    <row r="39" spans="12:18">
      <c r="L39" s="218"/>
      <c r="M39" s="707" t="s">
        <v>178</v>
      </c>
      <c r="N39" s="710">
        <v>41.353930999999996</v>
      </c>
      <c r="O39" s="711">
        <v>47.029876999999999</v>
      </c>
      <c r="P39" s="712">
        <v>13.725287687886322</v>
      </c>
      <c r="Q39" s="245"/>
      <c r="R39" s="220"/>
    </row>
    <row r="40" spans="12:18">
      <c r="L40" s="218"/>
      <c r="M40" s="707" t="s">
        <v>179</v>
      </c>
      <c r="N40" s="710">
        <v>39.683003000000006</v>
      </c>
      <c r="O40" s="711">
        <v>40.813279000000058</v>
      </c>
      <c r="P40" s="712">
        <v>2.8482622648292306</v>
      </c>
      <c r="Q40" s="245"/>
      <c r="R40" s="220"/>
    </row>
    <row r="41" spans="12:18">
      <c r="L41" s="218"/>
      <c r="M41" s="707" t="s">
        <v>180</v>
      </c>
      <c r="N41" s="710">
        <v>19.427355000000038</v>
      </c>
      <c r="O41" s="711">
        <v>17.706726999999947</v>
      </c>
      <c r="P41" s="712">
        <v>-8.8567280517604559</v>
      </c>
      <c r="Q41" s="245"/>
      <c r="R41" s="220"/>
    </row>
    <row r="42" spans="12:18" ht="14.25" thickBot="1">
      <c r="L42" s="218"/>
      <c r="M42" s="231" t="s">
        <v>181</v>
      </c>
      <c r="N42" s="246">
        <v>20.230168999999936</v>
      </c>
      <c r="O42" s="247">
        <v>20.295934000000017</v>
      </c>
      <c r="P42" s="248">
        <v>0.3250837894635481</v>
      </c>
      <c r="Q42" s="245"/>
      <c r="R42" s="220"/>
    </row>
    <row r="43" spans="12:18">
      <c r="L43" s="218"/>
      <c r="M43" s="219"/>
      <c r="N43" s="219"/>
      <c r="O43" s="219"/>
      <c r="P43" s="219"/>
      <c r="Q43" s="219"/>
      <c r="R43" s="220"/>
    </row>
    <row r="44" spans="12:18" ht="14.25" thickBot="1">
      <c r="L44" s="218"/>
      <c r="M44" s="234" t="s">
        <v>122</v>
      </c>
      <c r="N44" s="219"/>
      <c r="O44" s="219"/>
      <c r="P44" s="219"/>
      <c r="Q44" s="219"/>
      <c r="R44" s="220"/>
    </row>
    <row r="45" spans="12:18" ht="14.25" thickBot="1">
      <c r="L45" s="218"/>
      <c r="M45" s="249"/>
      <c r="N45" s="250" t="s">
        <v>218</v>
      </c>
      <c r="O45" s="251"/>
      <c r="P45" s="252" t="s">
        <v>332</v>
      </c>
      <c r="Q45" s="253"/>
      <c r="R45" s="220"/>
    </row>
    <row r="46" spans="12:18" ht="14.25" thickTop="1">
      <c r="L46" s="218"/>
      <c r="M46" s="269" t="s">
        <v>117</v>
      </c>
      <c r="N46" s="254" t="s">
        <v>246</v>
      </c>
      <c r="O46" s="255"/>
      <c r="P46" s="270" t="s">
        <v>247</v>
      </c>
      <c r="Q46" s="271"/>
      <c r="R46" s="220"/>
    </row>
    <row r="47" spans="12:18">
      <c r="L47" s="218"/>
      <c r="M47" s="228" t="s">
        <v>166</v>
      </c>
      <c r="N47" s="256" t="s">
        <v>248</v>
      </c>
      <c r="O47" s="229"/>
      <c r="P47" s="229" t="s">
        <v>249</v>
      </c>
      <c r="Q47" s="230"/>
      <c r="R47" s="220"/>
    </row>
    <row r="48" spans="12:18">
      <c r="L48" s="218"/>
      <c r="M48" s="228" t="s">
        <v>168</v>
      </c>
      <c r="N48" s="256" t="s">
        <v>250</v>
      </c>
      <c r="O48" s="229"/>
      <c r="P48" s="229" t="s">
        <v>251</v>
      </c>
      <c r="Q48" s="230"/>
      <c r="R48" s="220"/>
    </row>
    <row r="49" spans="1:18">
      <c r="L49" s="218"/>
      <c r="M49" s="228" t="s">
        <v>169</v>
      </c>
      <c r="N49" s="256" t="s">
        <v>252</v>
      </c>
      <c r="O49" s="229"/>
      <c r="P49" s="229" t="s">
        <v>253</v>
      </c>
      <c r="Q49" s="230"/>
      <c r="R49" s="220"/>
    </row>
    <row r="50" spans="1:18">
      <c r="L50" s="218"/>
      <c r="M50" s="228" t="s">
        <v>173</v>
      </c>
      <c r="N50" s="256" t="s">
        <v>254</v>
      </c>
      <c r="O50" s="229"/>
      <c r="P50" s="229" t="s">
        <v>255</v>
      </c>
      <c r="Q50" s="230"/>
      <c r="R50" s="220"/>
    </row>
    <row r="51" spans="1:18">
      <c r="L51" s="218"/>
      <c r="M51" s="228" t="s">
        <v>174</v>
      </c>
      <c r="N51" s="256" t="s">
        <v>256</v>
      </c>
      <c r="O51" s="229"/>
      <c r="P51" s="229" t="s">
        <v>257</v>
      </c>
      <c r="Q51" s="230"/>
      <c r="R51" s="220"/>
    </row>
    <row r="52" spans="1:18">
      <c r="L52" s="218"/>
      <c r="M52" s="228" t="s">
        <v>175</v>
      </c>
      <c r="N52" s="256" t="s">
        <v>258</v>
      </c>
      <c r="O52" s="229"/>
      <c r="P52" s="229" t="s">
        <v>259</v>
      </c>
      <c r="Q52" s="230"/>
      <c r="R52" s="220"/>
    </row>
    <row r="53" spans="1:18">
      <c r="L53" s="218"/>
      <c r="M53" s="228" t="s">
        <v>176</v>
      </c>
      <c r="N53" s="256" t="s">
        <v>260</v>
      </c>
      <c r="O53" s="229"/>
      <c r="P53" s="229" t="s">
        <v>261</v>
      </c>
      <c r="Q53" s="230"/>
      <c r="R53" s="220"/>
    </row>
    <row r="54" spans="1:18">
      <c r="L54" s="218"/>
      <c r="M54" s="707" t="s">
        <v>177</v>
      </c>
      <c r="N54" s="713" t="s">
        <v>262</v>
      </c>
      <c r="O54" s="708"/>
      <c r="P54" s="708" t="s">
        <v>263</v>
      </c>
      <c r="Q54" s="709"/>
      <c r="R54" s="220"/>
    </row>
    <row r="55" spans="1:18">
      <c r="L55" s="218"/>
      <c r="M55" s="707" t="s">
        <v>178</v>
      </c>
      <c r="N55" s="713" t="s">
        <v>264</v>
      </c>
      <c r="O55" s="708"/>
      <c r="P55" s="708" t="s">
        <v>265</v>
      </c>
      <c r="Q55" s="709"/>
      <c r="R55" s="220"/>
    </row>
    <row r="56" spans="1:18">
      <c r="L56" s="218"/>
      <c r="M56" s="707" t="s">
        <v>179</v>
      </c>
      <c r="N56" s="713" t="s">
        <v>266</v>
      </c>
      <c r="O56" s="708"/>
      <c r="P56" s="708" t="s">
        <v>267</v>
      </c>
      <c r="Q56" s="709"/>
      <c r="R56" s="220"/>
    </row>
    <row r="57" spans="1:18">
      <c r="L57" s="218"/>
      <c r="M57" s="707" t="s">
        <v>180</v>
      </c>
      <c r="N57" s="713" t="s">
        <v>268</v>
      </c>
      <c r="O57" s="708"/>
      <c r="P57" s="708" t="s">
        <v>269</v>
      </c>
      <c r="Q57" s="709"/>
      <c r="R57" s="220"/>
    </row>
    <row r="58" spans="1:18" ht="14.25" thickBot="1">
      <c r="L58" s="218"/>
      <c r="M58" s="231" t="s">
        <v>181</v>
      </c>
      <c r="N58" s="258" t="s">
        <v>270</v>
      </c>
      <c r="O58" s="232"/>
      <c r="P58" s="232" t="s">
        <v>271</v>
      </c>
      <c r="Q58" s="233"/>
      <c r="R58" s="220"/>
    </row>
    <row r="59" spans="1:18">
      <c r="L59" s="218"/>
      <c r="M59" s="219"/>
      <c r="N59" s="219"/>
      <c r="O59" s="219"/>
      <c r="P59" s="219"/>
      <c r="Q59" s="219"/>
      <c r="R59" s="220"/>
    </row>
    <row r="60" spans="1:18" ht="14.25" thickBot="1">
      <c r="A60" s="266" t="s">
        <v>124</v>
      </c>
      <c r="B60" s="267" t="s">
        <v>333</v>
      </c>
      <c r="L60" s="218"/>
      <c r="M60" s="234" t="s">
        <v>123</v>
      </c>
      <c r="N60" s="219"/>
      <c r="O60" s="219"/>
      <c r="P60" s="219"/>
      <c r="Q60" s="219"/>
      <c r="R60" s="220"/>
    </row>
    <row r="61" spans="1:18" ht="14.25" thickBot="1">
      <c r="A61" s="266" t="s">
        <v>125</v>
      </c>
      <c r="B61" s="267" t="s">
        <v>126</v>
      </c>
      <c r="L61" s="218"/>
      <c r="M61" s="259" t="s">
        <v>218</v>
      </c>
      <c r="N61" s="260"/>
      <c r="O61" s="261" t="s">
        <v>332</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219</v>
      </c>
      <c r="B4" s="214"/>
      <c r="C4" s="214"/>
      <c r="D4" s="214"/>
      <c r="E4" s="214"/>
      <c r="F4" s="214"/>
      <c r="G4" s="214"/>
      <c r="H4" s="214"/>
      <c r="I4" s="214"/>
      <c r="J4" s="725" t="s">
        <v>334</v>
      </c>
      <c r="L4" s="218"/>
      <c r="M4" s="222" t="s">
        <v>129</v>
      </c>
      <c r="N4" s="219"/>
      <c r="O4" s="219"/>
      <c r="P4" s="219"/>
      <c r="Q4" s="219"/>
      <c r="R4" s="220"/>
    </row>
    <row r="5" spans="1:18">
      <c r="L5" s="218"/>
      <c r="M5" s="223"/>
      <c r="N5" s="884" t="s">
        <v>218</v>
      </c>
      <c r="O5" s="886" t="s">
        <v>332</v>
      </c>
      <c r="P5" s="219"/>
      <c r="Q5" s="219"/>
      <c r="R5" s="220"/>
    </row>
    <row r="6" spans="1:18" ht="14.25" thickBot="1">
      <c r="L6" s="218"/>
      <c r="M6" s="224"/>
      <c r="N6" s="885"/>
      <c r="O6" s="887"/>
      <c r="P6" s="219"/>
      <c r="Q6" s="219"/>
      <c r="R6" s="220"/>
    </row>
    <row r="7" spans="1:18" ht="14.25" thickTop="1">
      <c r="L7" s="218"/>
      <c r="M7" s="225" t="s">
        <v>163</v>
      </c>
      <c r="N7" s="226">
        <v>1161130</v>
      </c>
      <c r="O7" s="227">
        <v>1131058</v>
      </c>
      <c r="P7" s="219"/>
      <c r="Q7" s="219"/>
      <c r="R7" s="220"/>
    </row>
    <row r="8" spans="1:18">
      <c r="L8" s="218"/>
      <c r="M8" s="225" t="s">
        <v>164</v>
      </c>
      <c r="N8" s="226">
        <v>591609</v>
      </c>
      <c r="O8" s="227">
        <v>556828</v>
      </c>
      <c r="P8" s="219"/>
      <c r="Q8" s="219"/>
      <c r="R8" s="220"/>
    </row>
    <row r="9" spans="1:18">
      <c r="L9" s="218"/>
      <c r="M9" s="225" t="s">
        <v>165</v>
      </c>
      <c r="N9" s="226">
        <v>706788</v>
      </c>
      <c r="O9" s="227">
        <v>698743</v>
      </c>
      <c r="P9" s="219"/>
      <c r="Q9" s="219"/>
      <c r="R9" s="220"/>
    </row>
    <row r="10" spans="1:18">
      <c r="L10" s="218"/>
      <c r="M10" s="228" t="s">
        <v>167</v>
      </c>
      <c r="N10" s="229">
        <v>606666</v>
      </c>
      <c r="O10" s="714">
        <v>519586</v>
      </c>
      <c r="P10" s="219"/>
      <c r="Q10" s="219"/>
      <c r="R10" s="220"/>
    </row>
    <row r="11" spans="1:18">
      <c r="L11" s="218"/>
      <c r="M11" s="228" t="s">
        <v>168</v>
      </c>
      <c r="N11" s="229">
        <v>309564</v>
      </c>
      <c r="O11" s="714">
        <v>262482</v>
      </c>
      <c r="P11" s="219"/>
      <c r="Q11" s="219"/>
      <c r="R11" s="220"/>
    </row>
    <row r="12" spans="1:18">
      <c r="L12" s="218"/>
      <c r="M12" s="228" t="s">
        <v>169</v>
      </c>
      <c r="N12" s="229">
        <v>402874</v>
      </c>
      <c r="O12" s="714">
        <v>354623</v>
      </c>
      <c r="P12" s="219"/>
      <c r="Q12" s="219"/>
      <c r="R12" s="220"/>
    </row>
    <row r="13" spans="1:18">
      <c r="L13" s="218"/>
      <c r="M13" s="228" t="s">
        <v>170</v>
      </c>
      <c r="N13" s="229">
        <v>2224</v>
      </c>
      <c r="O13" s="714">
        <v>1962</v>
      </c>
      <c r="P13" s="219"/>
      <c r="Q13" s="219"/>
      <c r="R13" s="220"/>
    </row>
    <row r="14" spans="1:18">
      <c r="L14" s="218"/>
      <c r="M14" s="228" t="s">
        <v>171</v>
      </c>
      <c r="N14" s="229">
        <v>1122</v>
      </c>
      <c r="O14" s="714">
        <v>1020</v>
      </c>
      <c r="P14" s="219"/>
      <c r="Q14" s="219"/>
      <c r="R14" s="220"/>
    </row>
    <row r="15" spans="1:18">
      <c r="L15" s="218"/>
      <c r="M15" s="228" t="s">
        <v>172</v>
      </c>
      <c r="N15" s="229">
        <v>1112</v>
      </c>
      <c r="O15" s="714">
        <v>1077</v>
      </c>
      <c r="P15" s="219"/>
      <c r="Q15" s="219"/>
      <c r="R15" s="220"/>
    </row>
    <row r="16" spans="1:18">
      <c r="L16" s="218"/>
      <c r="M16" s="228" t="s">
        <v>173</v>
      </c>
      <c r="N16" s="229">
        <v>93570</v>
      </c>
      <c r="O16" s="714">
        <v>101078</v>
      </c>
      <c r="P16" s="219"/>
      <c r="Q16" s="219"/>
      <c r="R16" s="220"/>
    </row>
    <row r="17" spans="2:18">
      <c r="L17" s="218"/>
      <c r="M17" s="228" t="s">
        <v>174</v>
      </c>
      <c r="N17" s="229">
        <v>41231</v>
      </c>
      <c r="O17" s="714">
        <v>44248</v>
      </c>
      <c r="P17" s="219"/>
      <c r="Q17" s="219"/>
      <c r="R17" s="220"/>
    </row>
    <row r="18" spans="2:18">
      <c r="L18" s="218"/>
      <c r="M18" s="228" t="s">
        <v>175</v>
      </c>
      <c r="N18" s="229">
        <v>43932</v>
      </c>
      <c r="O18" s="714">
        <v>50702</v>
      </c>
      <c r="P18" s="219"/>
      <c r="Q18" s="219"/>
      <c r="R18" s="220"/>
    </row>
    <row r="19" spans="2:18">
      <c r="L19" s="218"/>
      <c r="M19" s="228" t="s">
        <v>176</v>
      </c>
      <c r="N19" s="229">
        <v>328836</v>
      </c>
      <c r="O19" s="714">
        <v>374610</v>
      </c>
      <c r="P19" s="219"/>
      <c r="Q19" s="219"/>
      <c r="R19" s="220"/>
    </row>
    <row r="20" spans="2:18">
      <c r="L20" s="218"/>
      <c r="M20" s="228" t="s">
        <v>177</v>
      </c>
      <c r="N20" s="708">
        <v>162546</v>
      </c>
      <c r="O20" s="715">
        <v>174229</v>
      </c>
      <c r="P20" s="219"/>
      <c r="Q20" s="219"/>
      <c r="R20" s="220"/>
    </row>
    <row r="21" spans="2:18">
      <c r="L21" s="218"/>
      <c r="M21" s="228" t="s">
        <v>178</v>
      </c>
      <c r="N21" s="708">
        <v>183984</v>
      </c>
      <c r="O21" s="715">
        <v>218081</v>
      </c>
      <c r="P21" s="219"/>
      <c r="Q21" s="219"/>
      <c r="R21" s="220"/>
    </row>
    <row r="22" spans="2:18">
      <c r="L22" s="218"/>
      <c r="M22" s="707" t="s">
        <v>179</v>
      </c>
      <c r="N22" s="708">
        <v>129834</v>
      </c>
      <c r="O22" s="709">
        <v>133822</v>
      </c>
      <c r="P22" s="219"/>
      <c r="Q22" s="219"/>
      <c r="R22" s="220"/>
    </row>
    <row r="23" spans="2:18">
      <c r="L23" s="218"/>
      <c r="M23" s="707" t="s">
        <v>180</v>
      </c>
      <c r="N23" s="708">
        <v>77146</v>
      </c>
      <c r="O23" s="709">
        <v>74849</v>
      </c>
      <c r="P23" s="219"/>
      <c r="Q23" s="219"/>
      <c r="R23" s="220"/>
    </row>
    <row r="24" spans="2:18" ht="14.25" thickBot="1">
      <c r="L24" s="218"/>
      <c r="M24" s="231" t="s">
        <v>181</v>
      </c>
      <c r="N24" s="232">
        <v>74886</v>
      </c>
      <c r="O24" s="233">
        <v>74260</v>
      </c>
      <c r="P24" s="219"/>
      <c r="Q24" s="219"/>
      <c r="R24" s="220"/>
    </row>
    <row r="25" spans="2:18">
      <c r="L25" s="218"/>
      <c r="M25" s="219"/>
      <c r="N25" s="219"/>
      <c r="O25" s="219"/>
      <c r="P25" s="219"/>
      <c r="Q25" s="219"/>
      <c r="R25" s="220"/>
    </row>
    <row r="26" spans="2:18" ht="14.25" thickBot="1">
      <c r="L26" s="218"/>
      <c r="M26" s="234" t="s">
        <v>118</v>
      </c>
      <c r="N26" s="235"/>
      <c r="O26" s="236"/>
      <c r="P26" s="237" t="s">
        <v>119</v>
      </c>
      <c r="Q26" s="219"/>
      <c r="R26" s="220"/>
    </row>
    <row r="27" spans="2:18">
      <c r="L27" s="218"/>
      <c r="M27" s="223"/>
      <c r="N27" s="884" t="s">
        <v>218</v>
      </c>
      <c r="O27" s="888" t="s">
        <v>332</v>
      </c>
      <c r="P27" s="882" t="s">
        <v>120</v>
      </c>
      <c r="Q27" s="238"/>
      <c r="R27" s="220"/>
    </row>
    <row r="28" spans="2:18" ht="14.25" thickBot="1">
      <c r="B28" s="257"/>
      <c r="C28" s="257"/>
      <c r="L28" s="218"/>
      <c r="M28" s="224"/>
      <c r="N28" s="885"/>
      <c r="O28" s="889"/>
      <c r="P28" s="883"/>
      <c r="Q28" s="219"/>
      <c r="R28" s="220"/>
    </row>
    <row r="29" spans="2:18" ht="14.25" thickTop="1">
      <c r="L29" s="218"/>
      <c r="M29" s="225" t="s">
        <v>117</v>
      </c>
      <c r="N29" s="239">
        <v>0</v>
      </c>
      <c r="O29" s="240">
        <v>0</v>
      </c>
      <c r="P29" s="241" t="s">
        <v>18</v>
      </c>
      <c r="Q29" s="238"/>
      <c r="R29" s="220"/>
    </row>
    <row r="30" spans="2:18">
      <c r="L30" s="218"/>
      <c r="M30" s="228" t="s">
        <v>117</v>
      </c>
      <c r="N30" s="242">
        <v>245.95269999999999</v>
      </c>
      <c r="O30" s="243">
        <v>238.66290000000001</v>
      </c>
      <c r="P30" s="244">
        <v>-2.9639032220422905</v>
      </c>
      <c r="Q30" s="245"/>
      <c r="R30" s="220"/>
    </row>
    <row r="31" spans="2:18">
      <c r="L31" s="218"/>
      <c r="M31" s="228" t="s">
        <v>166</v>
      </c>
      <c r="N31" s="242">
        <v>60.666600000000003</v>
      </c>
      <c r="O31" s="243">
        <v>51.958599999999997</v>
      </c>
      <c r="P31" s="244">
        <v>-14.353861927320807</v>
      </c>
      <c r="Q31" s="245"/>
      <c r="R31" s="220"/>
    </row>
    <row r="32" spans="2:18">
      <c r="L32" s="218"/>
      <c r="M32" s="228" t="s">
        <v>168</v>
      </c>
      <c r="N32" s="242">
        <v>30.956399999999999</v>
      </c>
      <c r="O32" s="243">
        <v>26.248200000000001</v>
      </c>
      <c r="P32" s="244">
        <v>-15.209132844904445</v>
      </c>
      <c r="Q32" s="245"/>
      <c r="R32" s="220"/>
    </row>
    <row r="33" spans="12:18" ht="13.5" customHeight="1">
      <c r="L33" s="218"/>
      <c r="M33" s="228" t="s">
        <v>169</v>
      </c>
      <c r="N33" s="242">
        <v>40.287399999999998</v>
      </c>
      <c r="O33" s="243">
        <v>35.462299999999999</v>
      </c>
      <c r="P33" s="244">
        <v>-11.976697428972827</v>
      </c>
      <c r="Q33" s="245"/>
      <c r="R33" s="220"/>
    </row>
    <row r="34" spans="12:18">
      <c r="L34" s="218"/>
      <c r="M34" s="228" t="s">
        <v>173</v>
      </c>
      <c r="N34" s="242">
        <v>9.3569999999999993</v>
      </c>
      <c r="O34" s="243">
        <v>10.107799999999999</v>
      </c>
      <c r="P34" s="244">
        <v>8.0239392967831549</v>
      </c>
      <c r="Q34" s="245"/>
      <c r="R34" s="220"/>
    </row>
    <row r="35" spans="12:18">
      <c r="L35" s="218"/>
      <c r="M35" s="228" t="s">
        <v>174</v>
      </c>
      <c r="N35" s="242">
        <v>4.1231</v>
      </c>
      <c r="O35" s="243">
        <v>4.4248000000000003</v>
      </c>
      <c r="P35" s="244">
        <v>7.3173097911765552</v>
      </c>
      <c r="Q35" s="245"/>
      <c r="R35" s="220"/>
    </row>
    <row r="36" spans="12:18">
      <c r="L36" s="218"/>
      <c r="M36" s="228" t="s">
        <v>175</v>
      </c>
      <c r="N36" s="242">
        <v>4.3932000000000002</v>
      </c>
      <c r="O36" s="243">
        <v>5.0701999999999998</v>
      </c>
      <c r="P36" s="244">
        <v>15.410179368114356</v>
      </c>
      <c r="Q36" s="245"/>
      <c r="R36" s="220"/>
    </row>
    <row r="37" spans="12:18">
      <c r="L37" s="218"/>
      <c r="M37" s="228" t="s">
        <v>176</v>
      </c>
      <c r="N37" s="242">
        <v>32.883600000000001</v>
      </c>
      <c r="O37" s="243">
        <v>37.460999999999999</v>
      </c>
      <c r="P37" s="244">
        <v>13.920008758165153</v>
      </c>
      <c r="Q37" s="245"/>
      <c r="R37" s="220"/>
    </row>
    <row r="38" spans="12:18">
      <c r="L38" s="218"/>
      <c r="M38" s="707" t="s">
        <v>177</v>
      </c>
      <c r="N38" s="710">
        <v>16.2546</v>
      </c>
      <c r="O38" s="711">
        <v>17.422899999999998</v>
      </c>
      <c r="P38" s="712">
        <v>7.1875038450653932</v>
      </c>
      <c r="Q38" s="245"/>
      <c r="R38" s="220"/>
    </row>
    <row r="39" spans="12:18">
      <c r="L39" s="218"/>
      <c r="M39" s="707" t="s">
        <v>178</v>
      </c>
      <c r="N39" s="710">
        <v>18.398399999999999</v>
      </c>
      <c r="O39" s="711">
        <v>21.8081</v>
      </c>
      <c r="P39" s="712">
        <v>18.532589790416566</v>
      </c>
      <c r="Q39" s="245"/>
      <c r="R39" s="220"/>
    </row>
    <row r="40" spans="12:18">
      <c r="L40" s="218"/>
      <c r="M40" s="707" t="s">
        <v>179</v>
      </c>
      <c r="N40" s="710">
        <v>13.2058</v>
      </c>
      <c r="O40" s="711">
        <v>13.5784</v>
      </c>
      <c r="P40" s="712">
        <v>2.8214875282072995</v>
      </c>
      <c r="Q40" s="245"/>
      <c r="R40" s="220"/>
    </row>
    <row r="41" spans="12:18">
      <c r="L41" s="218"/>
      <c r="M41" s="707" t="s">
        <v>180</v>
      </c>
      <c r="N41" s="710">
        <v>7.8268000000000004</v>
      </c>
      <c r="O41" s="711">
        <v>7.5869</v>
      </c>
      <c r="P41" s="712">
        <v>-3.0651096233454354</v>
      </c>
      <c r="Q41" s="245"/>
      <c r="R41" s="220"/>
    </row>
    <row r="42" spans="12:18" ht="14.25" thickBot="1">
      <c r="L42" s="218"/>
      <c r="M42" s="231" t="s">
        <v>181</v>
      </c>
      <c r="N42" s="246">
        <v>7.5998000000000001</v>
      </c>
      <c r="O42" s="247">
        <v>7.5336999999999996</v>
      </c>
      <c r="P42" s="248">
        <v>-0.8697597305192204</v>
      </c>
      <c r="Q42" s="245"/>
      <c r="R42" s="220"/>
    </row>
    <row r="43" spans="12:18">
      <c r="L43" s="218"/>
      <c r="M43" s="219"/>
      <c r="N43" s="219"/>
      <c r="O43" s="219"/>
      <c r="P43" s="219"/>
      <c r="Q43" s="219"/>
      <c r="R43" s="220"/>
    </row>
    <row r="44" spans="12:18" ht="14.25" thickBot="1">
      <c r="L44" s="218"/>
      <c r="M44" s="234" t="s">
        <v>122</v>
      </c>
      <c r="N44" s="219"/>
      <c r="O44" s="219"/>
      <c r="P44" s="219"/>
      <c r="Q44" s="219"/>
      <c r="R44" s="220"/>
    </row>
    <row r="45" spans="12:18" ht="14.25" thickBot="1">
      <c r="L45" s="218"/>
      <c r="M45" s="249"/>
      <c r="N45" s="250" t="s">
        <v>218</v>
      </c>
      <c r="O45" s="251"/>
      <c r="P45" s="252" t="s">
        <v>332</v>
      </c>
      <c r="Q45" s="253"/>
      <c r="R45" s="220"/>
    </row>
    <row r="46" spans="12:18" ht="14.25" thickTop="1">
      <c r="L46" s="218"/>
      <c r="M46" s="225" t="s">
        <v>117</v>
      </c>
      <c r="N46" s="254" t="s">
        <v>220</v>
      </c>
      <c r="O46" s="255"/>
      <c r="P46" s="226" t="s">
        <v>221</v>
      </c>
      <c r="Q46" s="227"/>
      <c r="R46" s="220"/>
    </row>
    <row r="47" spans="12:18">
      <c r="L47" s="218"/>
      <c r="M47" s="228" t="s">
        <v>166</v>
      </c>
      <c r="N47" s="256" t="s">
        <v>222</v>
      </c>
      <c r="O47" s="229"/>
      <c r="P47" s="229" t="s">
        <v>223</v>
      </c>
      <c r="Q47" s="230"/>
      <c r="R47" s="220"/>
    </row>
    <row r="48" spans="12:18">
      <c r="L48" s="218"/>
      <c r="M48" s="228" t="s">
        <v>168</v>
      </c>
      <c r="N48" s="256" t="s">
        <v>224</v>
      </c>
      <c r="O48" s="229"/>
      <c r="P48" s="229" t="s">
        <v>225</v>
      </c>
      <c r="Q48" s="230"/>
      <c r="R48" s="220"/>
    </row>
    <row r="49" spans="1:18">
      <c r="L49" s="218"/>
      <c r="M49" s="228" t="s">
        <v>169</v>
      </c>
      <c r="N49" s="256" t="s">
        <v>226</v>
      </c>
      <c r="O49" s="229"/>
      <c r="P49" s="229" t="s">
        <v>227</v>
      </c>
      <c r="Q49" s="230"/>
      <c r="R49" s="220"/>
    </row>
    <row r="50" spans="1:18">
      <c r="L50" s="218"/>
      <c r="M50" s="228" t="s">
        <v>173</v>
      </c>
      <c r="N50" s="256" t="s">
        <v>228</v>
      </c>
      <c r="O50" s="229"/>
      <c r="P50" s="229" t="s">
        <v>229</v>
      </c>
      <c r="Q50" s="230"/>
      <c r="R50" s="220"/>
    </row>
    <row r="51" spans="1:18">
      <c r="L51" s="218"/>
      <c r="M51" s="228" t="s">
        <v>174</v>
      </c>
      <c r="N51" s="256" t="s">
        <v>230</v>
      </c>
      <c r="O51" s="229"/>
      <c r="P51" s="229" t="s">
        <v>231</v>
      </c>
      <c r="Q51" s="230"/>
      <c r="R51" s="220"/>
    </row>
    <row r="52" spans="1:18">
      <c r="L52" s="218"/>
      <c r="M52" s="228" t="s">
        <v>175</v>
      </c>
      <c r="N52" s="256" t="s">
        <v>232</v>
      </c>
      <c r="O52" s="229"/>
      <c r="P52" s="229" t="s">
        <v>233</v>
      </c>
      <c r="Q52" s="230"/>
      <c r="R52" s="220"/>
    </row>
    <row r="53" spans="1:18">
      <c r="L53" s="218"/>
      <c r="M53" s="228" t="s">
        <v>176</v>
      </c>
      <c r="N53" s="256" t="s">
        <v>234</v>
      </c>
      <c r="O53" s="229"/>
      <c r="P53" s="229" t="s">
        <v>235</v>
      </c>
      <c r="Q53" s="230"/>
      <c r="R53" s="220"/>
    </row>
    <row r="54" spans="1:18">
      <c r="L54" s="218"/>
      <c r="M54" s="707" t="s">
        <v>177</v>
      </c>
      <c r="N54" s="713" t="s">
        <v>236</v>
      </c>
      <c r="O54" s="708"/>
      <c r="P54" s="708" t="s">
        <v>237</v>
      </c>
      <c r="Q54" s="709"/>
      <c r="R54" s="220"/>
    </row>
    <row r="55" spans="1:18">
      <c r="L55" s="218"/>
      <c r="M55" s="707" t="s">
        <v>178</v>
      </c>
      <c r="N55" s="713" t="s">
        <v>238</v>
      </c>
      <c r="O55" s="708"/>
      <c r="P55" s="708" t="s">
        <v>239</v>
      </c>
      <c r="Q55" s="709"/>
      <c r="R55" s="220"/>
    </row>
    <row r="56" spans="1:18">
      <c r="L56" s="218"/>
      <c r="M56" s="707" t="s">
        <v>179</v>
      </c>
      <c r="N56" s="713" t="s">
        <v>240</v>
      </c>
      <c r="O56" s="708"/>
      <c r="P56" s="708" t="s">
        <v>241</v>
      </c>
      <c r="Q56" s="709"/>
      <c r="R56" s="220"/>
    </row>
    <row r="57" spans="1:18">
      <c r="L57" s="218"/>
      <c r="M57" s="707" t="s">
        <v>180</v>
      </c>
      <c r="N57" s="713" t="s">
        <v>242</v>
      </c>
      <c r="O57" s="708"/>
      <c r="P57" s="708" t="s">
        <v>243</v>
      </c>
      <c r="Q57" s="709"/>
      <c r="R57" s="220"/>
    </row>
    <row r="58" spans="1:18" ht="14.25" thickBot="1">
      <c r="L58" s="218"/>
      <c r="M58" s="231" t="s">
        <v>181</v>
      </c>
      <c r="N58" s="258" t="s">
        <v>244</v>
      </c>
      <c r="O58" s="232"/>
      <c r="P58" s="232" t="s">
        <v>245</v>
      </c>
      <c r="Q58" s="233"/>
      <c r="R58" s="220"/>
    </row>
    <row r="59" spans="1:18">
      <c r="L59" s="218"/>
      <c r="M59" s="219"/>
      <c r="N59" s="219"/>
      <c r="O59" s="219"/>
      <c r="P59" s="219"/>
      <c r="Q59" s="219"/>
      <c r="R59" s="220"/>
    </row>
    <row r="60" spans="1:18" ht="14.25" thickBot="1">
      <c r="A60" s="266" t="s">
        <v>124</v>
      </c>
      <c r="B60" s="267" t="s">
        <v>333</v>
      </c>
      <c r="L60" s="218"/>
      <c r="M60" s="234" t="s">
        <v>123</v>
      </c>
      <c r="N60" s="219"/>
      <c r="O60" s="219"/>
      <c r="P60" s="219"/>
      <c r="Q60" s="219"/>
      <c r="R60" s="220"/>
    </row>
    <row r="61" spans="1:18" ht="14.25" thickBot="1">
      <c r="A61" s="266" t="s">
        <v>125</v>
      </c>
      <c r="B61" s="267" t="s">
        <v>126</v>
      </c>
      <c r="L61" s="218"/>
      <c r="M61" s="259" t="s">
        <v>218</v>
      </c>
      <c r="N61" s="260"/>
      <c r="O61" s="261" t="s">
        <v>332</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332</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324</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331</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69" t="s">
        <v>0</v>
      </c>
      <c r="B5" s="770"/>
      <c r="C5" s="770"/>
      <c r="D5" s="770"/>
      <c r="E5" s="771"/>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72"/>
      <c r="B6" s="767"/>
      <c r="C6" s="767"/>
      <c r="D6" s="767"/>
      <c r="E6" s="768"/>
      <c r="F6" s="753" t="s">
        <v>13</v>
      </c>
      <c r="G6" s="740" t="s">
        <v>147</v>
      </c>
      <c r="H6" s="755" t="s">
        <v>14</v>
      </c>
      <c r="I6" s="757" t="s">
        <v>146</v>
      </c>
      <c r="J6" s="6" t="s">
        <v>144</v>
      </c>
      <c r="K6" s="2"/>
      <c r="L6" s="2"/>
      <c r="M6" s="28"/>
      <c r="O6" s="759" t="s">
        <v>13</v>
      </c>
      <c r="P6" s="740" t="s">
        <v>147</v>
      </c>
      <c r="Q6" s="755" t="s">
        <v>14</v>
      </c>
      <c r="R6" s="757" t="s">
        <v>146</v>
      </c>
      <c r="S6" s="6" t="s">
        <v>144</v>
      </c>
      <c r="T6" s="2"/>
      <c r="U6" s="2"/>
      <c r="V6" s="28"/>
      <c r="X6" s="759" t="s">
        <v>13</v>
      </c>
      <c r="Y6" s="740" t="s">
        <v>147</v>
      </c>
      <c r="Z6" s="755" t="s">
        <v>14</v>
      </c>
      <c r="AA6" s="757" t="s">
        <v>146</v>
      </c>
      <c r="AB6" s="6" t="s">
        <v>144</v>
      </c>
      <c r="AC6" s="2"/>
      <c r="AD6" s="2"/>
      <c r="AE6" s="28"/>
    </row>
    <row r="7" spans="1:62" ht="31.5" customHeight="1" thickBot="1">
      <c r="A7" s="773"/>
      <c r="B7" s="774"/>
      <c r="C7" s="774"/>
      <c r="D7" s="774"/>
      <c r="E7" s="775"/>
      <c r="F7" s="754"/>
      <c r="G7" s="741"/>
      <c r="H7" s="756"/>
      <c r="I7" s="758"/>
      <c r="J7" s="29" t="s">
        <v>13</v>
      </c>
      <c r="K7" s="551" t="s">
        <v>147</v>
      </c>
      <c r="L7" s="30" t="s">
        <v>14</v>
      </c>
      <c r="M7" s="552" t="s">
        <v>148</v>
      </c>
      <c r="O7" s="760"/>
      <c r="P7" s="741"/>
      <c r="Q7" s="756"/>
      <c r="R7" s="758"/>
      <c r="S7" s="29" t="s">
        <v>13</v>
      </c>
      <c r="T7" s="551" t="s">
        <v>147</v>
      </c>
      <c r="U7" s="30" t="s">
        <v>14</v>
      </c>
      <c r="V7" s="552" t="s">
        <v>148</v>
      </c>
      <c r="X7" s="760"/>
      <c r="Y7" s="741"/>
      <c r="Z7" s="756"/>
      <c r="AA7" s="758"/>
      <c r="AB7" s="29" t="s">
        <v>13</v>
      </c>
      <c r="AC7" s="551" t="s">
        <v>147</v>
      </c>
      <c r="AD7" s="30" t="s">
        <v>14</v>
      </c>
      <c r="AE7" s="552" t="s">
        <v>148</v>
      </c>
    </row>
    <row r="8" spans="1:62" ht="12" customHeight="1" thickTop="1">
      <c r="A8" s="746" t="s">
        <v>1</v>
      </c>
      <c r="B8" s="48"/>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42"/>
      <c r="B9" s="728" t="s">
        <v>2</v>
      </c>
      <c r="C9" s="729"/>
      <c r="D9" s="729"/>
      <c r="E9" s="730"/>
      <c r="F9" s="32">
        <v>763315560</v>
      </c>
      <c r="G9" s="10" t="s">
        <v>22</v>
      </c>
      <c r="H9" s="500">
        <v>1467975041.9140005</v>
      </c>
      <c r="I9" s="11" t="s">
        <v>22</v>
      </c>
      <c r="J9" s="449">
        <v>2.0149318509308074</v>
      </c>
      <c r="K9" s="428" t="s">
        <v>22</v>
      </c>
      <c r="L9" s="450">
        <v>3.5608239681366172</v>
      </c>
      <c r="M9" s="430" t="s">
        <v>22</v>
      </c>
      <c r="O9" s="33">
        <v>324573610</v>
      </c>
      <c r="P9" s="533" t="s">
        <v>22</v>
      </c>
      <c r="Q9" s="500">
        <v>589025095.66499996</v>
      </c>
      <c r="R9" s="11" t="s">
        <v>22</v>
      </c>
      <c r="S9" s="449">
        <v>3.301564607121648</v>
      </c>
      <c r="T9" s="428" t="s">
        <v>22</v>
      </c>
      <c r="U9" s="429">
        <v>4.8001053495590753</v>
      </c>
      <c r="V9" s="430" t="s">
        <v>22</v>
      </c>
      <c r="X9" s="33">
        <v>896920</v>
      </c>
      <c r="Y9" s="10" t="s">
        <v>22</v>
      </c>
      <c r="Z9" s="500">
        <v>1933523.051</v>
      </c>
      <c r="AA9" s="11" t="s">
        <v>22</v>
      </c>
      <c r="AB9" s="449">
        <v>-0.8835083958161789</v>
      </c>
      <c r="AC9" s="428" t="s">
        <v>22</v>
      </c>
      <c r="AD9" s="450">
        <v>1.5827648066125306</v>
      </c>
      <c r="AE9" s="430" t="s">
        <v>22</v>
      </c>
    </row>
    <row r="10" spans="1:62" ht="45" customHeight="1">
      <c r="A10" s="742"/>
      <c r="B10" s="766" t="s">
        <v>3</v>
      </c>
      <c r="C10" s="767"/>
      <c r="D10" s="767"/>
      <c r="E10" s="768"/>
      <c r="F10" s="349">
        <v>8462647</v>
      </c>
      <c r="G10" s="534">
        <v>110.86695258773449</v>
      </c>
      <c r="H10" s="501">
        <v>3750113.2339999997</v>
      </c>
      <c r="I10" s="525">
        <v>25.546164797941405</v>
      </c>
      <c r="J10" s="431">
        <v>-5.8815947078849007</v>
      </c>
      <c r="K10" s="432">
        <v>-7.7405595588246712</v>
      </c>
      <c r="L10" s="432">
        <v>-4.6783575757948768</v>
      </c>
      <c r="M10" s="433">
        <v>-7.9558864329493133</v>
      </c>
      <c r="O10" s="350">
        <v>3508581</v>
      </c>
      <c r="P10" s="534">
        <v>108.09815992125792</v>
      </c>
      <c r="Q10" s="501">
        <v>1536421.963</v>
      </c>
      <c r="R10" s="525">
        <v>26.084151155994533</v>
      </c>
      <c r="S10" s="431">
        <v>-4.3636012753406135</v>
      </c>
      <c r="T10" s="432">
        <v>-7.4201837228841043</v>
      </c>
      <c r="U10" s="432">
        <v>-2.9257597292544233</v>
      </c>
      <c r="V10" s="433">
        <v>-7.3720012523308469</v>
      </c>
      <c r="X10" s="350">
        <v>10496</v>
      </c>
      <c r="Y10" s="520">
        <v>117.02269990634616</v>
      </c>
      <c r="Z10" s="501">
        <v>4858.9480000000003</v>
      </c>
      <c r="AA10" s="525">
        <v>25.130023650284375</v>
      </c>
      <c r="AB10" s="431">
        <v>-8.3958806074358563</v>
      </c>
      <c r="AC10" s="432">
        <v>-7.5793362840362875</v>
      </c>
      <c r="AD10" s="432">
        <v>-12.417316934641761</v>
      </c>
      <c r="AE10" s="433">
        <v>-13.78194595107432</v>
      </c>
    </row>
    <row r="11" spans="1:62" ht="49.5" customHeight="1">
      <c r="A11" s="742"/>
      <c r="B11" s="334"/>
      <c r="C11" s="747" t="s">
        <v>7</v>
      </c>
      <c r="D11" s="748"/>
      <c r="E11" s="749"/>
      <c r="F11" s="351">
        <v>5719883</v>
      </c>
      <c r="G11" s="521">
        <v>74.934709833505821</v>
      </c>
      <c r="H11" s="502">
        <v>3021915.3660000004</v>
      </c>
      <c r="I11" s="526">
        <v>20.58560452131335</v>
      </c>
      <c r="J11" s="436">
        <v>-8.8594418132115749</v>
      </c>
      <c r="K11" s="434">
        <v>-10.659590186299923</v>
      </c>
      <c r="L11" s="437">
        <v>-4.9968705306487777</v>
      </c>
      <c r="M11" s="435">
        <v>-8.2634476734352944</v>
      </c>
      <c r="O11" s="36">
        <v>2400560</v>
      </c>
      <c r="P11" s="521">
        <v>73.960418408631554</v>
      </c>
      <c r="Q11" s="502">
        <v>1248173.9739999999</v>
      </c>
      <c r="R11" s="526">
        <v>21.190505857663524</v>
      </c>
      <c r="S11" s="436">
        <v>-7.3460527819033388</v>
      </c>
      <c r="T11" s="434">
        <v>-10.307314733828292</v>
      </c>
      <c r="U11" s="434">
        <v>-3.4864891973113856</v>
      </c>
      <c r="V11" s="438">
        <v>-7.9070479168228616</v>
      </c>
      <c r="X11" s="36">
        <v>7260</v>
      </c>
      <c r="Y11" s="521">
        <v>80.943673906256961</v>
      </c>
      <c r="Z11" s="502">
        <v>3925.1</v>
      </c>
      <c r="AA11" s="526">
        <v>20.30024931934468</v>
      </c>
      <c r="AB11" s="436">
        <v>-9.8696461824953445</v>
      </c>
      <c r="AC11" s="437">
        <v>-9.0662387673736617</v>
      </c>
      <c r="AD11" s="437">
        <v>-10.044980947210249</v>
      </c>
      <c r="AE11" s="438">
        <v>-11.446573418196493</v>
      </c>
    </row>
    <row r="12" spans="1:62" ht="49.5" customHeight="1">
      <c r="A12" s="742"/>
      <c r="B12" s="334"/>
      <c r="C12" s="750" t="s">
        <v>140</v>
      </c>
      <c r="D12" s="751"/>
      <c r="E12" s="752"/>
      <c r="F12" s="351">
        <v>1514215</v>
      </c>
      <c r="G12" s="521">
        <v>19.83733961875479</v>
      </c>
      <c r="H12" s="502">
        <v>385189.35400000005</v>
      </c>
      <c r="I12" s="526">
        <v>2.623950292082458</v>
      </c>
      <c r="J12" s="436">
        <v>6.6887294500110244</v>
      </c>
      <c r="K12" s="437">
        <v>4.5814838222994609</v>
      </c>
      <c r="L12" s="437">
        <v>-2.9722423621678047</v>
      </c>
      <c r="M12" s="438">
        <v>-6.3084340969655841</v>
      </c>
      <c r="O12" s="36">
        <v>616503</v>
      </c>
      <c r="P12" s="521">
        <v>18.994242939221092</v>
      </c>
      <c r="Q12" s="502">
        <v>150732.791</v>
      </c>
      <c r="R12" s="526">
        <v>2.5590215444016873</v>
      </c>
      <c r="S12" s="436">
        <v>8.6216830024190756</v>
      </c>
      <c r="T12" s="437">
        <v>5.1500850113268086</v>
      </c>
      <c r="U12" s="437">
        <v>1.5852333861515575</v>
      </c>
      <c r="V12" s="438">
        <v>-3.0676228355729052</v>
      </c>
      <c r="X12" s="629">
        <v>1951</v>
      </c>
      <c r="Y12" s="631">
        <v>21.752218704009277</v>
      </c>
      <c r="Z12" s="630">
        <v>580.93400000000008</v>
      </c>
      <c r="AA12" s="549">
        <v>3.0045361998634901</v>
      </c>
      <c r="AB12" s="436">
        <v>-3.511374876360037</v>
      </c>
      <c r="AC12" s="437">
        <v>-2.6512908578706487</v>
      </c>
      <c r="AD12" s="437">
        <v>2.3879728931854203</v>
      </c>
      <c r="AE12" s="438">
        <v>0.79266210966575557</v>
      </c>
    </row>
    <row r="13" spans="1:62" ht="49.5" customHeight="1" thickBot="1">
      <c r="A13" s="743"/>
      <c r="B13" s="360"/>
      <c r="C13" s="761" t="s">
        <v>8</v>
      </c>
      <c r="D13" s="762"/>
      <c r="E13" s="763"/>
      <c r="F13" s="352">
        <v>1228549</v>
      </c>
      <c r="G13" s="522">
        <v>16.094903135473881</v>
      </c>
      <c r="H13" s="503">
        <v>343008.51399999997</v>
      </c>
      <c r="I13" s="527">
        <v>2.3366099845456003</v>
      </c>
      <c r="J13" s="439">
        <v>-5.2275874305242098</v>
      </c>
      <c r="K13" s="440">
        <v>-7.0994698031442454</v>
      </c>
      <c r="L13" s="440">
        <v>-3.7358453002821506</v>
      </c>
      <c r="M13" s="441">
        <v>-7.0457813957368529</v>
      </c>
      <c r="O13" s="34">
        <v>491518</v>
      </c>
      <c r="P13" s="522">
        <v>15.143498573405274</v>
      </c>
      <c r="Q13" s="503">
        <v>137515.198</v>
      </c>
      <c r="R13" s="527">
        <v>2.3346237539293218</v>
      </c>
      <c r="S13" s="439">
        <v>-3.6635895023617735</v>
      </c>
      <c r="T13" s="440">
        <v>-6.7425446419649262</v>
      </c>
      <c r="U13" s="440">
        <v>-2.5300612267544693</v>
      </c>
      <c r="V13" s="441">
        <v>-6.9944267249196912</v>
      </c>
      <c r="X13" s="34">
        <v>1285</v>
      </c>
      <c r="Y13" s="522">
        <v>14.326807296079918</v>
      </c>
      <c r="Z13" s="503">
        <v>352.91399999999999</v>
      </c>
      <c r="AA13" s="527">
        <v>1.825238131076204</v>
      </c>
      <c r="AB13" s="439">
        <v>-6.9514844315713162</v>
      </c>
      <c r="AC13" s="440">
        <v>-6.1220649939742344</v>
      </c>
      <c r="AD13" s="440">
        <v>-42.806533636494763</v>
      </c>
      <c r="AE13" s="441">
        <v>-43.697667146206442</v>
      </c>
    </row>
    <row r="14" spans="1:62" ht="45.75" customHeight="1">
      <c r="A14" s="742" t="s">
        <v>31</v>
      </c>
      <c r="B14" s="738" t="s">
        <v>4</v>
      </c>
      <c r="C14" s="764" t="s">
        <v>5</v>
      </c>
      <c r="D14" s="766" t="s">
        <v>6</v>
      </c>
      <c r="E14" s="730"/>
      <c r="F14" s="504">
        <v>6667615</v>
      </c>
      <c r="G14" s="535">
        <v>86.797352790316822</v>
      </c>
      <c r="H14" s="150" t="s">
        <v>25</v>
      </c>
      <c r="I14" s="528" t="s">
        <v>22</v>
      </c>
      <c r="J14" s="449">
        <v>-6.4377570987855677</v>
      </c>
      <c r="K14" s="450">
        <v>-10.244094281373933</v>
      </c>
      <c r="L14" s="428" t="s">
        <v>22</v>
      </c>
      <c r="M14" s="430" t="s">
        <v>22</v>
      </c>
      <c r="O14" s="506">
        <v>1762614</v>
      </c>
      <c r="P14" s="535">
        <v>54.408353016642124</v>
      </c>
      <c r="Q14" s="150" t="s">
        <v>25</v>
      </c>
      <c r="R14" s="528" t="s">
        <v>22</v>
      </c>
      <c r="S14" s="449">
        <v>-34.615467366232821</v>
      </c>
      <c r="T14" s="450">
        <v>-37.405330848768806</v>
      </c>
      <c r="U14" s="428" t="s">
        <v>22</v>
      </c>
      <c r="V14" s="430" t="s">
        <v>22</v>
      </c>
      <c r="X14" s="653">
        <v>17200</v>
      </c>
      <c r="Y14" s="654">
        <v>189.0555174716975</v>
      </c>
      <c r="Z14" s="150" t="s">
        <v>25</v>
      </c>
      <c r="AA14" s="528" t="s">
        <v>22</v>
      </c>
      <c r="AB14" s="449">
        <v>-26.998005178048473</v>
      </c>
      <c r="AC14" s="450">
        <v>-27.193124230714048</v>
      </c>
      <c r="AD14" s="428" t="s">
        <v>22</v>
      </c>
      <c r="AE14" s="430" t="s">
        <v>22</v>
      </c>
    </row>
    <row r="15" spans="1:62" ht="45.75" customHeight="1">
      <c r="A15" s="742"/>
      <c r="B15" s="738"/>
      <c r="C15" s="764"/>
      <c r="D15" s="149"/>
      <c r="E15" s="359" t="s">
        <v>7</v>
      </c>
      <c r="F15" s="504">
        <v>3672358</v>
      </c>
      <c r="G15" s="535">
        <v>47.805842553648084</v>
      </c>
      <c r="H15" s="150" t="s">
        <v>25</v>
      </c>
      <c r="I15" s="528" t="s">
        <v>22</v>
      </c>
      <c r="J15" s="449">
        <v>-9.2073825596275327</v>
      </c>
      <c r="K15" s="450">
        <v>-12.901044713843859</v>
      </c>
      <c r="L15" s="428" t="s">
        <v>22</v>
      </c>
      <c r="M15" s="430" t="s">
        <v>22</v>
      </c>
      <c r="O15" s="506">
        <v>946805</v>
      </c>
      <c r="P15" s="535">
        <v>29.225968180169819</v>
      </c>
      <c r="Q15" s="150" t="s">
        <v>25</v>
      </c>
      <c r="R15" s="528" t="s">
        <v>22</v>
      </c>
      <c r="S15" s="449">
        <v>-35.42218851328586</v>
      </c>
      <c r="T15" s="450">
        <v>-38.177630370735685</v>
      </c>
      <c r="U15" s="428" t="s">
        <v>22</v>
      </c>
      <c r="V15" s="430" t="s">
        <v>22</v>
      </c>
      <c r="X15" s="653">
        <v>9027</v>
      </c>
      <c r="Y15" s="654">
        <v>99.22117187308217</v>
      </c>
      <c r="Z15" s="150" t="s">
        <v>25</v>
      </c>
      <c r="AA15" s="528" t="s">
        <v>22</v>
      </c>
      <c r="AB15" s="449">
        <v>-28.999528079282683</v>
      </c>
      <c r="AC15" s="450">
        <v>-29.189297480156839</v>
      </c>
      <c r="AD15" s="428" t="s">
        <v>22</v>
      </c>
      <c r="AE15" s="430" t="s">
        <v>22</v>
      </c>
    </row>
    <row r="16" spans="1:62" ht="45.75" customHeight="1">
      <c r="A16" s="742"/>
      <c r="B16" s="738"/>
      <c r="C16" s="764"/>
      <c r="D16" s="149"/>
      <c r="E16" s="359" t="s">
        <v>159</v>
      </c>
      <c r="F16" s="504">
        <v>1487184</v>
      </c>
      <c r="G16" s="535">
        <v>19.35979121651663</v>
      </c>
      <c r="H16" s="150" t="s">
        <v>25</v>
      </c>
      <c r="I16" s="528" t="s">
        <v>22</v>
      </c>
      <c r="J16" s="449">
        <v>-7.0135729631176531</v>
      </c>
      <c r="K16" s="450">
        <v>-10.79648457074363</v>
      </c>
      <c r="L16" s="428" t="s">
        <v>22</v>
      </c>
      <c r="M16" s="430" t="s">
        <v>22</v>
      </c>
      <c r="O16" s="506">
        <v>377527</v>
      </c>
      <c r="P16" s="535">
        <v>11.653500022871627</v>
      </c>
      <c r="Q16" s="150" t="s">
        <v>25</v>
      </c>
      <c r="R16" s="528" t="s">
        <v>22</v>
      </c>
      <c r="S16" s="449">
        <v>-38.221731304205534</v>
      </c>
      <c r="T16" s="450">
        <v>-40.857720718002795</v>
      </c>
      <c r="U16" s="428" t="s">
        <v>22</v>
      </c>
      <c r="V16" s="430" t="s">
        <v>22</v>
      </c>
      <c r="X16" s="653">
        <v>3380</v>
      </c>
      <c r="Y16" s="654">
        <v>37.151607503159155</v>
      </c>
      <c r="Z16" s="150" t="s">
        <v>25</v>
      </c>
      <c r="AA16" s="528" t="s">
        <v>22</v>
      </c>
      <c r="AB16" s="449">
        <v>-39.556509298998563</v>
      </c>
      <c r="AC16" s="450">
        <v>-39.718062098674046</v>
      </c>
      <c r="AD16" s="428" t="s">
        <v>22</v>
      </c>
      <c r="AE16" s="430" t="s">
        <v>22</v>
      </c>
    </row>
    <row r="17" spans="1:44" ht="45.75" customHeight="1">
      <c r="A17" s="742"/>
      <c r="B17" s="738"/>
      <c r="C17" s="764"/>
      <c r="D17" s="10"/>
      <c r="E17" s="359" t="s">
        <v>8</v>
      </c>
      <c r="F17" s="504">
        <v>1508073</v>
      </c>
      <c r="G17" s="535">
        <v>19.631719020152101</v>
      </c>
      <c r="H17" s="150" t="s">
        <v>25</v>
      </c>
      <c r="I17" s="528" t="s">
        <v>22</v>
      </c>
      <c r="J17" s="449">
        <v>1.7412564436945388</v>
      </c>
      <c r="K17" s="450">
        <v>-2.397822691184416</v>
      </c>
      <c r="L17" s="428" t="s">
        <v>22</v>
      </c>
      <c r="M17" s="430" t="s">
        <v>22</v>
      </c>
      <c r="O17" s="506">
        <v>438282</v>
      </c>
      <c r="P17" s="535">
        <v>13.528884813600676</v>
      </c>
      <c r="Q17" s="150" t="s">
        <v>25</v>
      </c>
      <c r="R17" s="528" t="s">
        <v>22</v>
      </c>
      <c r="S17" s="449">
        <v>-29.140205652202027</v>
      </c>
      <c r="T17" s="450">
        <v>-32.163690636613111</v>
      </c>
      <c r="U17" s="428" t="s">
        <v>22</v>
      </c>
      <c r="V17" s="430" t="s">
        <v>22</v>
      </c>
      <c r="X17" s="653">
        <v>4793</v>
      </c>
      <c r="Y17" s="654">
        <v>52.682738095456166</v>
      </c>
      <c r="Z17" s="150" t="s">
        <v>25</v>
      </c>
      <c r="AA17" s="528" t="s">
        <v>22</v>
      </c>
      <c r="AB17" s="449">
        <v>-8.7916270218839259</v>
      </c>
      <c r="AC17" s="450">
        <v>-9.0354079127221212</v>
      </c>
      <c r="AD17" s="428" t="s">
        <v>22</v>
      </c>
      <c r="AE17" s="430" t="s">
        <v>22</v>
      </c>
    </row>
    <row r="18" spans="1:44" ht="45.75" customHeight="1">
      <c r="A18" s="742"/>
      <c r="B18" s="738"/>
      <c r="C18" s="764"/>
      <c r="D18" s="747" t="s">
        <v>3</v>
      </c>
      <c r="E18" s="749"/>
      <c r="F18" s="504">
        <v>2386629</v>
      </c>
      <c r="G18" s="535">
        <v>31.068542393734646</v>
      </c>
      <c r="H18" s="508">
        <v>853501.88200000033</v>
      </c>
      <c r="I18" s="537">
        <v>5.8689588857516801</v>
      </c>
      <c r="J18" s="449">
        <v>-2.9639032220422905</v>
      </c>
      <c r="K18" s="450">
        <v>-6.9115651395655249</v>
      </c>
      <c r="L18" s="450">
        <v>2.8844123238450692</v>
      </c>
      <c r="M18" s="453">
        <v>-1.2803114079703732</v>
      </c>
      <c r="O18" s="506">
        <v>1136691</v>
      </c>
      <c r="P18" s="535">
        <v>35.087367511457387</v>
      </c>
      <c r="Q18" s="508">
        <v>552358.02100000007</v>
      </c>
      <c r="R18" s="537">
        <v>9.5215125100315294</v>
      </c>
      <c r="S18" s="449">
        <v>-13.828553321042165</v>
      </c>
      <c r="T18" s="450">
        <v>-17.505364374712755</v>
      </c>
      <c r="U18" s="450">
        <v>0.3306442047474718</v>
      </c>
      <c r="V18" s="453">
        <v>-4.2082416151564104</v>
      </c>
      <c r="X18" s="653">
        <v>4059</v>
      </c>
      <c r="Y18" s="654">
        <v>44.61490380335001</v>
      </c>
      <c r="Z18" s="515">
        <v>817.02099999999996</v>
      </c>
      <c r="AA18" s="529">
        <v>4.2158132690748138</v>
      </c>
      <c r="AB18" s="449">
        <v>-8.9502018842530333</v>
      </c>
      <c r="AC18" s="450">
        <v>-9.1935589376741973</v>
      </c>
      <c r="AD18" s="450">
        <v>-31.730646302812332</v>
      </c>
      <c r="AE18" s="453">
        <v>-32.315107179713422</v>
      </c>
    </row>
    <row r="19" spans="1:44" ht="45.75" customHeight="1">
      <c r="A19" s="742"/>
      <c r="B19" s="738"/>
      <c r="C19" s="764"/>
      <c r="D19" s="151"/>
      <c r="E19" s="359" t="s">
        <v>7</v>
      </c>
      <c r="F19" s="504">
        <v>1131058</v>
      </c>
      <c r="G19" s="535">
        <v>14.723831572805292</v>
      </c>
      <c r="H19" s="508">
        <v>418814.6210000001</v>
      </c>
      <c r="I19" s="537">
        <v>2.8799067034754025</v>
      </c>
      <c r="J19" s="449">
        <v>-2.5898908821579028</v>
      </c>
      <c r="K19" s="450">
        <v>-6.5527685216636939</v>
      </c>
      <c r="L19" s="450">
        <v>3.6947768795945706</v>
      </c>
      <c r="M19" s="453">
        <v>-0.50275011581078388</v>
      </c>
      <c r="O19" s="506">
        <v>519586</v>
      </c>
      <c r="P19" s="535">
        <v>16.038575950551291</v>
      </c>
      <c r="Q19" s="508">
        <v>253808.87100000001</v>
      </c>
      <c r="R19" s="537">
        <v>4.3751412100585361</v>
      </c>
      <c r="S19" s="449">
        <v>-14.353861927320793</v>
      </c>
      <c r="T19" s="450">
        <v>-18.008258822188324</v>
      </c>
      <c r="U19" s="450">
        <v>-0.10638101795068167</v>
      </c>
      <c r="V19" s="453">
        <v>-4.6254961326830255</v>
      </c>
      <c r="X19" s="653">
        <v>1962</v>
      </c>
      <c r="Y19" s="654">
        <v>21.56551891159712</v>
      </c>
      <c r="Z19" s="515">
        <v>392.50200000000001</v>
      </c>
      <c r="AA19" s="529">
        <v>2.0253030702251258</v>
      </c>
      <c r="AB19" s="449">
        <v>-11.780575539568346</v>
      </c>
      <c r="AC19" s="450">
        <v>-12.016367596612881</v>
      </c>
      <c r="AD19" s="450">
        <v>-33.522349079564435</v>
      </c>
      <c r="AE19" s="453">
        <v>-34.091471006858782</v>
      </c>
    </row>
    <row r="20" spans="1:44" ht="45.75" customHeight="1">
      <c r="A20" s="742"/>
      <c r="B20" s="738"/>
      <c r="C20" s="764"/>
      <c r="D20" s="151"/>
      <c r="E20" s="359" t="s">
        <v>159</v>
      </c>
      <c r="F20" s="504">
        <v>556828</v>
      </c>
      <c r="G20" s="535">
        <v>7.2486483337035104</v>
      </c>
      <c r="H20" s="508">
        <v>164459.77799999996</v>
      </c>
      <c r="I20" s="537">
        <v>1.1308793756612339</v>
      </c>
      <c r="J20" s="449">
        <v>-5.8790518737882707</v>
      </c>
      <c r="K20" s="450">
        <v>-9.7081185293570798</v>
      </c>
      <c r="L20" s="450">
        <v>-2.1590439311067371</v>
      </c>
      <c r="M20" s="453">
        <v>-6.1196103811635254</v>
      </c>
      <c r="O20" s="506">
        <v>262482</v>
      </c>
      <c r="P20" s="535">
        <v>8.1022920029650596</v>
      </c>
      <c r="Q20" s="508">
        <v>104212.329</v>
      </c>
      <c r="R20" s="537">
        <v>1.796405513360005</v>
      </c>
      <c r="S20" s="449">
        <v>-15.209132844904445</v>
      </c>
      <c r="T20" s="450">
        <v>-18.827036566164594</v>
      </c>
      <c r="U20" s="450">
        <v>-3.4501696671782867</v>
      </c>
      <c r="V20" s="453">
        <v>-7.8180142004742805</v>
      </c>
      <c r="X20" s="653">
        <v>1020</v>
      </c>
      <c r="Y20" s="654">
        <v>11.211431850065781</v>
      </c>
      <c r="Z20" s="515">
        <v>190.13800000000001</v>
      </c>
      <c r="AA20" s="529">
        <v>0.981108568023768</v>
      </c>
      <c r="AB20" s="449">
        <v>-9.0909090909090935</v>
      </c>
      <c r="AC20" s="450">
        <v>-9.333890063417229</v>
      </c>
      <c r="AD20" s="450">
        <v>-39.384530045046041</v>
      </c>
      <c r="AE20" s="453">
        <v>-39.90346524517674</v>
      </c>
    </row>
    <row r="21" spans="1:44" ht="45.75" customHeight="1">
      <c r="A21" s="742"/>
      <c r="B21" s="738"/>
      <c r="C21" s="764"/>
      <c r="D21" s="151"/>
      <c r="E21" s="359" t="s">
        <v>8</v>
      </c>
      <c r="F21" s="504">
        <v>698743</v>
      </c>
      <c r="G21" s="535">
        <v>9.0960624872258435</v>
      </c>
      <c r="H21" s="508">
        <v>270227.48300000001</v>
      </c>
      <c r="I21" s="537">
        <v>1.858172806615042</v>
      </c>
      <c r="J21" s="449">
        <v>-1.138247961199113</v>
      </c>
      <c r="K21" s="450">
        <v>-5.1601819278572947</v>
      </c>
      <c r="L21" s="450">
        <v>4.9048458803681854</v>
      </c>
      <c r="M21" s="453">
        <v>0.65833573026692704</v>
      </c>
      <c r="O21" s="506">
        <v>354623</v>
      </c>
      <c r="P21" s="535">
        <v>10.946499557941035</v>
      </c>
      <c r="Q21" s="508">
        <v>194336.821</v>
      </c>
      <c r="R21" s="537">
        <v>3.3499657866129868</v>
      </c>
      <c r="S21" s="449">
        <v>-11.976697428972827</v>
      </c>
      <c r="T21" s="450">
        <v>-15.732524496371653</v>
      </c>
      <c r="U21" s="450">
        <v>3.0843043002113575</v>
      </c>
      <c r="V21" s="453">
        <v>-1.5791551119305325</v>
      </c>
      <c r="X21" s="653">
        <v>1077</v>
      </c>
      <c r="Y21" s="654">
        <v>11.837953041687104</v>
      </c>
      <c r="Z21" s="515">
        <v>234.381</v>
      </c>
      <c r="AA21" s="529">
        <v>1.2094016308259199</v>
      </c>
      <c r="AB21" s="449">
        <v>-3.147482014388487</v>
      </c>
      <c r="AC21" s="450">
        <v>-3.4063485234985507</v>
      </c>
      <c r="AD21" s="450">
        <v>-19.912183287488673</v>
      </c>
      <c r="AE21" s="453">
        <v>-20.597823227666041</v>
      </c>
    </row>
    <row r="22" spans="1:44" ht="45.75" customHeight="1">
      <c r="A22" s="742"/>
      <c r="B22" s="738"/>
      <c r="C22" s="764"/>
      <c r="D22" s="747" t="s">
        <v>20</v>
      </c>
      <c r="E22" s="752"/>
      <c r="F22" s="504">
        <v>35370</v>
      </c>
      <c r="G22" s="535">
        <v>0.46043785794373338</v>
      </c>
      <c r="H22" s="508">
        <v>654285.55299999984</v>
      </c>
      <c r="I22" s="537">
        <v>4.4990820654081451</v>
      </c>
      <c r="J22" s="449">
        <v>-13.053097345132741</v>
      </c>
      <c r="K22" s="450">
        <v>-16.590306567826758</v>
      </c>
      <c r="L22" s="450">
        <v>-15.221349711770984</v>
      </c>
      <c r="M22" s="453">
        <v>-18.653158756811706</v>
      </c>
      <c r="O22" s="506">
        <v>14043</v>
      </c>
      <c r="P22" s="535">
        <v>0.43347919704070509</v>
      </c>
      <c r="Q22" s="508">
        <v>318402.973</v>
      </c>
      <c r="R22" s="537">
        <v>5.4886102408038191</v>
      </c>
      <c r="S22" s="449">
        <v>-24.001515315510332</v>
      </c>
      <c r="T22" s="450">
        <v>-27.244260787699105</v>
      </c>
      <c r="U22" s="450">
        <v>-24.281339056510404</v>
      </c>
      <c r="V22" s="453">
        <v>-27.706796544425657</v>
      </c>
      <c r="X22" s="653">
        <v>48</v>
      </c>
      <c r="Y22" s="654">
        <v>0.52759679294427209</v>
      </c>
      <c r="Z22" s="515">
        <v>710.42600000000004</v>
      </c>
      <c r="AA22" s="529">
        <v>3.665785037955871</v>
      </c>
      <c r="AB22" s="449">
        <v>-22.58064516129032</v>
      </c>
      <c r="AC22" s="450">
        <v>-22.787570892716602</v>
      </c>
      <c r="AD22" s="450">
        <v>-16.10036881891736</v>
      </c>
      <c r="AE22" s="453">
        <v>-16.818642090248957</v>
      </c>
    </row>
    <row r="23" spans="1:44" ht="45.75" customHeight="1">
      <c r="A23" s="742"/>
      <c r="B23" s="738"/>
      <c r="C23" s="764"/>
      <c r="D23" s="149"/>
      <c r="E23" s="359" t="s">
        <v>7</v>
      </c>
      <c r="F23" s="504">
        <v>14093</v>
      </c>
      <c r="G23" s="535">
        <v>0.18345916686460373</v>
      </c>
      <c r="H23" s="508">
        <v>288770.65800000011</v>
      </c>
      <c r="I23" s="537">
        <v>1.9856817600004537</v>
      </c>
      <c r="J23" s="449">
        <v>-20.861410601976644</v>
      </c>
      <c r="K23" s="450">
        <v>-24.080958852025915</v>
      </c>
      <c r="L23" s="450">
        <v>-20.250138101690155</v>
      </c>
      <c r="M23" s="453">
        <v>-23.478383614834001</v>
      </c>
      <c r="O23" s="506">
        <v>5654</v>
      </c>
      <c r="P23" s="535">
        <v>0.17452762088358231</v>
      </c>
      <c r="Q23" s="508">
        <v>160109.18000000002</v>
      </c>
      <c r="R23" s="537">
        <v>2.7599518833472136</v>
      </c>
      <c r="S23" s="449">
        <v>-22.907008453776939</v>
      </c>
      <c r="T23" s="450">
        <v>-26.19645495145194</v>
      </c>
      <c r="U23" s="450">
        <v>-23.244478594618229</v>
      </c>
      <c r="V23" s="453">
        <v>-26.716842900335834</v>
      </c>
      <c r="X23" s="653">
        <v>11</v>
      </c>
      <c r="Y23" s="654">
        <v>0.12090759838306234</v>
      </c>
      <c r="Z23" s="515">
        <v>293.51599999999996</v>
      </c>
      <c r="AA23" s="529">
        <v>1.5145371385628557</v>
      </c>
      <c r="AB23" s="449">
        <v>-21.428571428571431</v>
      </c>
      <c r="AC23" s="450">
        <v>-21.638576411953466</v>
      </c>
      <c r="AD23" s="428" t="s">
        <v>326</v>
      </c>
      <c r="AE23" s="430" t="s">
        <v>326</v>
      </c>
    </row>
    <row r="24" spans="1:44" ht="45.75" customHeight="1">
      <c r="A24" s="742"/>
      <c r="B24" s="738"/>
      <c r="C24" s="764"/>
      <c r="D24" s="149"/>
      <c r="E24" s="359" t="s">
        <v>159</v>
      </c>
      <c r="F24" s="504">
        <v>2681</v>
      </c>
      <c r="G24" s="535">
        <v>3.4900590815582389E-2</v>
      </c>
      <c r="H24" s="508">
        <v>8616.5300000000007</v>
      </c>
      <c r="I24" s="537">
        <v>5.9250086466529787E-2</v>
      </c>
      <c r="J24" s="449">
        <v>-26.708583925642429</v>
      </c>
      <c r="K24" s="450">
        <v>-29.690255094672963</v>
      </c>
      <c r="L24" s="450">
        <v>-16.085537624303342</v>
      </c>
      <c r="M24" s="453">
        <v>-19.482364655773878</v>
      </c>
      <c r="O24" s="506">
        <v>548</v>
      </c>
      <c r="P24" s="535">
        <v>1.6915659045667334E-2</v>
      </c>
      <c r="Q24" s="508">
        <v>3171.3</v>
      </c>
      <c r="R24" s="537">
        <v>5.4666668130203523E-2</v>
      </c>
      <c r="S24" s="449">
        <v>-26.045883940620783</v>
      </c>
      <c r="T24" s="450">
        <v>-29.201399159073787</v>
      </c>
      <c r="U24" s="450">
        <v>-8.1993313166693156</v>
      </c>
      <c r="V24" s="453">
        <v>-12.352327209869685</v>
      </c>
      <c r="X24" s="721">
        <v>7</v>
      </c>
      <c r="Y24" s="722">
        <v>7.6941198971039668E-2</v>
      </c>
      <c r="Z24" s="723">
        <v>7.1890000000000001</v>
      </c>
      <c r="AA24" s="724">
        <v>3.7095107214354141E-2</v>
      </c>
      <c r="AB24" s="726">
        <v>75</v>
      </c>
      <c r="AC24" s="429">
        <v>74.532261627921827</v>
      </c>
      <c r="AD24" s="429">
        <v>12.910318831474797</v>
      </c>
      <c r="AE24" s="442">
        <v>11.943682114095949</v>
      </c>
    </row>
    <row r="25" spans="1:44" ht="45.75" customHeight="1">
      <c r="A25" s="742"/>
      <c r="B25" s="738"/>
      <c r="C25" s="764"/>
      <c r="D25" s="10"/>
      <c r="E25" s="25" t="s">
        <v>8</v>
      </c>
      <c r="F25" s="504">
        <v>18596</v>
      </c>
      <c r="G25" s="535">
        <v>0.24207810026354726</v>
      </c>
      <c r="H25" s="508">
        <v>356898.36499999993</v>
      </c>
      <c r="I25" s="537">
        <v>2.4541502189411637</v>
      </c>
      <c r="J25" s="449">
        <v>-3.2164047049026721</v>
      </c>
      <c r="K25" s="450">
        <v>-7.1537942545019604</v>
      </c>
      <c r="L25" s="450">
        <v>-10.639967535994941</v>
      </c>
      <c r="M25" s="453">
        <v>-14.257229271496797</v>
      </c>
      <c r="O25" s="506">
        <v>7841</v>
      </c>
      <c r="P25" s="535">
        <v>0.24203591711145542</v>
      </c>
      <c r="Q25" s="508">
        <v>155122.49299999999</v>
      </c>
      <c r="R25" s="537">
        <v>2.6739916893264017</v>
      </c>
      <c r="S25" s="449">
        <v>-24.627511294818802</v>
      </c>
      <c r="T25" s="450">
        <v>-27.843546423558763</v>
      </c>
      <c r="U25" s="450">
        <v>-25.585403011217537</v>
      </c>
      <c r="V25" s="453">
        <v>-28.951865588463349</v>
      </c>
      <c r="X25" s="653">
        <v>30</v>
      </c>
      <c r="Y25" s="654">
        <v>0.32974799559017004</v>
      </c>
      <c r="Z25" s="515">
        <v>409.721</v>
      </c>
      <c r="AA25" s="529">
        <v>2.1141527921786611</v>
      </c>
      <c r="AB25" s="449">
        <v>-31.818181818181827</v>
      </c>
      <c r="AC25" s="450">
        <v>-32.000417547562918</v>
      </c>
      <c r="AD25" s="450">
        <v>-48.453560258561915</v>
      </c>
      <c r="AE25" s="453">
        <v>-48.894854569125314</v>
      </c>
    </row>
    <row r="26" spans="1:44" ht="45.75" customHeight="1">
      <c r="A26" s="742"/>
      <c r="B26" s="738"/>
      <c r="C26" s="765"/>
      <c r="D26" s="728" t="s">
        <v>9</v>
      </c>
      <c r="E26" s="730"/>
      <c r="F26" s="504">
        <v>9089614</v>
      </c>
      <c r="G26" s="535">
        <v>118.3263330419952</v>
      </c>
      <c r="H26" s="150" t="s">
        <v>25</v>
      </c>
      <c r="I26" s="528" t="s">
        <v>22</v>
      </c>
      <c r="J26" s="449">
        <v>-5.5781676649766894</v>
      </c>
      <c r="K26" s="450">
        <v>-9.4194750141858066</v>
      </c>
      <c r="L26" s="428" t="s">
        <v>22</v>
      </c>
      <c r="M26" s="430" t="s">
        <v>22</v>
      </c>
      <c r="O26" s="506">
        <v>2913348</v>
      </c>
      <c r="P26" s="535">
        <v>89.929199725140208</v>
      </c>
      <c r="Q26" s="150" t="s">
        <v>25</v>
      </c>
      <c r="R26" s="528" t="s">
        <v>22</v>
      </c>
      <c r="S26" s="449">
        <v>-27.76849406498026</v>
      </c>
      <c r="T26" s="450">
        <v>-30.850507999765526</v>
      </c>
      <c r="U26" s="428" t="s">
        <v>22</v>
      </c>
      <c r="V26" s="430" t="s">
        <v>22</v>
      </c>
      <c r="X26" s="653">
        <v>21307</v>
      </c>
      <c r="Y26" s="654">
        <v>234.19801806799177</v>
      </c>
      <c r="Z26" s="150" t="s">
        <v>25</v>
      </c>
      <c r="AA26" s="528" t="s">
        <v>22</v>
      </c>
      <c r="AB26" s="449">
        <v>-24.123072540151696</v>
      </c>
      <c r="AC26" s="450">
        <v>-24.32587568602807</v>
      </c>
      <c r="AD26" s="428" t="s">
        <v>22</v>
      </c>
      <c r="AE26" s="430" t="s">
        <v>22</v>
      </c>
    </row>
    <row r="27" spans="1:44" ht="43.5" customHeight="1">
      <c r="A27" s="742"/>
      <c r="B27" s="738"/>
      <c r="C27" s="745" t="s">
        <v>10</v>
      </c>
      <c r="D27" s="728" t="s">
        <v>6</v>
      </c>
      <c r="E27" s="730"/>
      <c r="F27" s="504">
        <v>171945</v>
      </c>
      <c r="G27" s="535">
        <v>2.2383372203600573</v>
      </c>
      <c r="H27" s="150" t="s">
        <v>25</v>
      </c>
      <c r="I27" s="528" t="s">
        <v>22</v>
      </c>
      <c r="J27" s="449">
        <v>-13.491145099617626</v>
      </c>
      <c r="K27" s="450">
        <v>-17.010533485572978</v>
      </c>
      <c r="L27" s="428" t="s">
        <v>22</v>
      </c>
      <c r="M27" s="430" t="s">
        <v>22</v>
      </c>
      <c r="O27" s="506">
        <v>85703</v>
      </c>
      <c r="P27" s="535">
        <v>2.6454794291803423</v>
      </c>
      <c r="Q27" s="150" t="s">
        <v>25</v>
      </c>
      <c r="R27" s="528" t="s">
        <v>22</v>
      </c>
      <c r="S27" s="449">
        <v>-11.265841133106932</v>
      </c>
      <c r="T27" s="450">
        <v>-15.051999410981395</v>
      </c>
      <c r="U27" s="428" t="s">
        <v>22</v>
      </c>
      <c r="V27" s="430" t="s">
        <v>22</v>
      </c>
      <c r="X27" s="653">
        <v>298</v>
      </c>
      <c r="Y27" s="654">
        <v>3.2754967561956887</v>
      </c>
      <c r="Z27" s="150" t="s">
        <v>25</v>
      </c>
      <c r="AA27" s="528" t="s">
        <v>22</v>
      </c>
      <c r="AB27" s="726">
        <v>-7.4534161490683317</v>
      </c>
      <c r="AC27" s="450">
        <v>-7.7007737974787887</v>
      </c>
      <c r="AD27" s="428" t="s">
        <v>22</v>
      </c>
      <c r="AE27" s="430" t="s">
        <v>22</v>
      </c>
      <c r="AR27" s="3"/>
    </row>
    <row r="28" spans="1:44" ht="45.75" customHeight="1">
      <c r="A28" s="742"/>
      <c r="B28" s="738"/>
      <c r="C28" s="738"/>
      <c r="D28" s="728" t="s">
        <v>3</v>
      </c>
      <c r="E28" s="730"/>
      <c r="F28" s="504">
        <v>92213</v>
      </c>
      <c r="G28" s="535">
        <v>1.2004058861907121</v>
      </c>
      <c r="H28" s="509">
        <v>-158470.79499999995</v>
      </c>
      <c r="I28" s="529">
        <v>-1.0896971641913522</v>
      </c>
      <c r="J28" s="449">
        <v>-8.4652723320197367</v>
      </c>
      <c r="K28" s="450">
        <v>-12.189125316055154</v>
      </c>
      <c r="L28" s="450">
        <v>-0.73196885942348899</v>
      </c>
      <c r="M28" s="453">
        <v>-4.7503027912968321</v>
      </c>
      <c r="O28" s="506">
        <v>39290</v>
      </c>
      <c r="P28" s="535">
        <v>1.212803364788813</v>
      </c>
      <c r="Q28" s="509">
        <v>-71433.19200000001</v>
      </c>
      <c r="R28" s="529">
        <v>-1.2313608301154446</v>
      </c>
      <c r="S28" s="449">
        <v>-9.9059848658564533</v>
      </c>
      <c r="T28" s="450">
        <v>-13.750166244740925</v>
      </c>
      <c r="U28" s="450">
        <v>2.4624471399946799</v>
      </c>
      <c r="V28" s="453">
        <v>-2.172879903727889</v>
      </c>
      <c r="X28" s="653">
        <v>193</v>
      </c>
      <c r="Y28" s="654">
        <v>2.1213787716300936</v>
      </c>
      <c r="Z28" s="657">
        <v>-265.40499999999997</v>
      </c>
      <c r="AA28" s="529">
        <v>-1.369484897791857</v>
      </c>
      <c r="AB28" s="449">
        <v>2.1164021164021136</v>
      </c>
      <c r="AC28" s="450">
        <v>1.8434663467540702</v>
      </c>
      <c r="AD28" s="450">
        <v>42.123131790749824</v>
      </c>
      <c r="AE28" s="453">
        <v>40.906401212007381</v>
      </c>
    </row>
    <row r="29" spans="1:44" ht="42.75" customHeight="1" thickBot="1">
      <c r="A29" s="742"/>
      <c r="B29" s="739"/>
      <c r="C29" s="739"/>
      <c r="D29" s="761" t="s">
        <v>9</v>
      </c>
      <c r="E29" s="763"/>
      <c r="F29" s="505">
        <v>264158</v>
      </c>
      <c r="G29" s="536">
        <v>3.4387431065507696</v>
      </c>
      <c r="H29" s="153" t="s">
        <v>25</v>
      </c>
      <c r="I29" s="530" t="s">
        <v>22</v>
      </c>
      <c r="J29" s="454">
        <v>-11.800628378536302</v>
      </c>
      <c r="K29" s="455">
        <v>-15.388791052641551</v>
      </c>
      <c r="L29" s="443" t="s">
        <v>22</v>
      </c>
      <c r="M29" s="444" t="s">
        <v>22</v>
      </c>
      <c r="O29" s="507">
        <v>124993</v>
      </c>
      <c r="P29" s="536">
        <v>3.8582827939691553</v>
      </c>
      <c r="Q29" s="153" t="s">
        <v>25</v>
      </c>
      <c r="R29" s="530" t="s">
        <v>22</v>
      </c>
      <c r="S29" s="454">
        <v>-10.842832075552451</v>
      </c>
      <c r="T29" s="455">
        <v>-14.647039538378095</v>
      </c>
      <c r="U29" s="443" t="s">
        <v>22</v>
      </c>
      <c r="V29" s="444" t="s">
        <v>22</v>
      </c>
      <c r="X29" s="655">
        <v>491</v>
      </c>
      <c r="Y29" s="656">
        <v>5.3968755278257827</v>
      </c>
      <c r="Z29" s="153" t="s">
        <v>25</v>
      </c>
      <c r="AA29" s="530" t="s">
        <v>22</v>
      </c>
      <c r="AB29" s="454">
        <v>-3.9138943248532314</v>
      </c>
      <c r="AC29" s="455">
        <v>-4.170712374269371</v>
      </c>
      <c r="AD29" s="443" t="s">
        <v>22</v>
      </c>
      <c r="AE29" s="444" t="s">
        <v>22</v>
      </c>
    </row>
    <row r="30" spans="1:44" ht="47.25" customHeight="1">
      <c r="A30" s="742"/>
      <c r="B30" s="737" t="s">
        <v>24</v>
      </c>
      <c r="C30" s="728" t="s">
        <v>11</v>
      </c>
      <c r="D30" s="729"/>
      <c r="E30" s="730"/>
      <c r="F30" s="32">
        <v>1234332</v>
      </c>
      <c r="G30" s="523">
        <v>16.170664724822327</v>
      </c>
      <c r="H30" s="517">
        <v>3729608.3859999999</v>
      </c>
      <c r="I30" s="531">
        <v>25.406483622073015</v>
      </c>
      <c r="J30" s="449">
        <v>-5.2347917415217893</v>
      </c>
      <c r="K30" s="450">
        <v>-7.1065318193284099</v>
      </c>
      <c r="L30" s="450">
        <v>1.7347655040749714</v>
      </c>
      <c r="M30" s="453">
        <v>-1.7632714709024384</v>
      </c>
      <c r="O30" s="33">
        <v>577280</v>
      </c>
      <c r="P30" s="523">
        <v>17.785795955499896</v>
      </c>
      <c r="Q30" s="517">
        <v>1578059.192</v>
      </c>
      <c r="R30" s="531">
        <v>26.791034942550219</v>
      </c>
      <c r="S30" s="449">
        <v>-5.8177077980027292</v>
      </c>
      <c r="T30" s="450">
        <v>-8.8278163450930691</v>
      </c>
      <c r="U30" s="450">
        <v>1.8007341529048233</v>
      </c>
      <c r="V30" s="453">
        <v>-2.861992539654338</v>
      </c>
      <c r="X30" s="642">
        <v>4587</v>
      </c>
      <c r="Y30" s="523">
        <v>51.141684877135084</v>
      </c>
      <c r="Z30" s="644">
        <v>11625.787</v>
      </c>
      <c r="AA30" s="531">
        <v>60.12748073516503</v>
      </c>
      <c r="AB30" s="449">
        <v>-5.7723911257189826</v>
      </c>
      <c r="AC30" s="450">
        <v>-4.9324614408531318</v>
      </c>
      <c r="AD30" s="450">
        <v>4.0048691559706242</v>
      </c>
      <c r="AE30" s="453">
        <v>2.3843654521209032</v>
      </c>
    </row>
    <row r="31" spans="1:44" ht="50.25" customHeight="1">
      <c r="A31" s="742"/>
      <c r="B31" s="738"/>
      <c r="C31" s="728" t="s">
        <v>21</v>
      </c>
      <c r="D31" s="729"/>
      <c r="E31" s="730"/>
      <c r="F31" s="32">
        <v>192697</v>
      </c>
      <c r="G31" s="523">
        <v>2.5244736266086334</v>
      </c>
      <c r="H31" s="517">
        <v>847952.03599999985</v>
      </c>
      <c r="I31" s="531">
        <v>5.7763382332059843</v>
      </c>
      <c r="J31" s="449">
        <v>-6.8029579760402044</v>
      </c>
      <c r="K31" s="450">
        <v>-8.6437246655775226</v>
      </c>
      <c r="L31" s="450">
        <v>-1.6584088033117013</v>
      </c>
      <c r="M31" s="453">
        <v>-5.0397752465296861</v>
      </c>
      <c r="O31" s="33">
        <v>118959</v>
      </c>
      <c r="P31" s="523">
        <v>3.6650854023529518</v>
      </c>
      <c r="Q31" s="517">
        <v>366318.24599999998</v>
      </c>
      <c r="R31" s="531">
        <v>6.2190600824304871</v>
      </c>
      <c r="S31" s="449">
        <v>-5.5903430870693569</v>
      </c>
      <c r="T31" s="450">
        <v>-8.6077183128918193</v>
      </c>
      <c r="U31" s="429">
        <v>-4.2476624634895757</v>
      </c>
      <c r="V31" s="442">
        <v>-8.6333575551951753</v>
      </c>
      <c r="X31" s="649">
        <v>86</v>
      </c>
      <c r="Y31" s="650">
        <v>0.95883690853141867</v>
      </c>
      <c r="Z31" s="651">
        <v>588.63499999999999</v>
      </c>
      <c r="AA31" s="538">
        <v>3.044365050085974</v>
      </c>
      <c r="AB31" s="449">
        <v>-76.819407008086259</v>
      </c>
      <c r="AC31" s="450">
        <v>-76.612778946530767</v>
      </c>
      <c r="AD31" s="450">
        <v>-56.531804627765709</v>
      </c>
      <c r="AE31" s="453">
        <v>-57.209084183732777</v>
      </c>
    </row>
    <row r="32" spans="1:44" ht="45" customHeight="1" thickBot="1">
      <c r="A32" s="743"/>
      <c r="B32" s="739"/>
      <c r="C32" s="731" t="s">
        <v>12</v>
      </c>
      <c r="D32" s="732"/>
      <c r="E32" s="733"/>
      <c r="F32" s="152">
        <v>551261</v>
      </c>
      <c r="G32" s="524">
        <v>7.2219279795632625</v>
      </c>
      <c r="H32" s="516">
        <v>7573100.0940000014</v>
      </c>
      <c r="I32" s="532">
        <v>51.588752381824634</v>
      </c>
      <c r="J32" s="454">
        <v>-2.6138710412555639</v>
      </c>
      <c r="K32" s="455">
        <v>-4.5373778212685352</v>
      </c>
      <c r="L32" s="455">
        <v>-5.8317809098931264</v>
      </c>
      <c r="M32" s="456">
        <v>-9.0696505861325107</v>
      </c>
      <c r="O32" s="155">
        <v>212760</v>
      </c>
      <c r="P32" s="524">
        <v>6.5550615775570913</v>
      </c>
      <c r="Q32" s="516">
        <v>2641161.3770000003</v>
      </c>
      <c r="R32" s="538">
        <v>44.839539035568109</v>
      </c>
      <c r="S32" s="454">
        <v>0.65761460945262229</v>
      </c>
      <c r="T32" s="455">
        <v>-2.5594481629823633</v>
      </c>
      <c r="U32" s="455">
        <v>3.4320517638105201</v>
      </c>
      <c r="V32" s="456">
        <v>-1.3053933306511567</v>
      </c>
      <c r="X32" s="643">
        <v>1176</v>
      </c>
      <c r="Y32" s="524">
        <v>13.111537260848236</v>
      </c>
      <c r="Z32" s="645">
        <v>14609.159000000001</v>
      </c>
      <c r="AA32" s="532">
        <v>75.557201102124338</v>
      </c>
      <c r="AB32" s="454">
        <v>-27.047146401985117</v>
      </c>
      <c r="AC32" s="455">
        <v>-26.396856449128535</v>
      </c>
      <c r="AD32" s="455">
        <v>2.4477947245955818</v>
      </c>
      <c r="AE32" s="456">
        <v>0.85155185491341001</v>
      </c>
    </row>
    <row r="33" spans="1:62" s="313" customFormat="1" ht="15" customHeight="1" thickBot="1">
      <c r="A33" s="49"/>
      <c r="B33" s="50"/>
      <c r="C33" s="50"/>
      <c r="D33" s="50"/>
      <c r="E33" s="50"/>
      <c r="F33" s="53"/>
      <c r="G33" s="54"/>
      <c r="H33" s="144"/>
      <c r="I33" s="54"/>
      <c r="J33" s="446"/>
      <c r="K33" s="446"/>
      <c r="L33" s="446"/>
      <c r="M33" s="446"/>
      <c r="N33" s="55"/>
      <c r="O33" s="53"/>
      <c r="P33" s="54"/>
      <c r="Q33" s="144"/>
      <c r="R33" s="54"/>
      <c r="S33" s="446"/>
      <c r="T33" s="446"/>
      <c r="U33" s="446"/>
      <c r="V33" s="446"/>
      <c r="W33" s="55"/>
      <c r="X33" s="53"/>
      <c r="Y33" s="54"/>
      <c r="Z33" s="144"/>
      <c r="AA33" s="54"/>
      <c r="AB33" s="457"/>
      <c r="AC33" s="457"/>
      <c r="AD33" s="457"/>
      <c r="AE33" s="457"/>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34" t="s">
        <v>30</v>
      </c>
      <c r="B34" s="735"/>
      <c r="C34" s="735"/>
      <c r="D34" s="735"/>
      <c r="E34" s="736"/>
      <c r="F34" s="45" t="s">
        <v>25</v>
      </c>
      <c r="G34" s="281" t="s">
        <v>22</v>
      </c>
      <c r="H34" s="550">
        <v>17250090.390000001</v>
      </c>
      <c r="I34" s="154" t="s">
        <v>22</v>
      </c>
      <c r="J34" s="447" t="s">
        <v>22</v>
      </c>
      <c r="K34" s="443" t="s">
        <v>22</v>
      </c>
      <c r="L34" s="448">
        <v>-3.8789781426374361</v>
      </c>
      <c r="M34" s="444" t="s">
        <v>22</v>
      </c>
      <c r="O34" s="47" t="s">
        <v>25</v>
      </c>
      <c r="P34" s="281" t="s">
        <v>22</v>
      </c>
      <c r="Q34" s="550">
        <v>6921288.580000001</v>
      </c>
      <c r="R34" s="154" t="s">
        <v>22</v>
      </c>
      <c r="S34" s="447" t="s">
        <v>22</v>
      </c>
      <c r="T34" s="443" t="s">
        <v>22</v>
      </c>
      <c r="U34" s="448">
        <v>-0.70307205910094694</v>
      </c>
      <c r="V34" s="444" t="s">
        <v>22</v>
      </c>
      <c r="X34" s="47" t="s">
        <v>25</v>
      </c>
      <c r="Y34" s="281" t="s">
        <v>22</v>
      </c>
      <c r="Z34" s="550">
        <v>32944.571000000004</v>
      </c>
      <c r="AA34" s="154" t="s">
        <v>22</v>
      </c>
      <c r="AB34" s="447" t="s">
        <v>22</v>
      </c>
      <c r="AC34" s="443" t="s">
        <v>22</v>
      </c>
      <c r="AD34" s="652">
        <v>-3.6624197162973928</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190</v>
      </c>
    </row>
    <row r="37" spans="1:62" ht="15" customHeight="1">
      <c r="A37" s="44"/>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324</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331</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69" t="s">
        <v>0</v>
      </c>
      <c r="B43" s="770"/>
      <c r="C43" s="770"/>
      <c r="D43" s="770"/>
      <c r="E43" s="771"/>
      <c r="F43" s="9" t="s">
        <v>29</v>
      </c>
      <c r="G43" s="7"/>
      <c r="H43" s="7"/>
      <c r="I43" s="7"/>
      <c r="J43" s="7"/>
      <c r="K43" s="7"/>
      <c r="L43" s="7"/>
      <c r="M43" s="8"/>
      <c r="O43" s="16" t="s">
        <v>28</v>
      </c>
      <c r="P43" s="7"/>
      <c r="Q43" s="7"/>
      <c r="R43" s="7"/>
      <c r="S43" s="7"/>
      <c r="T43" s="7"/>
      <c r="U43" s="7"/>
      <c r="V43" s="8"/>
      <c r="X43" s="16" t="s">
        <v>138</v>
      </c>
      <c r="Y43" s="7"/>
      <c r="Z43" s="7"/>
      <c r="AA43" s="7"/>
      <c r="AB43" s="7"/>
      <c r="AC43" s="7"/>
      <c r="AD43" s="7"/>
      <c r="AE43" s="8"/>
    </row>
    <row r="44" spans="1:62" ht="21" customHeight="1">
      <c r="A44" s="772"/>
      <c r="B44" s="767"/>
      <c r="C44" s="767"/>
      <c r="D44" s="767"/>
      <c r="E44" s="768"/>
      <c r="F44" s="753" t="s">
        <v>13</v>
      </c>
      <c r="G44" s="740" t="s">
        <v>147</v>
      </c>
      <c r="H44" s="755" t="s">
        <v>14</v>
      </c>
      <c r="I44" s="757" t="s">
        <v>146</v>
      </c>
      <c r="J44" s="6" t="s">
        <v>144</v>
      </c>
      <c r="K44" s="2"/>
      <c r="L44" s="2"/>
      <c r="M44" s="28"/>
      <c r="O44" s="759" t="s">
        <v>13</v>
      </c>
      <c r="P44" s="740" t="s">
        <v>147</v>
      </c>
      <c r="Q44" s="755" t="s">
        <v>14</v>
      </c>
      <c r="R44" s="757" t="s">
        <v>146</v>
      </c>
      <c r="S44" s="6" t="s">
        <v>144</v>
      </c>
      <c r="T44" s="2"/>
      <c r="U44" s="2"/>
      <c r="V44" s="28"/>
      <c r="X44" s="759" t="s">
        <v>13</v>
      </c>
      <c r="Y44" s="740" t="s">
        <v>147</v>
      </c>
      <c r="Z44" s="755" t="s">
        <v>14</v>
      </c>
      <c r="AA44" s="757" t="s">
        <v>146</v>
      </c>
      <c r="AB44" s="6" t="s">
        <v>144</v>
      </c>
      <c r="AC44" s="2"/>
      <c r="AD44" s="2"/>
      <c r="AE44" s="28"/>
    </row>
    <row r="45" spans="1:62" ht="31.5" customHeight="1" thickBot="1">
      <c r="A45" s="773"/>
      <c r="B45" s="774"/>
      <c r="C45" s="774"/>
      <c r="D45" s="774"/>
      <c r="E45" s="775"/>
      <c r="F45" s="754"/>
      <c r="G45" s="741"/>
      <c r="H45" s="756"/>
      <c r="I45" s="758"/>
      <c r="J45" s="29" t="s">
        <v>13</v>
      </c>
      <c r="K45" s="551" t="s">
        <v>147</v>
      </c>
      <c r="L45" s="30" t="s">
        <v>14</v>
      </c>
      <c r="M45" s="552" t="s">
        <v>148</v>
      </c>
      <c r="O45" s="760"/>
      <c r="P45" s="741"/>
      <c r="Q45" s="756"/>
      <c r="R45" s="758"/>
      <c r="S45" s="29" t="s">
        <v>13</v>
      </c>
      <c r="T45" s="551" t="s">
        <v>147</v>
      </c>
      <c r="U45" s="30" t="s">
        <v>14</v>
      </c>
      <c r="V45" s="552" t="s">
        <v>148</v>
      </c>
      <c r="X45" s="760"/>
      <c r="Y45" s="741"/>
      <c r="Z45" s="756"/>
      <c r="AA45" s="758"/>
      <c r="AB45" s="29" t="s">
        <v>13</v>
      </c>
      <c r="AC45" s="551" t="s">
        <v>147</v>
      </c>
      <c r="AD45" s="30" t="s">
        <v>14</v>
      </c>
      <c r="AE45" s="552" t="s">
        <v>148</v>
      </c>
    </row>
    <row r="46" spans="1:62" ht="12" customHeight="1" thickTop="1">
      <c r="A46" s="746" t="s">
        <v>1</v>
      </c>
      <c r="B46" s="48"/>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42"/>
      <c r="B47" s="4" t="s">
        <v>2</v>
      </c>
      <c r="C47" s="4"/>
      <c r="D47" s="5"/>
      <c r="E47" s="22"/>
      <c r="F47" s="145">
        <v>69293234</v>
      </c>
      <c r="G47" s="10" t="s">
        <v>22</v>
      </c>
      <c r="H47" s="500">
        <v>107752095.39699998</v>
      </c>
      <c r="I47" s="11" t="s">
        <v>22</v>
      </c>
      <c r="J47" s="449">
        <v>-0.16403656300977332</v>
      </c>
      <c r="K47" s="428" t="s">
        <v>22</v>
      </c>
      <c r="L47" s="450">
        <v>1.0827337445926446</v>
      </c>
      <c r="M47" s="430" t="s">
        <v>22</v>
      </c>
      <c r="O47" s="33">
        <v>229313202</v>
      </c>
      <c r="P47" s="10" t="s">
        <v>22</v>
      </c>
      <c r="Q47" s="500">
        <v>369191145.54500002</v>
      </c>
      <c r="R47" s="11" t="s">
        <v>22</v>
      </c>
      <c r="S47" s="449">
        <v>-2.136573186200053</v>
      </c>
      <c r="T47" s="428" t="s">
        <v>22</v>
      </c>
      <c r="U47" s="450">
        <v>-0.1870366007505595</v>
      </c>
      <c r="V47" s="430" t="s">
        <v>22</v>
      </c>
      <c r="X47" s="33">
        <v>29697722</v>
      </c>
      <c r="Y47" s="10" t="s">
        <v>22</v>
      </c>
      <c r="Z47" s="500">
        <v>147149712.36500001</v>
      </c>
      <c r="AA47" s="11" t="s">
        <v>22</v>
      </c>
      <c r="AB47" s="449">
        <v>-0.49289282145230118</v>
      </c>
      <c r="AC47" s="428" t="s">
        <v>22</v>
      </c>
      <c r="AD47" s="450">
        <v>1.4483503406668632</v>
      </c>
      <c r="AE47" s="430" t="s">
        <v>22</v>
      </c>
    </row>
    <row r="48" spans="1:62" ht="49.5" customHeight="1">
      <c r="A48" s="742"/>
      <c r="B48" s="354" t="s">
        <v>3</v>
      </c>
      <c r="C48" s="354"/>
      <c r="D48" s="355"/>
      <c r="E48" s="356"/>
      <c r="F48" s="357">
        <v>637009</v>
      </c>
      <c r="G48" s="539">
        <v>91.929466013954553</v>
      </c>
      <c r="H48" s="501">
        <v>259453.35500000001</v>
      </c>
      <c r="I48" s="543">
        <v>24.0787294246181</v>
      </c>
      <c r="J48" s="458">
        <v>-8.1374371428118195</v>
      </c>
      <c r="K48" s="459">
        <v>-7.986501362141226</v>
      </c>
      <c r="L48" s="459">
        <v>-7.5237283310171108</v>
      </c>
      <c r="M48" s="460">
        <v>-8.514275145501955</v>
      </c>
      <c r="O48" s="353">
        <v>2241574</v>
      </c>
      <c r="P48" s="539">
        <v>97.751633157169906</v>
      </c>
      <c r="Q48" s="501">
        <v>919265.08199999994</v>
      </c>
      <c r="R48" s="543">
        <v>24.899434699144276</v>
      </c>
      <c r="S48" s="458">
        <v>-8.8506122442340711</v>
      </c>
      <c r="T48" s="459">
        <v>-6.8606212521134182</v>
      </c>
      <c r="U48" s="459">
        <v>-6.5556537923495313</v>
      </c>
      <c r="V48" s="460">
        <v>-6.3805511575932883</v>
      </c>
      <c r="X48" s="353">
        <v>825451</v>
      </c>
      <c r="Y48" s="539">
        <v>277.95094856097046</v>
      </c>
      <c r="Z48" s="501">
        <v>459834.17999999993</v>
      </c>
      <c r="AA48" s="543">
        <v>31.249410726634409</v>
      </c>
      <c r="AB48" s="458">
        <v>-9.0010020956918737</v>
      </c>
      <c r="AC48" s="459">
        <v>-8.5502528567866847</v>
      </c>
      <c r="AD48" s="459">
        <v>-7.9425984807297709</v>
      </c>
      <c r="AE48" s="460">
        <v>-9.2568768145184492</v>
      </c>
    </row>
    <row r="49" spans="1:31" ht="49.5" customHeight="1">
      <c r="A49" s="742"/>
      <c r="B49" s="149"/>
      <c r="C49" s="747" t="s">
        <v>7</v>
      </c>
      <c r="D49" s="748"/>
      <c r="E49" s="749"/>
      <c r="F49" s="351">
        <v>436437</v>
      </c>
      <c r="G49" s="521">
        <v>62.984071431851483</v>
      </c>
      <c r="H49" s="502">
        <v>209518.774</v>
      </c>
      <c r="I49" s="526">
        <v>19.444519684564145</v>
      </c>
      <c r="J49" s="436">
        <v>-11.245487915238897</v>
      </c>
      <c r="K49" s="437">
        <v>-11.099658851114327</v>
      </c>
      <c r="L49" s="437">
        <v>-7.321520217113445</v>
      </c>
      <c r="M49" s="438">
        <v>-8.3142329558886416</v>
      </c>
      <c r="O49" s="624">
        <v>1533430</v>
      </c>
      <c r="P49" s="625">
        <v>66.870550261646073</v>
      </c>
      <c r="Q49" s="626">
        <v>743437.29999999993</v>
      </c>
      <c r="R49" s="627">
        <v>20.136921184892927</v>
      </c>
      <c r="S49" s="458">
        <v>-12.403459464399972</v>
      </c>
      <c r="T49" s="459">
        <v>-10.491034917195606</v>
      </c>
      <c r="U49" s="459">
        <v>-6.7818431516410129</v>
      </c>
      <c r="V49" s="460">
        <v>-6.6071643665276127</v>
      </c>
      <c r="X49" s="353">
        <v>548384</v>
      </c>
      <c r="Y49" s="539">
        <v>184.65524056020189</v>
      </c>
      <c r="Z49" s="502">
        <v>375251.038</v>
      </c>
      <c r="AA49" s="543">
        <v>25.501309650487265</v>
      </c>
      <c r="AB49" s="458">
        <v>-10.160483876252442</v>
      </c>
      <c r="AC49" s="459">
        <v>-9.7154779481764848</v>
      </c>
      <c r="AD49" s="459">
        <v>-8.4291280357008134</v>
      </c>
      <c r="AE49" s="460">
        <v>-9.7364603201518918</v>
      </c>
    </row>
    <row r="50" spans="1:31" ht="49.5" customHeight="1">
      <c r="A50" s="742"/>
      <c r="B50" s="334"/>
      <c r="C50" s="750" t="s">
        <v>140</v>
      </c>
      <c r="D50" s="751"/>
      <c r="E50" s="752"/>
      <c r="F50" s="351">
        <v>107685</v>
      </c>
      <c r="G50" s="521">
        <v>15.540478309902523</v>
      </c>
      <c r="H50" s="502">
        <v>24204.417000000001</v>
      </c>
      <c r="I50" s="526">
        <v>2.246305922016798</v>
      </c>
      <c r="J50" s="436">
        <v>6.1772825872608905</v>
      </c>
      <c r="K50" s="437">
        <v>6.3517383235079308</v>
      </c>
      <c r="L50" s="437">
        <v>-11.481698212867329</v>
      </c>
      <c r="M50" s="438">
        <v>-12.429849779495186</v>
      </c>
      <c r="O50" s="36">
        <v>378969</v>
      </c>
      <c r="P50" s="521">
        <v>16.526261754436625</v>
      </c>
      <c r="Q50" s="502">
        <v>86523.90800000001</v>
      </c>
      <c r="R50" s="526">
        <v>2.3436073438942695</v>
      </c>
      <c r="S50" s="436">
        <v>8.1338115578534627</v>
      </c>
      <c r="T50" s="437">
        <v>10.494609762229672</v>
      </c>
      <c r="U50" s="437">
        <v>-5.9388886079310197</v>
      </c>
      <c r="V50" s="438">
        <v>-5.7626302348856058</v>
      </c>
      <c r="X50" s="36">
        <v>164193</v>
      </c>
      <c r="Y50" s="521">
        <v>55.288078998113058</v>
      </c>
      <c r="Z50" s="502">
        <v>48081.952999999994</v>
      </c>
      <c r="AA50" s="526">
        <v>3.2675533120128901</v>
      </c>
      <c r="AB50" s="436">
        <v>-4.2254589149366808</v>
      </c>
      <c r="AC50" s="437">
        <v>-3.7510547731901767</v>
      </c>
      <c r="AD50" s="437">
        <v>-3.5884087656553447</v>
      </c>
      <c r="AE50" s="438">
        <v>-4.9648506746621308</v>
      </c>
    </row>
    <row r="51" spans="1:31" ht="49.5" customHeight="1" thickBot="1">
      <c r="A51" s="743"/>
      <c r="B51" s="335"/>
      <c r="C51" s="731" t="s">
        <v>8</v>
      </c>
      <c r="D51" s="732"/>
      <c r="E51" s="733"/>
      <c r="F51" s="352">
        <v>92887</v>
      </c>
      <c r="G51" s="522">
        <v>13.404916272200545</v>
      </c>
      <c r="H51" s="503">
        <v>25730.164000000001</v>
      </c>
      <c r="I51" s="527">
        <v>2.387903818037155</v>
      </c>
      <c r="J51" s="439">
        <v>-7.3742047426258068</v>
      </c>
      <c r="K51" s="440">
        <v>-7.2220149246785041</v>
      </c>
      <c r="L51" s="440">
        <v>-5.2210038346755425</v>
      </c>
      <c r="M51" s="441">
        <v>-6.2362159646334305</v>
      </c>
      <c r="O51" s="34">
        <v>329175</v>
      </c>
      <c r="P51" s="522">
        <v>14.354821141087202</v>
      </c>
      <c r="Q51" s="503">
        <v>89303.873999999996</v>
      </c>
      <c r="R51" s="527">
        <v>2.4189061703570816</v>
      </c>
      <c r="S51" s="439">
        <v>-8.1050674468465189</v>
      </c>
      <c r="T51" s="440">
        <v>-6.0987995770906736</v>
      </c>
      <c r="U51" s="440">
        <v>-5.2435820803163153</v>
      </c>
      <c r="V51" s="441">
        <v>-5.0660207926496241</v>
      </c>
      <c r="X51" s="34">
        <v>112874</v>
      </c>
      <c r="Y51" s="522">
        <v>38.007629002655491</v>
      </c>
      <c r="Z51" s="503">
        <v>36501.188999999998</v>
      </c>
      <c r="AA51" s="527">
        <v>2.4805477641342586</v>
      </c>
      <c r="AB51" s="439">
        <v>-9.8867936578901094</v>
      </c>
      <c r="AC51" s="440">
        <v>-9.4404320483180584</v>
      </c>
      <c r="AD51" s="440">
        <v>-8.3886875611124765</v>
      </c>
      <c r="AE51" s="441">
        <v>-9.6965972031543544</v>
      </c>
    </row>
    <row r="52" spans="1:31" ht="49.5" customHeight="1">
      <c r="A52" s="742" t="s">
        <v>31</v>
      </c>
      <c r="B52" s="738" t="s">
        <v>4</v>
      </c>
      <c r="C52" s="738" t="s">
        <v>5</v>
      </c>
      <c r="D52" s="42" t="s">
        <v>6</v>
      </c>
      <c r="E52" s="358"/>
      <c r="F52" s="510">
        <v>897360</v>
      </c>
      <c r="G52" s="535">
        <v>127.70326604821959</v>
      </c>
      <c r="H52" s="150" t="s">
        <v>25</v>
      </c>
      <c r="I52" s="528" t="s">
        <v>22</v>
      </c>
      <c r="J52" s="449">
        <v>7.8212975178608701</v>
      </c>
      <c r="K52" s="450">
        <v>6.0914692624336624</v>
      </c>
      <c r="L52" s="428" t="s">
        <v>22</v>
      </c>
      <c r="M52" s="430" t="s">
        <v>22</v>
      </c>
      <c r="O52" s="506">
        <v>3343250</v>
      </c>
      <c r="P52" s="535">
        <v>142.30549940157576</v>
      </c>
      <c r="Q52" s="150" t="s">
        <v>25</v>
      </c>
      <c r="R52" s="528" t="s">
        <v>22</v>
      </c>
      <c r="S52" s="449">
        <v>13.331929925900781</v>
      </c>
      <c r="T52" s="450">
        <v>12.031608130604468</v>
      </c>
      <c r="U52" s="428" t="s">
        <v>22</v>
      </c>
      <c r="V52" s="430" t="s">
        <v>22</v>
      </c>
      <c r="X52" s="506">
        <v>628758</v>
      </c>
      <c r="Y52" s="535">
        <v>210.47081462756481</v>
      </c>
      <c r="Z52" s="150" t="s">
        <v>25</v>
      </c>
      <c r="AA52" s="528" t="s">
        <v>22</v>
      </c>
      <c r="AB52" s="449">
        <v>3.4129541271728812</v>
      </c>
      <c r="AC52" s="450">
        <v>3.2965561063959399</v>
      </c>
      <c r="AD52" s="428" t="s">
        <v>22</v>
      </c>
      <c r="AE52" s="430" t="s">
        <v>22</v>
      </c>
    </row>
    <row r="53" spans="1:31" ht="49.5" customHeight="1">
      <c r="A53" s="742"/>
      <c r="B53" s="738"/>
      <c r="C53" s="738"/>
      <c r="D53" s="670"/>
      <c r="E53" s="25" t="s">
        <v>7</v>
      </c>
      <c r="F53" s="510">
        <v>503328</v>
      </c>
      <c r="G53" s="535">
        <v>71.628587739054865</v>
      </c>
      <c r="H53" s="150" t="s">
        <v>25</v>
      </c>
      <c r="I53" s="528" t="s">
        <v>22</v>
      </c>
      <c r="J53" s="449">
        <v>-4.2689525707862543</v>
      </c>
      <c r="K53" s="450">
        <v>-5.8048112051832561</v>
      </c>
      <c r="L53" s="428" t="s">
        <v>22</v>
      </c>
      <c r="M53" s="430" t="s">
        <v>22</v>
      </c>
      <c r="O53" s="506">
        <v>1868491</v>
      </c>
      <c r="P53" s="535">
        <v>79.53235470944432</v>
      </c>
      <c r="Q53" s="150" t="s">
        <v>25</v>
      </c>
      <c r="R53" s="528" t="s">
        <v>22</v>
      </c>
      <c r="S53" s="449">
        <v>9.5351431584612243</v>
      </c>
      <c r="T53" s="450">
        <v>8.2783840607120567</v>
      </c>
      <c r="U53" s="428" t="s">
        <v>22</v>
      </c>
      <c r="V53" s="430" t="s">
        <v>22</v>
      </c>
      <c r="X53" s="506">
        <v>334191</v>
      </c>
      <c r="Y53" s="535">
        <v>111.8672875910931</v>
      </c>
      <c r="Z53" s="150" t="s">
        <v>25</v>
      </c>
      <c r="AA53" s="528" t="s">
        <v>22</v>
      </c>
      <c r="AB53" s="449">
        <v>2.6877127862243526</v>
      </c>
      <c r="AC53" s="450">
        <v>2.5721310718510608</v>
      </c>
      <c r="AD53" s="428" t="s">
        <v>22</v>
      </c>
      <c r="AE53" s="430" t="s">
        <v>22</v>
      </c>
    </row>
    <row r="54" spans="1:31" ht="49.5" customHeight="1">
      <c r="A54" s="742"/>
      <c r="B54" s="738"/>
      <c r="C54" s="738"/>
      <c r="D54" s="670"/>
      <c r="E54" s="25" t="s">
        <v>159</v>
      </c>
      <c r="F54" s="510">
        <v>182119</v>
      </c>
      <c r="G54" s="535">
        <v>25.917347674774561</v>
      </c>
      <c r="H54" s="150" t="s">
        <v>25</v>
      </c>
      <c r="I54" s="528" t="s">
        <v>22</v>
      </c>
      <c r="J54" s="449">
        <v>17.880953305630001</v>
      </c>
      <c r="K54" s="450">
        <v>15.989733217400243</v>
      </c>
      <c r="L54" s="428" t="s">
        <v>22</v>
      </c>
      <c r="M54" s="430" t="s">
        <v>22</v>
      </c>
      <c r="O54" s="506">
        <v>751049</v>
      </c>
      <c r="P54" s="535">
        <v>31.968414871772701</v>
      </c>
      <c r="Q54" s="150" t="s">
        <v>25</v>
      </c>
      <c r="R54" s="528" t="s">
        <v>22</v>
      </c>
      <c r="S54" s="449">
        <v>14.522695667024493</v>
      </c>
      <c r="T54" s="450">
        <v>13.208711538021475</v>
      </c>
      <c r="U54" s="428" t="s">
        <v>22</v>
      </c>
      <c r="V54" s="430" t="s">
        <v>22</v>
      </c>
      <c r="X54" s="506">
        <v>168184</v>
      </c>
      <c r="Y54" s="535">
        <v>56.298008911731323</v>
      </c>
      <c r="Z54" s="150" t="s">
        <v>25</v>
      </c>
      <c r="AA54" s="528" t="s">
        <v>22</v>
      </c>
      <c r="AB54" s="449">
        <v>0.5849072401708213</v>
      </c>
      <c r="AC54" s="450">
        <v>0.47169237050961499</v>
      </c>
      <c r="AD54" s="428" t="s">
        <v>22</v>
      </c>
      <c r="AE54" s="430" t="s">
        <v>22</v>
      </c>
    </row>
    <row r="55" spans="1:31" ht="49.5" customHeight="1">
      <c r="A55" s="742"/>
      <c r="B55" s="738"/>
      <c r="C55" s="738"/>
      <c r="D55" s="671"/>
      <c r="E55" s="25" t="s">
        <v>8</v>
      </c>
      <c r="F55" s="510">
        <v>211913</v>
      </c>
      <c r="G55" s="535">
        <v>30.157330634390163</v>
      </c>
      <c r="H55" s="150" t="s">
        <v>25</v>
      </c>
      <c r="I55" s="528" t="s">
        <v>22</v>
      </c>
      <c r="J55" s="449">
        <v>39.417364587924936</v>
      </c>
      <c r="K55" s="450">
        <v>37.180625630842343</v>
      </c>
      <c r="L55" s="428" t="s">
        <v>22</v>
      </c>
      <c r="M55" s="430" t="s">
        <v>22</v>
      </c>
      <c r="O55" s="506">
        <v>723710</v>
      </c>
      <c r="P55" s="535">
        <v>30.804729820358752</v>
      </c>
      <c r="Q55" s="150" t="s">
        <v>25</v>
      </c>
      <c r="R55" s="528" t="s">
        <v>22</v>
      </c>
      <c r="S55" s="449">
        <v>23.013404315353256</v>
      </c>
      <c r="T55" s="450">
        <v>21.602001449016896</v>
      </c>
      <c r="U55" s="428" t="s">
        <v>22</v>
      </c>
      <c r="V55" s="430" t="s">
        <v>22</v>
      </c>
      <c r="X55" s="506">
        <v>126383</v>
      </c>
      <c r="Y55" s="535">
        <v>42.305518124740402</v>
      </c>
      <c r="Z55" s="150" t="s">
        <v>25</v>
      </c>
      <c r="AA55" s="528" t="s">
        <v>22</v>
      </c>
      <c r="AB55" s="449">
        <v>9.5581542515842131</v>
      </c>
      <c r="AC55" s="450">
        <v>9.4348394074963409</v>
      </c>
      <c r="AD55" s="428" t="s">
        <v>22</v>
      </c>
      <c r="AE55" s="430" t="s">
        <v>22</v>
      </c>
    </row>
    <row r="56" spans="1:31" ht="49.5" customHeight="1">
      <c r="A56" s="742"/>
      <c r="B56" s="738"/>
      <c r="C56" s="738"/>
      <c r="D56" s="39" t="s">
        <v>3</v>
      </c>
      <c r="E56" s="24"/>
      <c r="F56" s="511">
        <v>196028</v>
      </c>
      <c r="G56" s="540">
        <v>27.896736913725139</v>
      </c>
      <c r="H56" s="508">
        <v>39372.898999999998</v>
      </c>
      <c r="I56" s="544">
        <v>3.653282512876495</v>
      </c>
      <c r="J56" s="436">
        <v>9.6764447527876882</v>
      </c>
      <c r="K56" s="437">
        <v>7.9168534896910501</v>
      </c>
      <c r="L56" s="437">
        <v>8.5095332813121161</v>
      </c>
      <c r="M56" s="438">
        <v>7.1127862750042681</v>
      </c>
      <c r="O56" s="513">
        <v>766920</v>
      </c>
      <c r="P56" s="540">
        <v>32.643964286564419</v>
      </c>
      <c r="Q56" s="508">
        <v>182955.022</v>
      </c>
      <c r="R56" s="544">
        <v>4.9197145353318472</v>
      </c>
      <c r="S56" s="436">
        <v>13.556205079912218</v>
      </c>
      <c r="T56" s="437">
        <v>12.253310048008245</v>
      </c>
      <c r="U56" s="437">
        <v>11.960633286301373</v>
      </c>
      <c r="V56" s="438">
        <v>10.145182889901449</v>
      </c>
      <c r="X56" s="513">
        <v>271437</v>
      </c>
      <c r="Y56" s="540">
        <v>90.860977530404895</v>
      </c>
      <c r="Z56" s="508">
        <v>75376.266999999993</v>
      </c>
      <c r="AA56" s="544">
        <v>5.1669162621686429</v>
      </c>
      <c r="AB56" s="436">
        <v>4.0541486840609764E-2</v>
      </c>
      <c r="AC56" s="437">
        <v>-7.2060663681071446E-2</v>
      </c>
      <c r="AD56" s="437">
        <v>-0.89368138317618673</v>
      </c>
      <c r="AE56" s="438">
        <v>-1.8857219011989059</v>
      </c>
    </row>
    <row r="57" spans="1:31" ht="49.5" customHeight="1">
      <c r="A57" s="742"/>
      <c r="B57" s="738"/>
      <c r="C57" s="738"/>
      <c r="D57" s="40"/>
      <c r="E57" s="25" t="s">
        <v>7</v>
      </c>
      <c r="F57" s="511">
        <v>101078</v>
      </c>
      <c r="G57" s="540">
        <v>14.38440617547243</v>
      </c>
      <c r="H57" s="508">
        <v>22638.077000000001</v>
      </c>
      <c r="I57" s="544">
        <v>2.1005131176460132</v>
      </c>
      <c r="J57" s="436">
        <v>8.0239392967831549</v>
      </c>
      <c r="K57" s="437">
        <v>6.2908599631090709</v>
      </c>
      <c r="L57" s="437">
        <v>6.2245258260374072</v>
      </c>
      <c r="M57" s="438">
        <v>4.8571916945805924</v>
      </c>
      <c r="O57" s="513">
        <v>374610</v>
      </c>
      <c r="P57" s="540">
        <v>15.945281726112107</v>
      </c>
      <c r="Q57" s="508">
        <v>101554.394</v>
      </c>
      <c r="R57" s="544">
        <v>2.7308276254292569</v>
      </c>
      <c r="S57" s="436">
        <v>13.920008758165167</v>
      </c>
      <c r="T57" s="437">
        <v>12.612939599407881</v>
      </c>
      <c r="U57" s="437">
        <v>14.339850982045064</v>
      </c>
      <c r="V57" s="438">
        <v>12.485821385241607</v>
      </c>
      <c r="X57" s="513">
        <v>128236</v>
      </c>
      <c r="Y57" s="540">
        <v>42.925792410721463</v>
      </c>
      <c r="Z57" s="508">
        <v>39104.600999999995</v>
      </c>
      <c r="AA57" s="544">
        <v>2.6805545946248066</v>
      </c>
      <c r="AB57" s="436">
        <v>2.5174478562920228</v>
      </c>
      <c r="AC57" s="437">
        <v>2.4020577861959822</v>
      </c>
      <c r="AD57" s="437">
        <v>2.8716057975613865</v>
      </c>
      <c r="AE57" s="438">
        <v>1.8418752765457782</v>
      </c>
    </row>
    <row r="58" spans="1:31" ht="49.5" customHeight="1">
      <c r="A58" s="742"/>
      <c r="B58" s="738"/>
      <c r="C58" s="738"/>
      <c r="D58" s="40"/>
      <c r="E58" s="25" t="s">
        <v>159</v>
      </c>
      <c r="F58" s="511">
        <v>44248</v>
      </c>
      <c r="G58" s="540">
        <v>6.2969311269742576</v>
      </c>
      <c r="H58" s="508">
        <v>8169.9709999999995</v>
      </c>
      <c r="I58" s="544">
        <v>0.75806488582433529</v>
      </c>
      <c r="J58" s="436">
        <v>7.3173097911765552</v>
      </c>
      <c r="K58" s="437">
        <v>5.5955672500755327</v>
      </c>
      <c r="L58" s="437">
        <v>9.121523208307039</v>
      </c>
      <c r="M58" s="438">
        <v>7.7168985983216487</v>
      </c>
      <c r="O58" s="513">
        <v>174229</v>
      </c>
      <c r="P58" s="540">
        <v>7.4160606760598657</v>
      </c>
      <c r="Q58" s="508">
        <v>34370.750999999997</v>
      </c>
      <c r="R58" s="544">
        <v>0.92423963789838814</v>
      </c>
      <c r="S58" s="436">
        <v>7.1875038450653932</v>
      </c>
      <c r="T58" s="437">
        <v>5.9576805505686679</v>
      </c>
      <c r="U58" s="437">
        <v>3.4074336556674467</v>
      </c>
      <c r="V58" s="438">
        <v>1.7306740580254711</v>
      </c>
      <c r="X58" s="513">
        <v>71381</v>
      </c>
      <c r="Y58" s="540">
        <v>23.894117003569267</v>
      </c>
      <c r="Z58" s="508">
        <v>16903.990000000002</v>
      </c>
      <c r="AA58" s="544">
        <v>1.15874006902645</v>
      </c>
      <c r="AB58" s="436">
        <v>-2.828788848201043</v>
      </c>
      <c r="AC58" s="437">
        <v>-2.9381613803951865</v>
      </c>
      <c r="AD58" s="437">
        <v>-8.4461012932049897</v>
      </c>
      <c r="AE58" s="438">
        <v>-9.3625431343276375</v>
      </c>
    </row>
    <row r="59" spans="1:31" ht="49.5" customHeight="1">
      <c r="A59" s="742"/>
      <c r="B59" s="738"/>
      <c r="C59" s="738"/>
      <c r="D59" s="41"/>
      <c r="E59" s="25" t="s">
        <v>8</v>
      </c>
      <c r="F59" s="511">
        <v>50702</v>
      </c>
      <c r="G59" s="540">
        <v>7.2153996112784498</v>
      </c>
      <c r="H59" s="508">
        <v>8564.8510000000006</v>
      </c>
      <c r="I59" s="544">
        <v>0.79470450940614668</v>
      </c>
      <c r="J59" s="436">
        <v>15.410179368114356</v>
      </c>
      <c r="K59" s="437">
        <v>13.558599078962146</v>
      </c>
      <c r="L59" s="437">
        <v>14.402045568202709</v>
      </c>
      <c r="M59" s="438">
        <v>12.929449476128269</v>
      </c>
      <c r="O59" s="513">
        <v>218081</v>
      </c>
      <c r="P59" s="540">
        <v>9.2826218843924462</v>
      </c>
      <c r="Q59" s="508">
        <v>47029.877</v>
      </c>
      <c r="R59" s="544">
        <v>1.264647272004203</v>
      </c>
      <c r="S59" s="436">
        <v>18.532589790416566</v>
      </c>
      <c r="T59" s="437">
        <v>17.17259786176794</v>
      </c>
      <c r="U59" s="437">
        <v>13.725287687886322</v>
      </c>
      <c r="V59" s="438">
        <v>11.881223282804655</v>
      </c>
      <c r="X59" s="513">
        <v>71820</v>
      </c>
      <c r="Y59" s="540">
        <v>24.041068116114158</v>
      </c>
      <c r="Z59" s="508">
        <v>19367.675999999999</v>
      </c>
      <c r="AA59" s="544">
        <v>1.3276215985173867</v>
      </c>
      <c r="AB59" s="436">
        <v>-1.3203995548288674</v>
      </c>
      <c r="AC59" s="437">
        <v>-1.4314698774960988</v>
      </c>
      <c r="AD59" s="437">
        <v>-1.0819571758610209</v>
      </c>
      <c r="AE59" s="438">
        <v>-2.0721130792848612</v>
      </c>
    </row>
    <row r="60" spans="1:31" ht="49.5" customHeight="1">
      <c r="A60" s="742"/>
      <c r="B60" s="738"/>
      <c r="C60" s="738"/>
      <c r="D60" s="42" t="s">
        <v>20</v>
      </c>
      <c r="E60" s="24"/>
      <c r="F60" s="511">
        <v>2239</v>
      </c>
      <c r="G60" s="540">
        <v>0.31863200129486902</v>
      </c>
      <c r="H60" s="508">
        <v>35339.911999999997</v>
      </c>
      <c r="I60" s="544">
        <v>3.2790748406967487</v>
      </c>
      <c r="J60" s="436">
        <v>0.49371633752244293</v>
      </c>
      <c r="K60" s="437">
        <v>-1.1185520548583412</v>
      </c>
      <c r="L60" s="437">
        <v>-10.603564295865098</v>
      </c>
      <c r="M60" s="438">
        <v>-11.75428534468422</v>
      </c>
      <c r="O60" s="513">
        <v>10365</v>
      </c>
      <c r="P60" s="540">
        <v>0.44118642078735748</v>
      </c>
      <c r="Q60" s="508">
        <v>159078.14999999997</v>
      </c>
      <c r="R60" s="544">
        <v>4.2776584007008003</v>
      </c>
      <c r="S60" s="436">
        <v>2.3400473933649266</v>
      </c>
      <c r="T60" s="437">
        <v>1.1658417282513369</v>
      </c>
      <c r="U60" s="437">
        <v>-1.0245115013182442</v>
      </c>
      <c r="V60" s="438">
        <v>-2.6294067627564743</v>
      </c>
      <c r="X60" s="513">
        <v>7682</v>
      </c>
      <c r="Y60" s="540">
        <v>2.571477099247967</v>
      </c>
      <c r="Z60" s="508">
        <v>131263.41899999999</v>
      </c>
      <c r="AA60" s="544">
        <v>8.9978864867234201</v>
      </c>
      <c r="AB60" s="436">
        <v>-10.340802987861807</v>
      </c>
      <c r="AC60" s="437">
        <v>-10.441720258475968</v>
      </c>
      <c r="AD60" s="437">
        <v>-5.1913566845095005</v>
      </c>
      <c r="AE60" s="438">
        <v>-6.1403780682153695</v>
      </c>
    </row>
    <row r="61" spans="1:31" ht="49.5" customHeight="1">
      <c r="A61" s="742"/>
      <c r="B61" s="738"/>
      <c r="C61" s="738"/>
      <c r="D61" s="42"/>
      <c r="E61" s="25" t="s">
        <v>7</v>
      </c>
      <c r="F61" s="511">
        <v>806</v>
      </c>
      <c r="G61" s="540">
        <v>0.11470182806773757</v>
      </c>
      <c r="H61" s="508">
        <v>12430.643</v>
      </c>
      <c r="I61" s="544">
        <v>1.1533987044162182</v>
      </c>
      <c r="J61" s="436">
        <v>-11.525795828759598</v>
      </c>
      <c r="K61" s="437">
        <v>-12.945229482175748</v>
      </c>
      <c r="L61" s="437">
        <v>-20.495647857558069</v>
      </c>
      <c r="M61" s="438">
        <v>-21.519036886018</v>
      </c>
      <c r="O61" s="513">
        <v>4627</v>
      </c>
      <c r="P61" s="540">
        <v>0.19694834240068532</v>
      </c>
      <c r="Q61" s="508">
        <v>77232.002999999997</v>
      </c>
      <c r="R61" s="544">
        <v>2.0767913534064832</v>
      </c>
      <c r="S61" s="436">
        <v>-20.169082125603865</v>
      </c>
      <c r="T61" s="437">
        <v>-21.085027724681325</v>
      </c>
      <c r="U61" s="437">
        <v>-14.663995960992466</v>
      </c>
      <c r="V61" s="438">
        <v>-16.047725918678893</v>
      </c>
      <c r="X61" s="513">
        <v>2088</v>
      </c>
      <c r="Y61" s="540">
        <v>0.69893832117023613</v>
      </c>
      <c r="Z61" s="508">
        <v>30496.874</v>
      </c>
      <c r="AA61" s="544">
        <v>2.0905093935722245</v>
      </c>
      <c r="AB61" s="436">
        <v>-22.350316102640392</v>
      </c>
      <c r="AC61" s="437">
        <v>-22.437715883411485</v>
      </c>
      <c r="AD61" s="437">
        <v>-19.417040640751452</v>
      </c>
      <c r="AE61" s="438">
        <v>-20.223664899045559</v>
      </c>
    </row>
    <row r="62" spans="1:31" ht="49.5" customHeight="1">
      <c r="A62" s="742"/>
      <c r="B62" s="738"/>
      <c r="C62" s="738"/>
      <c r="D62" s="42"/>
      <c r="E62" s="25" t="s">
        <v>159</v>
      </c>
      <c r="F62" s="511">
        <v>208</v>
      </c>
      <c r="G62" s="540">
        <v>2.9600471759416144E-2</v>
      </c>
      <c r="H62" s="508">
        <v>470.68299999999999</v>
      </c>
      <c r="I62" s="544">
        <v>4.367313600678089E-2</v>
      </c>
      <c r="J62" s="436">
        <v>29.192546583850941</v>
      </c>
      <c r="K62" s="437">
        <v>27.119849235404317</v>
      </c>
      <c r="L62" s="437">
        <v>3.4820653189548096</v>
      </c>
      <c r="M62" s="438">
        <v>2.1500324498603618</v>
      </c>
      <c r="O62" s="513">
        <v>983</v>
      </c>
      <c r="P62" s="540">
        <v>4.1841413568159416E-2</v>
      </c>
      <c r="Q62" s="508">
        <v>2805.223</v>
      </c>
      <c r="R62" s="544">
        <v>7.5433274348419968E-2</v>
      </c>
      <c r="S62" s="436">
        <v>8.6187845303867334</v>
      </c>
      <c r="T62" s="437">
        <v>7.3725393372112507</v>
      </c>
      <c r="U62" s="437">
        <v>17.36465542091652</v>
      </c>
      <c r="V62" s="438">
        <v>15.461578384344278</v>
      </c>
      <c r="X62" s="513">
        <v>917</v>
      </c>
      <c r="Y62" s="540">
        <v>0.3069571075254342</v>
      </c>
      <c r="Z62" s="508">
        <v>2105.4050000000002</v>
      </c>
      <c r="AA62" s="544">
        <v>0.14432196984431683</v>
      </c>
      <c r="AB62" s="436">
        <v>-49.392935982339957</v>
      </c>
      <c r="AC62" s="437">
        <v>-49.449897531680698</v>
      </c>
      <c r="AD62" s="437">
        <v>-44.518215606329548</v>
      </c>
      <c r="AE62" s="438">
        <v>-45.073580581024295</v>
      </c>
    </row>
    <row r="63" spans="1:31" ht="49.5" customHeight="1">
      <c r="A63" s="742"/>
      <c r="B63" s="738"/>
      <c r="C63" s="738"/>
      <c r="D63" s="42"/>
      <c r="E63" s="25" t="s">
        <v>8</v>
      </c>
      <c r="F63" s="511">
        <v>1225</v>
      </c>
      <c r="G63" s="540">
        <v>0.17432970146771529</v>
      </c>
      <c r="H63" s="508">
        <v>22438.585999999999</v>
      </c>
      <c r="I63" s="544">
        <v>2.0820030002737502</v>
      </c>
      <c r="J63" s="436">
        <v>5.9688581314878917</v>
      </c>
      <c r="K63" s="437">
        <v>4.2687494404304545</v>
      </c>
      <c r="L63" s="437">
        <v>-4.2790269853317966</v>
      </c>
      <c r="M63" s="438">
        <v>-5.5111581949693971</v>
      </c>
      <c r="O63" s="513">
        <v>4755</v>
      </c>
      <c r="P63" s="540">
        <v>0.20239666481851276</v>
      </c>
      <c r="Q63" s="508">
        <v>79040.923999999999</v>
      </c>
      <c r="R63" s="544">
        <v>2.1254337729458985</v>
      </c>
      <c r="S63" s="436">
        <v>38.751094251531953</v>
      </c>
      <c r="T63" s="437">
        <v>37.15912390306579</v>
      </c>
      <c r="U63" s="437">
        <v>16.525918251537234</v>
      </c>
      <c r="V63" s="438">
        <v>14.636441403548545</v>
      </c>
      <c r="X63" s="513">
        <v>4677</v>
      </c>
      <c r="Y63" s="540">
        <v>1.5655816705522962</v>
      </c>
      <c r="Z63" s="508">
        <v>98661.14</v>
      </c>
      <c r="AA63" s="544">
        <v>6.7630551233068781</v>
      </c>
      <c r="AB63" s="436">
        <v>14.998770592574374</v>
      </c>
      <c r="AC63" s="437">
        <v>14.869331980151657</v>
      </c>
      <c r="AD63" s="437">
        <v>1.9112771251584348</v>
      </c>
      <c r="AE63" s="438">
        <v>0.89115936109853067</v>
      </c>
    </row>
    <row r="64" spans="1:31" ht="49.5" customHeight="1">
      <c r="A64" s="742"/>
      <c r="B64" s="738"/>
      <c r="C64" s="744"/>
      <c r="D64" s="6" t="s">
        <v>9</v>
      </c>
      <c r="E64" s="24"/>
      <c r="F64" s="511">
        <v>1095627</v>
      </c>
      <c r="G64" s="540">
        <v>155.91863496323958</v>
      </c>
      <c r="H64" s="150" t="s">
        <v>25</v>
      </c>
      <c r="I64" s="545" t="s">
        <v>22</v>
      </c>
      <c r="J64" s="436">
        <v>8.1324323177333468</v>
      </c>
      <c r="K64" s="437">
        <v>6.3976123790259578</v>
      </c>
      <c r="L64" s="451" t="s">
        <v>22</v>
      </c>
      <c r="M64" s="452" t="s">
        <v>22</v>
      </c>
      <c r="O64" s="513">
        <v>4120535</v>
      </c>
      <c r="P64" s="540">
        <v>175.39065010892756</v>
      </c>
      <c r="Q64" s="150" t="s">
        <v>25</v>
      </c>
      <c r="R64" s="545" t="s">
        <v>22</v>
      </c>
      <c r="S64" s="436">
        <v>13.342971736428183</v>
      </c>
      <c r="T64" s="437">
        <v>12.04252325214938</v>
      </c>
      <c r="U64" s="451" t="s">
        <v>22</v>
      </c>
      <c r="V64" s="452" t="s">
        <v>22</v>
      </c>
      <c r="X64" s="513">
        <v>907877</v>
      </c>
      <c r="Y64" s="540">
        <v>303.90326925721769</v>
      </c>
      <c r="Z64" s="150" t="s">
        <v>25</v>
      </c>
      <c r="AA64" s="545" t="s">
        <v>22</v>
      </c>
      <c r="AB64" s="436">
        <v>2.2496852130077514</v>
      </c>
      <c r="AC64" s="437">
        <v>2.1345965272206513</v>
      </c>
      <c r="AD64" s="451" t="s">
        <v>22</v>
      </c>
      <c r="AE64" s="452" t="s">
        <v>22</v>
      </c>
    </row>
    <row r="65" spans="1:62" ht="49.5" customHeight="1">
      <c r="A65" s="742"/>
      <c r="B65" s="738"/>
      <c r="C65" s="745" t="s">
        <v>10</v>
      </c>
      <c r="D65" s="6" t="s">
        <v>6</v>
      </c>
      <c r="E65" s="24"/>
      <c r="F65" s="511">
        <v>14065</v>
      </c>
      <c r="G65" s="540">
        <v>2.0015895927701353</v>
      </c>
      <c r="H65" s="150" t="s">
        <v>25</v>
      </c>
      <c r="I65" s="545" t="s">
        <v>22</v>
      </c>
      <c r="J65" s="436">
        <v>-12.121212121212125</v>
      </c>
      <c r="K65" s="437">
        <v>-13.531093228423245</v>
      </c>
      <c r="L65" s="451" t="s">
        <v>22</v>
      </c>
      <c r="M65" s="452" t="s">
        <v>22</v>
      </c>
      <c r="O65" s="513">
        <v>49868</v>
      </c>
      <c r="P65" s="540">
        <v>2.1226323619704721</v>
      </c>
      <c r="Q65" s="150" t="s">
        <v>25</v>
      </c>
      <c r="R65" s="545" t="s">
        <v>22</v>
      </c>
      <c r="S65" s="436">
        <v>-15.65808612116497</v>
      </c>
      <c r="T65" s="437">
        <v>-16.625788947238391</v>
      </c>
      <c r="U65" s="451" t="s">
        <v>22</v>
      </c>
      <c r="V65" s="452" t="s">
        <v>22</v>
      </c>
      <c r="X65" s="513">
        <v>20226</v>
      </c>
      <c r="Y65" s="540">
        <v>6.7704628754737533</v>
      </c>
      <c r="Z65" s="150" t="s">
        <v>25</v>
      </c>
      <c r="AA65" s="545" t="s">
        <v>22</v>
      </c>
      <c r="AB65" s="436">
        <v>-17.021538461538469</v>
      </c>
      <c r="AC65" s="437">
        <v>-17.114936128897568</v>
      </c>
      <c r="AD65" s="451" t="s">
        <v>22</v>
      </c>
      <c r="AE65" s="452" t="s">
        <v>22</v>
      </c>
    </row>
    <row r="66" spans="1:62" ht="49.5" customHeight="1">
      <c r="A66" s="742"/>
      <c r="B66" s="738"/>
      <c r="C66" s="738"/>
      <c r="D66" s="6" t="s">
        <v>3</v>
      </c>
      <c r="E66" s="24"/>
      <c r="F66" s="511">
        <v>6417</v>
      </c>
      <c r="G66" s="540">
        <v>0.91320301577006446</v>
      </c>
      <c r="H66" s="509">
        <v>-9744.7760000000017</v>
      </c>
      <c r="I66" s="546">
        <v>-0.90418589072393596</v>
      </c>
      <c r="J66" s="436">
        <v>-10.551993309172019</v>
      </c>
      <c r="K66" s="437">
        <v>-11.987050138643056</v>
      </c>
      <c r="L66" s="437">
        <v>-9.4525110013778857</v>
      </c>
      <c r="M66" s="438">
        <v>-10.618048538615625</v>
      </c>
      <c r="O66" s="513">
        <v>22700</v>
      </c>
      <c r="P66" s="540">
        <v>0.96622592878659086</v>
      </c>
      <c r="Q66" s="509">
        <v>-34125.550000000003</v>
      </c>
      <c r="R66" s="546">
        <v>-0.91764611064458101</v>
      </c>
      <c r="S66" s="436">
        <v>-8.6886564762670986</v>
      </c>
      <c r="T66" s="437">
        <v>-9.7363235390209724</v>
      </c>
      <c r="U66" s="437">
        <v>-0.31278350149258927</v>
      </c>
      <c r="V66" s="438">
        <v>-1.9292194879292879</v>
      </c>
      <c r="X66" s="513">
        <v>9539</v>
      </c>
      <c r="Y66" s="540">
        <v>3.1930903475301164</v>
      </c>
      <c r="Z66" s="509">
        <v>-18247.674999999999</v>
      </c>
      <c r="AA66" s="546">
        <v>-1.2508474146679112</v>
      </c>
      <c r="AB66" s="436">
        <v>-7.5499127737933662</v>
      </c>
      <c r="AC66" s="437">
        <v>-7.6539713732658328</v>
      </c>
      <c r="AD66" s="437">
        <v>-4.4336495699463825</v>
      </c>
      <c r="AE66" s="438">
        <v>-5.3902554968875336</v>
      </c>
    </row>
    <row r="67" spans="1:62" ht="49.5" customHeight="1" thickBot="1">
      <c r="A67" s="742"/>
      <c r="B67" s="739"/>
      <c r="C67" s="739"/>
      <c r="D67" s="43" t="s">
        <v>9</v>
      </c>
      <c r="E67" s="27"/>
      <c r="F67" s="512">
        <v>20482</v>
      </c>
      <c r="G67" s="541">
        <v>2.9147926085401994</v>
      </c>
      <c r="H67" s="153" t="s">
        <v>25</v>
      </c>
      <c r="I67" s="547" t="s">
        <v>22</v>
      </c>
      <c r="J67" s="439">
        <v>-11.635532162733512</v>
      </c>
      <c r="K67" s="440">
        <v>-13.053205264055364</v>
      </c>
      <c r="L67" s="461" t="s">
        <v>22</v>
      </c>
      <c r="M67" s="462" t="s">
        <v>22</v>
      </c>
      <c r="O67" s="514">
        <v>72568</v>
      </c>
      <c r="P67" s="541">
        <v>3.088858290757063</v>
      </c>
      <c r="Q67" s="153" t="s">
        <v>25</v>
      </c>
      <c r="R67" s="547" t="s">
        <v>22</v>
      </c>
      <c r="S67" s="439">
        <v>-13.595122996689923</v>
      </c>
      <c r="T67" s="440">
        <v>-14.586495373925175</v>
      </c>
      <c r="U67" s="461" t="s">
        <v>22</v>
      </c>
      <c r="V67" s="462" t="s">
        <v>22</v>
      </c>
      <c r="X67" s="514">
        <v>29765</v>
      </c>
      <c r="Y67" s="541">
        <v>9.9635532230038688</v>
      </c>
      <c r="Z67" s="153" t="s">
        <v>25</v>
      </c>
      <c r="AA67" s="547" t="s">
        <v>22</v>
      </c>
      <c r="AB67" s="439">
        <v>-14.204594586804248</v>
      </c>
      <c r="AC67" s="440">
        <v>-14.301162908115046</v>
      </c>
      <c r="AD67" s="461" t="s">
        <v>22</v>
      </c>
      <c r="AE67" s="462" t="s">
        <v>22</v>
      </c>
    </row>
    <row r="68" spans="1:62" ht="49.5" customHeight="1">
      <c r="A68" s="742"/>
      <c r="B68" s="737" t="s">
        <v>24</v>
      </c>
      <c r="C68" s="7" t="s">
        <v>11</v>
      </c>
      <c r="D68" s="38"/>
      <c r="E68" s="23"/>
      <c r="F68" s="147">
        <v>165673</v>
      </c>
      <c r="G68" s="542">
        <v>23.908972122732791</v>
      </c>
      <c r="H68" s="517">
        <v>318824.33199999999</v>
      </c>
      <c r="I68" s="548">
        <v>29.588689744299547</v>
      </c>
      <c r="J68" s="463">
        <v>2.0311008468052449</v>
      </c>
      <c r="K68" s="464">
        <v>2.1987441541548378</v>
      </c>
      <c r="L68" s="464">
        <v>5.0961204885300475</v>
      </c>
      <c r="M68" s="623">
        <v>3.9703979060143837</v>
      </c>
      <c r="O68" s="35">
        <v>265241</v>
      </c>
      <c r="P68" s="542">
        <v>11.566756631831428</v>
      </c>
      <c r="Q68" s="517">
        <v>731784.12</v>
      </c>
      <c r="R68" s="548">
        <v>19.821280353832432</v>
      </c>
      <c r="S68" s="463">
        <v>-13.555819903205304</v>
      </c>
      <c r="T68" s="464">
        <v>-11.668553911086846</v>
      </c>
      <c r="U68" s="464">
        <v>-10.698139824340487</v>
      </c>
      <c r="V68" s="623">
        <v>-10.53079967333079</v>
      </c>
      <c r="X68" s="646">
        <v>162907</v>
      </c>
      <c r="Y68" s="542">
        <v>54.85504915158139</v>
      </c>
      <c r="Z68" s="644">
        <v>858440.75800000003</v>
      </c>
      <c r="AA68" s="548">
        <v>58.337916140173348</v>
      </c>
      <c r="AB68" s="463">
        <v>3.7089145090749298</v>
      </c>
      <c r="AC68" s="464">
        <v>4.2226203229763826</v>
      </c>
      <c r="AD68" s="464">
        <v>8.6684813019449791</v>
      </c>
      <c r="AE68" s="623">
        <v>7.1170511270342729</v>
      </c>
    </row>
    <row r="69" spans="1:62" ht="49.5" customHeight="1">
      <c r="A69" s="742"/>
      <c r="B69" s="738"/>
      <c r="C69" s="2" t="s">
        <v>21</v>
      </c>
      <c r="D69" s="6"/>
      <c r="E69" s="24"/>
      <c r="F69" s="148">
        <v>8058</v>
      </c>
      <c r="G69" s="521">
        <v>1.1628840991892513</v>
      </c>
      <c r="H69" s="517">
        <v>57406.935000000005</v>
      </c>
      <c r="I69" s="526">
        <v>5.3276861845229897</v>
      </c>
      <c r="J69" s="436">
        <v>-8.0556823368324899</v>
      </c>
      <c r="K69" s="437">
        <v>-7.9046122280408468</v>
      </c>
      <c r="L69" s="437">
        <v>5.8744595314536667</v>
      </c>
      <c r="M69" s="438">
        <v>4.740399877755948</v>
      </c>
      <c r="O69" s="36">
        <v>41501</v>
      </c>
      <c r="P69" s="521">
        <v>1.8097954953330599</v>
      </c>
      <c r="Q69" s="517">
        <v>183218.34600000002</v>
      </c>
      <c r="R69" s="526">
        <v>4.9626961050090488</v>
      </c>
      <c r="S69" s="436">
        <v>-14.358529891248267</v>
      </c>
      <c r="T69" s="437">
        <v>-12.488788818219433</v>
      </c>
      <c r="U69" s="437">
        <v>-5.2645500463714967</v>
      </c>
      <c r="V69" s="438">
        <v>-5.0870280499648004</v>
      </c>
      <c r="X69" s="647">
        <v>16555</v>
      </c>
      <c r="Y69" s="521">
        <v>5.5745016402268162</v>
      </c>
      <c r="Z69" s="644">
        <v>195493.73499999999</v>
      </c>
      <c r="AA69" s="526">
        <v>13.285363039995907</v>
      </c>
      <c r="AB69" s="436">
        <v>-0.82669382375846112</v>
      </c>
      <c r="AC69" s="437">
        <v>-0.3354544331262872</v>
      </c>
      <c r="AD69" s="437">
        <v>4.3101041035394445</v>
      </c>
      <c r="AE69" s="438">
        <v>2.820897287400669</v>
      </c>
    </row>
    <row r="70" spans="1:62" ht="49.5" customHeight="1" thickBot="1">
      <c r="A70" s="743"/>
      <c r="B70" s="739"/>
      <c r="C70" s="26" t="s">
        <v>12</v>
      </c>
      <c r="D70" s="43"/>
      <c r="E70" s="27"/>
      <c r="F70" s="146">
        <v>46383</v>
      </c>
      <c r="G70" s="522">
        <v>6.6937271249311303</v>
      </c>
      <c r="H70" s="516">
        <v>534316.30900000001</v>
      </c>
      <c r="I70" s="549">
        <v>49.587556235577054</v>
      </c>
      <c r="J70" s="439">
        <v>-3.7437483138605785</v>
      </c>
      <c r="K70" s="440">
        <v>-3.5855934350852152</v>
      </c>
      <c r="L70" s="440">
        <v>-1.7554660956740236</v>
      </c>
      <c r="M70" s="441">
        <v>-2.8077988545877588</v>
      </c>
      <c r="O70" s="34">
        <v>165481</v>
      </c>
      <c r="P70" s="522">
        <v>7.2163747467099597</v>
      </c>
      <c r="Q70" s="516">
        <v>2016200.5289999999</v>
      </c>
      <c r="R70" s="549">
        <v>54.611291558027062</v>
      </c>
      <c r="S70" s="439">
        <v>-5.2423326232850087</v>
      </c>
      <c r="T70" s="440">
        <v>-3.1735649753959052</v>
      </c>
      <c r="U70" s="440">
        <v>-14.653162440156891</v>
      </c>
      <c r="V70" s="441">
        <v>-14.4932334906661</v>
      </c>
      <c r="X70" s="648">
        <v>43148</v>
      </c>
      <c r="Y70" s="522">
        <v>14.529060511779321</v>
      </c>
      <c r="Z70" s="645">
        <v>729326.61599999992</v>
      </c>
      <c r="AA70" s="549">
        <v>49.563577412297569</v>
      </c>
      <c r="AB70" s="439">
        <v>-5.5635806522214892</v>
      </c>
      <c r="AC70" s="440">
        <v>-5.0958046862630226</v>
      </c>
      <c r="AD70" s="440">
        <v>-2.4712135697476043</v>
      </c>
      <c r="AE70" s="441">
        <v>-3.8636053688920811</v>
      </c>
    </row>
    <row r="71" spans="1:62" s="313" customFormat="1" ht="15" customHeight="1" thickBot="1">
      <c r="A71" s="49"/>
      <c r="B71" s="50"/>
      <c r="C71" s="50"/>
      <c r="D71" s="50"/>
      <c r="E71" s="37"/>
      <c r="F71" s="53"/>
      <c r="G71" s="54"/>
      <c r="H71" s="144"/>
      <c r="I71" s="54"/>
      <c r="J71" s="446"/>
      <c r="K71" s="446"/>
      <c r="L71" s="446"/>
      <c r="M71" s="446"/>
      <c r="N71" s="55"/>
      <c r="O71" s="53"/>
      <c r="P71" s="54"/>
      <c r="Q71" s="144"/>
      <c r="R71" s="54"/>
      <c r="S71" s="446"/>
      <c r="T71" s="446"/>
      <c r="U71" s="446"/>
      <c r="V71" s="446"/>
      <c r="W71" s="55"/>
      <c r="X71" s="53"/>
      <c r="Y71" s="54"/>
      <c r="Z71" s="144"/>
      <c r="AA71" s="54"/>
      <c r="AB71" s="446"/>
      <c r="AC71" s="446"/>
      <c r="AD71" s="446"/>
      <c r="AE71" s="446"/>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0">
        <v>1234968.966</v>
      </c>
      <c r="I72" s="154" t="s">
        <v>22</v>
      </c>
      <c r="J72" s="445" t="s">
        <v>22</v>
      </c>
      <c r="K72" s="443" t="s">
        <v>22</v>
      </c>
      <c r="L72" s="455">
        <v>-0.97010034583033189</v>
      </c>
      <c r="M72" s="444" t="s">
        <v>22</v>
      </c>
      <c r="O72" s="167" t="s">
        <v>25</v>
      </c>
      <c r="P72" s="168" t="s">
        <v>22</v>
      </c>
      <c r="Q72" s="550">
        <v>4158375.6989999991</v>
      </c>
      <c r="R72" s="169" t="s">
        <v>22</v>
      </c>
      <c r="S72" s="465" t="s">
        <v>22</v>
      </c>
      <c r="T72" s="466" t="s">
        <v>22</v>
      </c>
      <c r="U72" s="628">
        <v>-10.550833024058377</v>
      </c>
      <c r="V72" s="467" t="s">
        <v>22</v>
      </c>
      <c r="X72" s="167" t="s">
        <v>25</v>
      </c>
      <c r="Y72" s="168" t="s">
        <v>22</v>
      </c>
      <c r="Z72" s="550">
        <v>2431487.2999999998</v>
      </c>
      <c r="AA72" s="169" t="s">
        <v>22</v>
      </c>
      <c r="AB72" s="465" t="s">
        <v>22</v>
      </c>
      <c r="AC72" s="466" t="s">
        <v>22</v>
      </c>
      <c r="AD72" s="628">
        <v>0.47027640414469829</v>
      </c>
      <c r="AE72" s="467"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190</v>
      </c>
    </row>
    <row r="75" spans="1:62" ht="15" customHeight="1">
      <c r="A75" s="44"/>
      <c r="B75" s="1" t="s">
        <v>157</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329</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331</v>
      </c>
    </row>
    <row r="4" spans="1:49" s="77" customFormat="1" ht="36.75" customHeight="1" thickBot="1">
      <c r="A4" s="776"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76" t="s">
        <v>85</v>
      </c>
    </row>
    <row r="5" spans="1:49" s="77" customFormat="1" ht="36.75" customHeight="1" thickBot="1">
      <c r="A5" s="777"/>
      <c r="B5" s="789" t="s">
        <v>88</v>
      </c>
      <c r="C5" s="796" t="s">
        <v>89</v>
      </c>
      <c r="D5" s="797"/>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77"/>
    </row>
    <row r="6" spans="1:49" s="77" customFormat="1" ht="36.75" customHeight="1" thickBot="1">
      <c r="A6" s="777"/>
      <c r="B6" s="790"/>
      <c r="C6" s="798"/>
      <c r="D6" s="799"/>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77"/>
    </row>
    <row r="7" spans="1:49" s="77" customFormat="1" ht="36.75" customHeight="1">
      <c r="A7" s="777"/>
      <c r="B7" s="790"/>
      <c r="C7" s="798"/>
      <c r="D7" s="799"/>
      <c r="E7" s="792" t="s">
        <v>100</v>
      </c>
      <c r="F7" s="792"/>
      <c r="G7" s="792" t="s">
        <v>139</v>
      </c>
      <c r="H7" s="792"/>
      <c r="I7" s="792" t="s">
        <v>101</v>
      </c>
      <c r="J7" s="794"/>
      <c r="K7" s="779" t="s">
        <v>94</v>
      </c>
      <c r="L7" s="784"/>
      <c r="M7" s="669"/>
      <c r="N7" s="669"/>
      <c r="O7" s="669"/>
      <c r="P7" s="669"/>
      <c r="Q7" s="669"/>
      <c r="R7" s="668"/>
      <c r="S7" s="783" t="s">
        <v>89</v>
      </c>
      <c r="T7" s="784"/>
      <c r="U7" s="369"/>
      <c r="V7" s="370"/>
      <c r="W7" s="370"/>
      <c r="X7" s="370"/>
      <c r="Y7" s="369"/>
      <c r="Z7" s="84"/>
      <c r="AA7" s="783" t="s">
        <v>95</v>
      </c>
      <c r="AB7" s="784"/>
      <c r="AC7" s="669"/>
      <c r="AD7" s="669"/>
      <c r="AE7" s="669"/>
      <c r="AF7" s="669"/>
      <c r="AG7" s="669"/>
      <c r="AH7" s="669"/>
      <c r="AI7" s="779" t="s">
        <v>96</v>
      </c>
      <c r="AJ7" s="787"/>
      <c r="AK7" s="779" t="s">
        <v>94</v>
      </c>
      <c r="AL7" s="780"/>
      <c r="AM7" s="783" t="s">
        <v>89</v>
      </c>
      <c r="AN7" s="784"/>
      <c r="AO7" s="779" t="s">
        <v>96</v>
      </c>
      <c r="AP7" s="787"/>
      <c r="AQ7" s="85" t="s">
        <v>97</v>
      </c>
      <c r="AR7" s="86"/>
      <c r="AS7" s="85" t="s">
        <v>98</v>
      </c>
      <c r="AT7" s="86"/>
      <c r="AU7" s="85" t="s">
        <v>99</v>
      </c>
      <c r="AV7" s="86"/>
      <c r="AW7" s="777"/>
    </row>
    <row r="8" spans="1:49" s="77" customFormat="1" ht="36.75" customHeight="1" thickBot="1">
      <c r="A8" s="778"/>
      <c r="B8" s="791"/>
      <c r="C8" s="800"/>
      <c r="D8" s="801"/>
      <c r="E8" s="793"/>
      <c r="F8" s="793"/>
      <c r="G8" s="793"/>
      <c r="H8" s="793"/>
      <c r="I8" s="793"/>
      <c r="J8" s="795"/>
      <c r="K8" s="781"/>
      <c r="L8" s="782"/>
      <c r="M8" s="802" t="s">
        <v>160</v>
      </c>
      <c r="N8" s="802"/>
      <c r="O8" s="802" t="s">
        <v>161</v>
      </c>
      <c r="P8" s="802"/>
      <c r="Q8" s="802" t="s">
        <v>162</v>
      </c>
      <c r="R8" s="802"/>
      <c r="S8" s="785"/>
      <c r="T8" s="782"/>
      <c r="U8" s="803" t="s">
        <v>100</v>
      </c>
      <c r="V8" s="804"/>
      <c r="W8" s="805" t="s">
        <v>161</v>
      </c>
      <c r="X8" s="806"/>
      <c r="Y8" s="87" t="s">
        <v>101</v>
      </c>
      <c r="Z8" s="88"/>
      <c r="AA8" s="785"/>
      <c r="AB8" s="786"/>
      <c r="AC8" s="802" t="s">
        <v>160</v>
      </c>
      <c r="AD8" s="802"/>
      <c r="AE8" s="802" t="s">
        <v>161</v>
      </c>
      <c r="AF8" s="802"/>
      <c r="AG8" s="802" t="s">
        <v>162</v>
      </c>
      <c r="AH8" s="802"/>
      <c r="AI8" s="781"/>
      <c r="AJ8" s="788"/>
      <c r="AK8" s="781"/>
      <c r="AL8" s="782"/>
      <c r="AM8" s="785"/>
      <c r="AN8" s="786"/>
      <c r="AO8" s="781"/>
      <c r="AP8" s="788"/>
      <c r="AQ8" s="59"/>
      <c r="AR8" s="89"/>
      <c r="AS8" s="59"/>
      <c r="AT8" s="89"/>
      <c r="AU8" s="59"/>
      <c r="AV8" s="89"/>
      <c r="AW8" s="778"/>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763315560</v>
      </c>
      <c r="C10" s="97">
        <v>8462647</v>
      </c>
      <c r="D10" s="553">
        <v>110.86695258773449</v>
      </c>
      <c r="E10" s="99">
        <v>5719883</v>
      </c>
      <c r="F10" s="557">
        <v>74.934709833505821</v>
      </c>
      <c r="G10" s="341">
        <v>1514215</v>
      </c>
      <c r="H10" s="557">
        <v>19.83733961875479</v>
      </c>
      <c r="I10" s="341">
        <v>1228549</v>
      </c>
      <c r="J10" s="561">
        <v>16.094903135473881</v>
      </c>
      <c r="K10" s="337">
        <v>6667615</v>
      </c>
      <c r="L10" s="565">
        <v>86.797352790316822</v>
      </c>
      <c r="M10" s="680">
        <v>3672358</v>
      </c>
      <c r="N10" s="553">
        <v>47.805842553648091</v>
      </c>
      <c r="O10" s="680">
        <v>1487184</v>
      </c>
      <c r="P10" s="553">
        <v>19.35979121651663</v>
      </c>
      <c r="Q10" s="680">
        <v>1508073</v>
      </c>
      <c r="R10" s="553">
        <v>19.631719020152104</v>
      </c>
      <c r="S10" s="99">
        <v>2386629</v>
      </c>
      <c r="T10" s="565">
        <v>31.068542393734653</v>
      </c>
      <c r="U10" s="100">
        <v>1131058</v>
      </c>
      <c r="V10" s="557">
        <v>14.723831572805294</v>
      </c>
      <c r="W10" s="680">
        <v>556828</v>
      </c>
      <c r="X10" s="557">
        <v>7.2486483337035112</v>
      </c>
      <c r="Y10" s="98">
        <v>698743</v>
      </c>
      <c r="Z10" s="565">
        <v>9.0960624872258453</v>
      </c>
      <c r="AA10" s="101">
        <v>35370</v>
      </c>
      <c r="AB10" s="557">
        <v>0.46043785794373343</v>
      </c>
      <c r="AC10" s="341">
        <v>14093</v>
      </c>
      <c r="AD10" s="676">
        <v>0.18345916686460376</v>
      </c>
      <c r="AE10" s="341">
        <v>2681</v>
      </c>
      <c r="AF10" s="676">
        <v>3.4900590815582395E-2</v>
      </c>
      <c r="AG10" s="341">
        <v>18596</v>
      </c>
      <c r="AH10" s="676">
        <v>0.24207810026354729</v>
      </c>
      <c r="AI10" s="96">
        <v>9089614</v>
      </c>
      <c r="AJ10" s="561">
        <v>118.32633304199521</v>
      </c>
      <c r="AK10" s="98">
        <v>171945</v>
      </c>
      <c r="AL10" s="565">
        <v>2.2383372203600578</v>
      </c>
      <c r="AM10" s="100">
        <v>92213</v>
      </c>
      <c r="AN10" s="557">
        <v>1.2004058861907121</v>
      </c>
      <c r="AO10" s="96">
        <v>264158</v>
      </c>
      <c r="AP10" s="561">
        <v>3.4387431065507701</v>
      </c>
      <c r="AQ10" s="96">
        <v>1234332</v>
      </c>
      <c r="AR10" s="561">
        <v>16.170664724822327</v>
      </c>
      <c r="AS10" s="100">
        <v>192697</v>
      </c>
      <c r="AT10" s="557">
        <v>2.5244736266086334</v>
      </c>
      <c r="AU10" s="96">
        <v>551261</v>
      </c>
      <c r="AV10" s="561">
        <v>7.2219279795632625</v>
      </c>
      <c r="AW10" s="78" t="s">
        <v>102</v>
      </c>
    </row>
    <row r="11" spans="1:49" s="110" customFormat="1" ht="36.75" customHeight="1">
      <c r="A11" s="103" t="s">
        <v>103</v>
      </c>
      <c r="B11" s="104">
        <v>30077956</v>
      </c>
      <c r="C11" s="105">
        <v>576259</v>
      </c>
      <c r="D11" s="554">
        <v>191.58848427067318</v>
      </c>
      <c r="E11" s="106">
        <v>350344</v>
      </c>
      <c r="F11" s="558">
        <v>116.47865965360147</v>
      </c>
      <c r="G11" s="342">
        <v>99356</v>
      </c>
      <c r="H11" s="558">
        <v>33.032829757447615</v>
      </c>
      <c r="I11" s="342">
        <v>126559</v>
      </c>
      <c r="J11" s="562">
        <v>42.076994859624108</v>
      </c>
      <c r="K11" s="338">
        <v>352398</v>
      </c>
      <c r="L11" s="566">
        <v>116.33761433313954</v>
      </c>
      <c r="M11" s="681">
        <v>190265</v>
      </c>
      <c r="N11" s="554">
        <v>62.812434211019344</v>
      </c>
      <c r="O11" s="681">
        <v>74203</v>
      </c>
      <c r="P11" s="554">
        <v>24.496733796338098</v>
      </c>
      <c r="Q11" s="681">
        <v>87930</v>
      </c>
      <c r="R11" s="554">
        <v>29.028446325782099</v>
      </c>
      <c r="S11" s="106">
        <v>124408</v>
      </c>
      <c r="T11" s="566">
        <v>41.070976350482191</v>
      </c>
      <c r="U11" s="107">
        <v>60555</v>
      </c>
      <c r="V11" s="558">
        <v>19.991101640597464</v>
      </c>
      <c r="W11" s="681">
        <v>21389</v>
      </c>
      <c r="X11" s="675">
        <v>7.061178647357595</v>
      </c>
      <c r="Y11" s="108">
        <v>42464</v>
      </c>
      <c r="Z11" s="566">
        <v>14.018696062527134</v>
      </c>
      <c r="AA11" s="109">
        <v>2642</v>
      </c>
      <c r="AB11" s="558">
        <v>0.87220692815553624</v>
      </c>
      <c r="AC11" s="342">
        <v>870</v>
      </c>
      <c r="AD11" s="677">
        <v>0.28721424204970342</v>
      </c>
      <c r="AE11" s="342">
        <v>465</v>
      </c>
      <c r="AF11" s="677">
        <v>0.15351106040587598</v>
      </c>
      <c r="AG11" s="342">
        <v>1307</v>
      </c>
      <c r="AH11" s="677">
        <v>0.43148162569995679</v>
      </c>
      <c r="AI11" s="104">
        <v>479448</v>
      </c>
      <c r="AJ11" s="562">
        <v>158.28079761177727</v>
      </c>
      <c r="AK11" s="108">
        <v>12937</v>
      </c>
      <c r="AL11" s="566">
        <v>4.2709087924103599</v>
      </c>
      <c r="AM11" s="107">
        <v>6552</v>
      </c>
      <c r="AN11" s="558">
        <v>2.1630203608156977</v>
      </c>
      <c r="AO11" s="104">
        <v>19489</v>
      </c>
      <c r="AP11" s="562">
        <v>6.4339291532260576</v>
      </c>
      <c r="AQ11" s="104">
        <v>59992</v>
      </c>
      <c r="AR11" s="562">
        <v>19.945504275622984</v>
      </c>
      <c r="AS11" s="107">
        <v>7810</v>
      </c>
      <c r="AT11" s="558">
        <v>2.5965860180126601</v>
      </c>
      <c r="AU11" s="104">
        <v>18050</v>
      </c>
      <c r="AV11" s="562">
        <v>6.0010726792738183</v>
      </c>
      <c r="AW11" s="103" t="s">
        <v>103</v>
      </c>
    </row>
    <row r="12" spans="1:49" s="110" customFormat="1" ht="36.75" customHeight="1">
      <c r="A12" s="111" t="s">
        <v>39</v>
      </c>
      <c r="B12" s="112">
        <v>7284905</v>
      </c>
      <c r="C12" s="113">
        <v>64930</v>
      </c>
      <c r="D12" s="555">
        <v>89.129508209098134</v>
      </c>
      <c r="E12" s="115">
        <v>41826</v>
      </c>
      <c r="F12" s="559">
        <v>57.414612819247473</v>
      </c>
      <c r="G12" s="343">
        <v>13130</v>
      </c>
      <c r="H12" s="559">
        <v>18.023570657407337</v>
      </c>
      <c r="I12" s="343">
        <v>9974</v>
      </c>
      <c r="J12" s="563">
        <v>13.691324732443318</v>
      </c>
      <c r="K12" s="339">
        <v>54325</v>
      </c>
      <c r="L12" s="567">
        <v>74.693803528554099</v>
      </c>
      <c r="M12" s="682">
        <v>30599</v>
      </c>
      <c r="N12" s="555">
        <v>42.071894968618999</v>
      </c>
      <c r="O12" s="682">
        <v>11865</v>
      </c>
      <c r="P12" s="555">
        <v>16.313704166889909</v>
      </c>
      <c r="Q12" s="682">
        <v>11861</v>
      </c>
      <c r="R12" s="555">
        <v>16.308204393045195</v>
      </c>
      <c r="S12" s="115">
        <v>23579</v>
      </c>
      <c r="T12" s="567">
        <v>32.419791871141776</v>
      </c>
      <c r="U12" s="116">
        <v>12594</v>
      </c>
      <c r="V12" s="559">
        <v>17.31603795008947</v>
      </c>
      <c r="W12" s="682">
        <v>4879</v>
      </c>
      <c r="X12" s="559">
        <v>6.7083491470927834</v>
      </c>
      <c r="Y12" s="114">
        <v>6106</v>
      </c>
      <c r="Z12" s="567">
        <v>8.3954047739595286</v>
      </c>
      <c r="AA12" s="117">
        <v>191</v>
      </c>
      <c r="AB12" s="559">
        <v>0.26261420108520633</v>
      </c>
      <c r="AC12" s="343">
        <v>69</v>
      </c>
      <c r="AD12" s="678">
        <v>9.4871098821357261E-2</v>
      </c>
      <c r="AE12" s="343">
        <v>4</v>
      </c>
      <c r="AF12" s="678">
        <v>5.4997738447163623E-3</v>
      </c>
      <c r="AG12" s="343">
        <v>118</v>
      </c>
      <c r="AH12" s="678">
        <v>0.16224332841913272</v>
      </c>
      <c r="AI12" s="112">
        <v>78095</v>
      </c>
      <c r="AJ12" s="563">
        <v>107.3762096007811</v>
      </c>
      <c r="AK12" s="114">
        <v>692</v>
      </c>
      <c r="AL12" s="567">
        <v>0.95146087513593081</v>
      </c>
      <c r="AM12" s="116">
        <v>284</v>
      </c>
      <c r="AN12" s="559">
        <v>0.39048394297486178</v>
      </c>
      <c r="AO12" s="112">
        <v>976</v>
      </c>
      <c r="AP12" s="563">
        <v>1.3419448181107925</v>
      </c>
      <c r="AQ12" s="112">
        <v>9404</v>
      </c>
      <c r="AR12" s="563">
        <v>12.908884879075293</v>
      </c>
      <c r="AS12" s="116">
        <v>1679</v>
      </c>
      <c r="AT12" s="559">
        <v>2.3047658136928346</v>
      </c>
      <c r="AU12" s="112">
        <v>6462</v>
      </c>
      <c r="AV12" s="563">
        <v>8.8703970744985696</v>
      </c>
      <c r="AW12" s="111" t="s">
        <v>104</v>
      </c>
    </row>
    <row r="13" spans="1:49" s="110" customFormat="1" ht="36.75" customHeight="1">
      <c r="A13" s="111" t="s">
        <v>40</v>
      </c>
      <c r="B13" s="112">
        <v>5868605</v>
      </c>
      <c r="C13" s="113">
        <v>46174</v>
      </c>
      <c r="D13" s="555">
        <v>78.679686228669325</v>
      </c>
      <c r="E13" s="115">
        <v>28583</v>
      </c>
      <c r="F13" s="559">
        <v>48.704930728852943</v>
      </c>
      <c r="G13" s="343">
        <v>11636</v>
      </c>
      <c r="H13" s="559">
        <v>19.827539934958992</v>
      </c>
      <c r="I13" s="343">
        <v>5955</v>
      </c>
      <c r="J13" s="563">
        <v>10.147215564857406</v>
      </c>
      <c r="K13" s="339">
        <v>62613</v>
      </c>
      <c r="L13" s="567">
        <v>106.26092547626611</v>
      </c>
      <c r="M13" s="682">
        <v>34325</v>
      </c>
      <c r="N13" s="555">
        <v>58.253178524792524</v>
      </c>
      <c r="O13" s="682">
        <v>13804</v>
      </c>
      <c r="P13" s="555">
        <v>23.426857286416197</v>
      </c>
      <c r="Q13" s="682">
        <v>14484</v>
      </c>
      <c r="R13" s="555">
        <v>24.580889665057388</v>
      </c>
      <c r="S13" s="115">
        <v>23855</v>
      </c>
      <c r="T13" s="567">
        <v>40.484474106596522</v>
      </c>
      <c r="U13" s="116">
        <v>11175</v>
      </c>
      <c r="V13" s="559">
        <v>18.965164457816648</v>
      </c>
      <c r="W13" s="682">
        <v>5779</v>
      </c>
      <c r="X13" s="559">
        <v>9.8075781120109529</v>
      </c>
      <c r="Y13" s="114">
        <v>6901</v>
      </c>
      <c r="Z13" s="567">
        <v>11.711731536768921</v>
      </c>
      <c r="AA13" s="117">
        <v>139</v>
      </c>
      <c r="AB13" s="559">
        <v>0.23589779504577307</v>
      </c>
      <c r="AC13" s="343">
        <v>64</v>
      </c>
      <c r="AD13" s="678">
        <v>0.10861481210740631</v>
      </c>
      <c r="AE13" s="343">
        <v>5</v>
      </c>
      <c r="AF13" s="678">
        <v>8.4855321958911181E-3</v>
      </c>
      <c r="AG13" s="343">
        <v>70</v>
      </c>
      <c r="AH13" s="678">
        <v>0.11879745074247565</v>
      </c>
      <c r="AI13" s="112">
        <v>86607</v>
      </c>
      <c r="AJ13" s="563">
        <v>146.98129737790839</v>
      </c>
      <c r="AK13" s="114">
        <v>1130</v>
      </c>
      <c r="AL13" s="567">
        <v>1.9177302762713924</v>
      </c>
      <c r="AM13" s="116">
        <v>837</v>
      </c>
      <c r="AN13" s="559">
        <v>1.4204780895921731</v>
      </c>
      <c r="AO13" s="112">
        <v>1967</v>
      </c>
      <c r="AP13" s="563">
        <v>3.338208365863566</v>
      </c>
      <c r="AQ13" s="112">
        <v>10062</v>
      </c>
      <c r="AR13" s="563">
        <v>17.145471538806923</v>
      </c>
      <c r="AS13" s="116">
        <v>1052</v>
      </c>
      <c r="AT13" s="559">
        <v>1.7925895506683445</v>
      </c>
      <c r="AU13" s="112">
        <v>3837</v>
      </c>
      <c r="AV13" s="563">
        <v>6.5381807090441431</v>
      </c>
      <c r="AW13" s="111" t="s">
        <v>40</v>
      </c>
    </row>
    <row r="14" spans="1:49" s="110" customFormat="1" ht="36.75" customHeight="1">
      <c r="A14" s="111" t="s">
        <v>41</v>
      </c>
      <c r="B14" s="112">
        <v>12597210</v>
      </c>
      <c r="C14" s="113">
        <v>65333</v>
      </c>
      <c r="D14" s="555">
        <v>51.863071267367928</v>
      </c>
      <c r="E14" s="115">
        <v>44130</v>
      </c>
      <c r="F14" s="559">
        <v>35.03156651353752</v>
      </c>
      <c r="G14" s="343">
        <v>15532</v>
      </c>
      <c r="H14" s="559">
        <v>12.329714278002829</v>
      </c>
      <c r="I14" s="343">
        <v>5671</v>
      </c>
      <c r="J14" s="563">
        <v>4.5017904758275842</v>
      </c>
      <c r="K14" s="339">
        <v>124217</v>
      </c>
      <c r="L14" s="567">
        <v>97.828132040033083</v>
      </c>
      <c r="M14" s="682">
        <v>71249</v>
      </c>
      <c r="N14" s="555">
        <v>56.112742859031513</v>
      </c>
      <c r="O14" s="682">
        <v>26068</v>
      </c>
      <c r="P14" s="555">
        <v>20.530070328695608</v>
      </c>
      <c r="Q14" s="682">
        <v>26900</v>
      </c>
      <c r="R14" s="555">
        <v>21.185318852305965</v>
      </c>
      <c r="S14" s="115">
        <v>41151</v>
      </c>
      <c r="T14" s="567">
        <v>32.408812494098242</v>
      </c>
      <c r="U14" s="116">
        <v>17954</v>
      </c>
      <c r="V14" s="559">
        <v>14.13982210685135</v>
      </c>
      <c r="W14" s="682">
        <v>11993</v>
      </c>
      <c r="X14" s="559">
        <v>9.4451869515132127</v>
      </c>
      <c r="Y14" s="114">
        <v>11204</v>
      </c>
      <c r="Z14" s="567">
        <v>8.8238034357336819</v>
      </c>
      <c r="AA14" s="117">
        <v>475</v>
      </c>
      <c r="AB14" s="559">
        <v>0.37409020278235439</v>
      </c>
      <c r="AC14" s="343">
        <v>202</v>
      </c>
      <c r="AD14" s="678">
        <v>0.15908678097270651</v>
      </c>
      <c r="AE14" s="343">
        <v>10</v>
      </c>
      <c r="AF14" s="678">
        <v>7.8755832164706194E-3</v>
      </c>
      <c r="AG14" s="343">
        <v>263</v>
      </c>
      <c r="AH14" s="678">
        <v>0.20712783859317727</v>
      </c>
      <c r="AI14" s="112">
        <v>165843</v>
      </c>
      <c r="AJ14" s="563">
        <v>130.61103473691369</v>
      </c>
      <c r="AK14" s="114">
        <v>900</v>
      </c>
      <c r="AL14" s="567">
        <v>0.70880248948235569</v>
      </c>
      <c r="AM14" s="116">
        <v>1032</v>
      </c>
      <c r="AN14" s="559">
        <v>0.8127601879397679</v>
      </c>
      <c r="AO14" s="112">
        <v>1932</v>
      </c>
      <c r="AP14" s="563">
        <v>1.5215626774221236</v>
      </c>
      <c r="AQ14" s="112">
        <v>21278</v>
      </c>
      <c r="AR14" s="563">
        <v>16.891041746545465</v>
      </c>
      <c r="AS14" s="116">
        <v>4013</v>
      </c>
      <c r="AT14" s="559">
        <v>3.185626023540133</v>
      </c>
      <c r="AU14" s="112">
        <v>9147</v>
      </c>
      <c r="AV14" s="563">
        <v>7.2611316315279337</v>
      </c>
      <c r="AW14" s="111" t="s">
        <v>41</v>
      </c>
    </row>
    <row r="15" spans="1:49" s="110" customFormat="1" ht="36.75" customHeight="1">
      <c r="A15" s="111" t="s">
        <v>42</v>
      </c>
      <c r="B15" s="112">
        <v>5680513</v>
      </c>
      <c r="C15" s="113">
        <v>25694</v>
      </c>
      <c r="D15" s="555">
        <v>45.231830294200542</v>
      </c>
      <c r="E15" s="115">
        <v>16449</v>
      </c>
      <c r="F15" s="559">
        <v>28.956891745516646</v>
      </c>
      <c r="G15" s="343">
        <v>6470</v>
      </c>
      <c r="H15" s="559">
        <v>11.389816377499708</v>
      </c>
      <c r="I15" s="343">
        <v>2775</v>
      </c>
      <c r="J15" s="563">
        <v>4.8851221711841868</v>
      </c>
      <c r="K15" s="339">
        <v>53277</v>
      </c>
      <c r="L15" s="567">
        <v>93.110880715763898</v>
      </c>
      <c r="M15" s="682">
        <v>30854</v>
      </c>
      <c r="N15" s="555">
        <v>53.922764299870089</v>
      </c>
      <c r="O15" s="682">
        <v>11243</v>
      </c>
      <c r="P15" s="555">
        <v>19.649109970293626</v>
      </c>
      <c r="Q15" s="682">
        <v>11180</v>
      </c>
      <c r="R15" s="555">
        <v>19.539006445600172</v>
      </c>
      <c r="S15" s="115">
        <v>12842</v>
      </c>
      <c r="T15" s="567">
        <v>22.443642287513182</v>
      </c>
      <c r="U15" s="116">
        <v>6557</v>
      </c>
      <c r="V15" s="559">
        <v>11.459504943094842</v>
      </c>
      <c r="W15" s="682">
        <v>3059</v>
      </c>
      <c r="X15" s="559">
        <v>5.3461378101154677</v>
      </c>
      <c r="Y15" s="114">
        <v>3226</v>
      </c>
      <c r="Z15" s="567">
        <v>5.6379995343028755</v>
      </c>
      <c r="AA15" s="117">
        <v>526</v>
      </c>
      <c r="AB15" s="559">
        <v>0.91927704744058047</v>
      </c>
      <c r="AC15" s="343">
        <v>234</v>
      </c>
      <c r="AD15" s="678">
        <v>0.40895594886139897</v>
      </c>
      <c r="AE15" s="343">
        <v>2</v>
      </c>
      <c r="AF15" s="678">
        <v>3.4953499902683665E-3</v>
      </c>
      <c r="AG15" s="343">
        <v>290</v>
      </c>
      <c r="AH15" s="678">
        <v>0.50682574858891316</v>
      </c>
      <c r="AI15" s="112">
        <v>66645</v>
      </c>
      <c r="AJ15" s="563">
        <v>116.47380005071764</v>
      </c>
      <c r="AK15" s="114">
        <v>489</v>
      </c>
      <c r="AL15" s="567">
        <v>0.8546130726206157</v>
      </c>
      <c r="AM15" s="116">
        <v>620</v>
      </c>
      <c r="AN15" s="559">
        <v>1.0835584969831937</v>
      </c>
      <c r="AO15" s="112">
        <v>1109</v>
      </c>
      <c r="AP15" s="563">
        <v>1.9381715696038093</v>
      </c>
      <c r="AQ15" s="112">
        <v>6845</v>
      </c>
      <c r="AR15" s="563">
        <v>12.049968022254328</v>
      </c>
      <c r="AS15" s="116">
        <v>1312</v>
      </c>
      <c r="AT15" s="559">
        <v>2.3096505544481634</v>
      </c>
      <c r="AU15" s="112">
        <v>4266</v>
      </c>
      <c r="AV15" s="563">
        <v>7.5098851107285558</v>
      </c>
      <c r="AW15" s="111" t="s">
        <v>42</v>
      </c>
    </row>
    <row r="16" spans="1:49" s="110" customFormat="1" ht="36.75" customHeight="1">
      <c r="A16" s="111" t="s">
        <v>43</v>
      </c>
      <c r="B16" s="112">
        <v>5786323</v>
      </c>
      <c r="C16" s="113">
        <v>33942</v>
      </c>
      <c r="D16" s="555">
        <v>58.659013677598018</v>
      </c>
      <c r="E16" s="115">
        <v>24573</v>
      </c>
      <c r="F16" s="559">
        <v>42.467383863638446</v>
      </c>
      <c r="G16" s="343">
        <v>5743</v>
      </c>
      <c r="H16" s="559">
        <v>9.9251286179496034</v>
      </c>
      <c r="I16" s="343">
        <v>3626</v>
      </c>
      <c r="J16" s="563">
        <v>6.2665011960099708</v>
      </c>
      <c r="K16" s="339">
        <v>38208</v>
      </c>
      <c r="L16" s="567">
        <v>65.671717383817594</v>
      </c>
      <c r="M16" s="682">
        <v>22791</v>
      </c>
      <c r="N16" s="555">
        <v>39.173055666210914</v>
      </c>
      <c r="O16" s="682">
        <v>6932</v>
      </c>
      <c r="P16" s="555">
        <v>11.914686581465231</v>
      </c>
      <c r="Q16" s="682">
        <v>8485</v>
      </c>
      <c r="R16" s="555">
        <v>14.583975136141442</v>
      </c>
      <c r="S16" s="115">
        <v>17211</v>
      </c>
      <c r="T16" s="567">
        <v>29.582179854817959</v>
      </c>
      <c r="U16" s="116">
        <v>7685</v>
      </c>
      <c r="V16" s="559">
        <v>13.208939177518797</v>
      </c>
      <c r="W16" s="682">
        <v>4876</v>
      </c>
      <c r="X16" s="559">
        <v>8.3808441678050283</v>
      </c>
      <c r="Y16" s="114">
        <v>4650</v>
      </c>
      <c r="Z16" s="567">
        <v>7.9923965094941316</v>
      </c>
      <c r="AA16" s="117">
        <v>92</v>
      </c>
      <c r="AB16" s="559">
        <v>0.15812913524160432</v>
      </c>
      <c r="AC16" s="343">
        <v>62</v>
      </c>
      <c r="AD16" s="678">
        <v>0.1065652867932551</v>
      </c>
      <c r="AE16" s="343">
        <v>0</v>
      </c>
      <c r="AF16" s="678">
        <v>0</v>
      </c>
      <c r="AG16" s="343">
        <v>30</v>
      </c>
      <c r="AH16" s="678">
        <v>5.1563848448349235E-2</v>
      </c>
      <c r="AI16" s="112">
        <v>55511</v>
      </c>
      <c r="AJ16" s="563">
        <v>95.412026373877154</v>
      </c>
      <c r="AK16" s="114">
        <v>993</v>
      </c>
      <c r="AL16" s="567">
        <v>1.70676338364036</v>
      </c>
      <c r="AM16" s="116">
        <v>537</v>
      </c>
      <c r="AN16" s="559">
        <v>0.92299288722545136</v>
      </c>
      <c r="AO16" s="112">
        <v>1530</v>
      </c>
      <c r="AP16" s="563">
        <v>2.6297562708658111</v>
      </c>
      <c r="AQ16" s="112">
        <v>10977</v>
      </c>
      <c r="AR16" s="563">
        <v>18.970596698455999</v>
      </c>
      <c r="AS16" s="116">
        <v>1176</v>
      </c>
      <c r="AT16" s="559">
        <v>2.0323787662735042</v>
      </c>
      <c r="AU16" s="112">
        <v>4742</v>
      </c>
      <c r="AV16" s="563">
        <v>8.1951871680858464</v>
      </c>
      <c r="AW16" s="111" t="s">
        <v>43</v>
      </c>
    </row>
    <row r="17" spans="1:49" s="110" customFormat="1" ht="36.75" customHeight="1">
      <c r="A17" s="111" t="s">
        <v>44</v>
      </c>
      <c r="B17" s="112">
        <v>10050289</v>
      </c>
      <c r="C17" s="113">
        <v>82342</v>
      </c>
      <c r="D17" s="555">
        <v>81.929982311951434</v>
      </c>
      <c r="E17" s="115">
        <v>55765</v>
      </c>
      <c r="F17" s="559">
        <v>55.485966622452345</v>
      </c>
      <c r="G17" s="343">
        <v>17303</v>
      </c>
      <c r="H17" s="559">
        <v>17.2164203437334</v>
      </c>
      <c r="I17" s="343">
        <v>9274</v>
      </c>
      <c r="J17" s="563">
        <v>9.2275953457656783</v>
      </c>
      <c r="K17" s="339">
        <v>86487</v>
      </c>
      <c r="L17" s="567">
        <v>84.894806395532427</v>
      </c>
      <c r="M17" s="682">
        <v>43005</v>
      </c>
      <c r="N17" s="555">
        <v>42.213293894341021</v>
      </c>
      <c r="O17" s="682">
        <v>18543</v>
      </c>
      <c r="P17" s="555">
        <v>18.20163024491956</v>
      </c>
      <c r="Q17" s="682">
        <v>24939</v>
      </c>
      <c r="R17" s="555">
        <v>24.479882256271846</v>
      </c>
      <c r="S17" s="115">
        <v>28833</v>
      </c>
      <c r="T17" s="567">
        <v>28.302195159993833</v>
      </c>
      <c r="U17" s="116">
        <v>11360</v>
      </c>
      <c r="V17" s="559">
        <v>11.150866611782677</v>
      </c>
      <c r="W17" s="682">
        <v>7030</v>
      </c>
      <c r="X17" s="559">
        <v>6.9005803064112863</v>
      </c>
      <c r="Y17" s="114">
        <v>10443</v>
      </c>
      <c r="Z17" s="567">
        <v>10.250748241799869</v>
      </c>
      <c r="AA17" s="117">
        <v>366</v>
      </c>
      <c r="AB17" s="559">
        <v>0.35926207569651936</v>
      </c>
      <c r="AC17" s="343">
        <v>199</v>
      </c>
      <c r="AD17" s="678">
        <v>0.19533648378034796</v>
      </c>
      <c r="AE17" s="343">
        <v>7</v>
      </c>
      <c r="AF17" s="678">
        <v>6.8711325952886216E-3</v>
      </c>
      <c r="AG17" s="343">
        <v>160</v>
      </c>
      <c r="AH17" s="678">
        <v>0.1570544593208828</v>
      </c>
      <c r="AI17" s="112">
        <v>115686</v>
      </c>
      <c r="AJ17" s="563">
        <v>113.55626363122278</v>
      </c>
      <c r="AK17" s="114">
        <v>1988</v>
      </c>
      <c r="AL17" s="567">
        <v>1.9514016570619683</v>
      </c>
      <c r="AM17" s="116">
        <v>889</v>
      </c>
      <c r="AN17" s="559">
        <v>0.87263383960165497</v>
      </c>
      <c r="AO17" s="112">
        <v>2877</v>
      </c>
      <c r="AP17" s="563">
        <v>2.8240354966636239</v>
      </c>
      <c r="AQ17" s="112">
        <v>15947</v>
      </c>
      <c r="AR17" s="563">
        <v>15.867205410710081</v>
      </c>
      <c r="AS17" s="116">
        <v>3480</v>
      </c>
      <c r="AT17" s="559">
        <v>3.4625869962545357</v>
      </c>
      <c r="AU17" s="112">
        <v>6554</v>
      </c>
      <c r="AV17" s="563">
        <v>6.5212055096127077</v>
      </c>
      <c r="AW17" s="111" t="s">
        <v>44</v>
      </c>
    </row>
    <row r="18" spans="1:49" s="110" customFormat="1" ht="36.75" customHeight="1">
      <c r="A18" s="111" t="s">
        <v>45</v>
      </c>
      <c r="B18" s="112">
        <v>16244685</v>
      </c>
      <c r="C18" s="113">
        <v>178408</v>
      </c>
      <c r="D18" s="555">
        <v>109.82545983501682</v>
      </c>
      <c r="E18" s="115">
        <v>99999</v>
      </c>
      <c r="F18" s="559">
        <v>61.557980348649423</v>
      </c>
      <c r="G18" s="343">
        <v>52061</v>
      </c>
      <c r="H18" s="559">
        <v>32.048020629516671</v>
      </c>
      <c r="I18" s="343">
        <v>26348</v>
      </c>
      <c r="J18" s="563">
        <v>16.219458856850718</v>
      </c>
      <c r="K18" s="339">
        <v>129032</v>
      </c>
      <c r="L18" s="567">
        <v>78.20299104177586</v>
      </c>
      <c r="M18" s="682">
        <v>75818</v>
      </c>
      <c r="N18" s="555">
        <v>45.951348307438174</v>
      </c>
      <c r="O18" s="682">
        <v>28104</v>
      </c>
      <c r="P18" s="555">
        <v>17.033114733074498</v>
      </c>
      <c r="Q18" s="682">
        <v>25110</v>
      </c>
      <c r="R18" s="555">
        <v>15.218528001263191</v>
      </c>
      <c r="S18" s="115">
        <v>59533</v>
      </c>
      <c r="T18" s="567">
        <v>36.081426821951474</v>
      </c>
      <c r="U18" s="116">
        <v>28789</v>
      </c>
      <c r="V18" s="559">
        <v>17.448275692089446</v>
      </c>
      <c r="W18" s="682">
        <v>15707</v>
      </c>
      <c r="X18" s="559">
        <v>9.5196104864930682</v>
      </c>
      <c r="Y18" s="114">
        <v>15037</v>
      </c>
      <c r="Z18" s="567">
        <v>9.1135406433689603</v>
      </c>
      <c r="AA18" s="117">
        <v>1805</v>
      </c>
      <c r="AB18" s="559">
        <v>1.0939642788641999</v>
      </c>
      <c r="AC18" s="343">
        <v>849</v>
      </c>
      <c r="AD18" s="678">
        <v>0.51455715942144353</v>
      </c>
      <c r="AE18" s="343">
        <v>71</v>
      </c>
      <c r="AF18" s="678">
        <v>4.3031281883300937E-2</v>
      </c>
      <c r="AG18" s="343">
        <v>885</v>
      </c>
      <c r="AH18" s="678">
        <v>0.53637583755945539</v>
      </c>
      <c r="AI18" s="112">
        <v>190370</v>
      </c>
      <c r="AJ18" s="563">
        <v>115.37838214259153</v>
      </c>
      <c r="AK18" s="114">
        <v>1722</v>
      </c>
      <c r="AL18" s="567">
        <v>1.0436601042682283</v>
      </c>
      <c r="AM18" s="116">
        <v>1707</v>
      </c>
      <c r="AN18" s="559">
        <v>1.0345689883773901</v>
      </c>
      <c r="AO18" s="112">
        <v>3429</v>
      </c>
      <c r="AP18" s="563">
        <v>2.0782290926456186</v>
      </c>
      <c r="AQ18" s="112">
        <v>29225</v>
      </c>
      <c r="AR18" s="563">
        <v>17.990499661889412</v>
      </c>
      <c r="AS18" s="116">
        <v>4257</v>
      </c>
      <c r="AT18" s="559">
        <v>2.6205494289362949</v>
      </c>
      <c r="AU18" s="112">
        <v>8420</v>
      </c>
      <c r="AV18" s="563">
        <v>5.183233777694058</v>
      </c>
      <c r="AW18" s="111" t="s">
        <v>45</v>
      </c>
    </row>
    <row r="19" spans="1:49" s="110" customFormat="1" ht="36.75" customHeight="1">
      <c r="A19" s="111" t="s">
        <v>46</v>
      </c>
      <c r="B19" s="112">
        <v>12503526</v>
      </c>
      <c r="C19" s="113">
        <v>104893</v>
      </c>
      <c r="D19" s="555">
        <v>83.890736101160584</v>
      </c>
      <c r="E19" s="115">
        <v>68514</v>
      </c>
      <c r="F19" s="559">
        <v>54.795743216753415</v>
      </c>
      <c r="G19" s="343">
        <v>19469</v>
      </c>
      <c r="H19" s="559">
        <v>15.570807786539573</v>
      </c>
      <c r="I19" s="343">
        <v>16910</v>
      </c>
      <c r="J19" s="563">
        <v>13.524185097867594</v>
      </c>
      <c r="K19" s="339">
        <v>96191</v>
      </c>
      <c r="L19" s="567">
        <v>76.008694986127836</v>
      </c>
      <c r="M19" s="682">
        <v>53299</v>
      </c>
      <c r="N19" s="555">
        <v>42.11607566264648</v>
      </c>
      <c r="O19" s="682">
        <v>23582</v>
      </c>
      <c r="P19" s="555">
        <v>18.634145036051883</v>
      </c>
      <c r="Q19" s="682">
        <v>19310</v>
      </c>
      <c r="R19" s="555">
        <v>15.258474287429475</v>
      </c>
      <c r="S19" s="115">
        <v>39749</v>
      </c>
      <c r="T19" s="567">
        <v>31.409067553134861</v>
      </c>
      <c r="U19" s="116">
        <v>17859</v>
      </c>
      <c r="V19" s="559">
        <v>14.111915706846348</v>
      </c>
      <c r="W19" s="682">
        <v>13859</v>
      </c>
      <c r="X19" s="559">
        <v>10.951175305514505</v>
      </c>
      <c r="Y19" s="114">
        <v>8031</v>
      </c>
      <c r="Z19" s="567">
        <v>6.3459765407740081</v>
      </c>
      <c r="AA19" s="117">
        <v>389</v>
      </c>
      <c r="AB19" s="559">
        <v>0.30738200402952176</v>
      </c>
      <c r="AC19" s="343">
        <v>187</v>
      </c>
      <c r="AD19" s="678">
        <v>0.14776461376226369</v>
      </c>
      <c r="AE19" s="343">
        <v>31</v>
      </c>
      <c r="AF19" s="678">
        <v>2.4495738110321786E-2</v>
      </c>
      <c r="AG19" s="343">
        <v>171</v>
      </c>
      <c r="AH19" s="678">
        <v>0.13512165215693631</v>
      </c>
      <c r="AI19" s="112">
        <v>136329</v>
      </c>
      <c r="AJ19" s="563">
        <v>107.72514454329222</v>
      </c>
      <c r="AK19" s="114">
        <v>1295</v>
      </c>
      <c r="AL19" s="567">
        <v>1.0232897049311842</v>
      </c>
      <c r="AM19" s="116">
        <v>916</v>
      </c>
      <c r="AN19" s="559">
        <v>0.72380955190499219</v>
      </c>
      <c r="AO19" s="112">
        <v>2211</v>
      </c>
      <c r="AP19" s="563">
        <v>1.7470992568361765</v>
      </c>
      <c r="AQ19" s="112">
        <v>19112</v>
      </c>
      <c r="AR19" s="563">
        <v>15.285288325869038</v>
      </c>
      <c r="AS19" s="116">
        <v>1894</v>
      </c>
      <c r="AT19" s="559">
        <v>1.5147727129131414</v>
      </c>
      <c r="AU19" s="112">
        <v>9298</v>
      </c>
      <c r="AV19" s="563">
        <v>7.4363023678280831</v>
      </c>
      <c r="AW19" s="111" t="s">
        <v>46</v>
      </c>
    </row>
    <row r="20" spans="1:49" s="110" customFormat="1" ht="36.75" customHeight="1">
      <c r="A20" s="111" t="s">
        <v>47</v>
      </c>
      <c r="B20" s="112">
        <v>10076291</v>
      </c>
      <c r="C20" s="113">
        <v>89434</v>
      </c>
      <c r="D20" s="555">
        <v>88.756865001219197</v>
      </c>
      <c r="E20" s="115">
        <v>62073</v>
      </c>
      <c r="F20" s="559">
        <v>61.603024366803226</v>
      </c>
      <c r="G20" s="343">
        <v>15897</v>
      </c>
      <c r="H20" s="559">
        <v>15.776638447619268</v>
      </c>
      <c r="I20" s="343">
        <v>11464</v>
      </c>
      <c r="J20" s="563">
        <v>11.37720218679671</v>
      </c>
      <c r="K20" s="339">
        <v>73693</v>
      </c>
      <c r="L20" s="567">
        <v>72.32340209147344</v>
      </c>
      <c r="M20" s="682">
        <v>44193</v>
      </c>
      <c r="N20" s="555">
        <v>43.371664997061949</v>
      </c>
      <c r="O20" s="682">
        <v>15755</v>
      </c>
      <c r="P20" s="555">
        <v>15.462190438049261</v>
      </c>
      <c r="Q20" s="682">
        <v>13745</v>
      </c>
      <c r="R20" s="555">
        <v>13.48954665636224</v>
      </c>
      <c r="S20" s="115">
        <v>28053</v>
      </c>
      <c r="T20" s="567">
        <v>27.531629854560197</v>
      </c>
      <c r="U20" s="116">
        <v>13641</v>
      </c>
      <c r="V20" s="559">
        <v>13.387479515419228</v>
      </c>
      <c r="W20" s="682">
        <v>7219</v>
      </c>
      <c r="X20" s="559">
        <v>7.0848335621883596</v>
      </c>
      <c r="Y20" s="114">
        <v>7193</v>
      </c>
      <c r="Z20" s="567">
        <v>7.0593167769526071</v>
      </c>
      <c r="AA20" s="117">
        <v>352</v>
      </c>
      <c r="AB20" s="559">
        <v>0.34545801549941851</v>
      </c>
      <c r="AC20" s="343">
        <v>122</v>
      </c>
      <c r="AD20" s="678">
        <v>0.11973260764468484</v>
      </c>
      <c r="AE20" s="343">
        <v>11</v>
      </c>
      <c r="AF20" s="678">
        <v>1.0795562984356829E-2</v>
      </c>
      <c r="AG20" s="343">
        <v>219</v>
      </c>
      <c r="AH20" s="678">
        <v>0.21492984487037689</v>
      </c>
      <c r="AI20" s="112">
        <v>102098</v>
      </c>
      <c r="AJ20" s="563">
        <v>100.20048996153305</v>
      </c>
      <c r="AK20" s="114">
        <v>1345</v>
      </c>
      <c r="AL20" s="567">
        <v>1.3200029285418124</v>
      </c>
      <c r="AM20" s="116">
        <v>423</v>
      </c>
      <c r="AN20" s="559">
        <v>0.41513846748935812</v>
      </c>
      <c r="AO20" s="112">
        <v>1768</v>
      </c>
      <c r="AP20" s="563">
        <v>1.7351413960311706</v>
      </c>
      <c r="AQ20" s="112">
        <v>20224</v>
      </c>
      <c r="AR20" s="563">
        <v>20.070877270217782</v>
      </c>
      <c r="AS20" s="116">
        <v>2157</v>
      </c>
      <c r="AT20" s="559">
        <v>2.1406686249930655</v>
      </c>
      <c r="AU20" s="112">
        <v>6443</v>
      </c>
      <c r="AV20" s="563">
        <v>6.3942178724294481</v>
      </c>
      <c r="AW20" s="111" t="s">
        <v>47</v>
      </c>
    </row>
    <row r="21" spans="1:49" s="110" customFormat="1" ht="36.75" customHeight="1">
      <c r="A21" s="111" t="s">
        <v>48</v>
      </c>
      <c r="B21" s="112">
        <v>42178297</v>
      </c>
      <c r="C21" s="113">
        <v>355223</v>
      </c>
      <c r="D21" s="555">
        <v>84.219379459535787</v>
      </c>
      <c r="E21" s="115">
        <v>219826</v>
      </c>
      <c r="F21" s="559">
        <v>52.11827305403061</v>
      </c>
      <c r="G21" s="343">
        <v>90902</v>
      </c>
      <c r="H21" s="559">
        <v>21.55184217134229</v>
      </c>
      <c r="I21" s="343">
        <v>44495</v>
      </c>
      <c r="J21" s="563">
        <v>10.549264234162891</v>
      </c>
      <c r="K21" s="339">
        <v>323589</v>
      </c>
      <c r="L21" s="567">
        <v>75.641656369218211</v>
      </c>
      <c r="M21" s="682">
        <v>181404</v>
      </c>
      <c r="N21" s="555">
        <v>42.404714103389367</v>
      </c>
      <c r="O21" s="682">
        <v>72147</v>
      </c>
      <c r="P21" s="555">
        <v>16.864969396580186</v>
      </c>
      <c r="Q21" s="682">
        <v>70038</v>
      </c>
      <c r="R21" s="555">
        <v>16.371972869248658</v>
      </c>
      <c r="S21" s="115">
        <v>83993</v>
      </c>
      <c r="T21" s="567">
        <v>19.634071749718764</v>
      </c>
      <c r="U21" s="116">
        <v>35784</v>
      </c>
      <c r="V21" s="559">
        <v>8.3648116330162772</v>
      </c>
      <c r="W21" s="682">
        <v>20838</v>
      </c>
      <c r="X21" s="559">
        <v>4.8710581491390901</v>
      </c>
      <c r="Y21" s="114">
        <v>27371</v>
      </c>
      <c r="Z21" s="567">
        <v>6.3982019675633959</v>
      </c>
      <c r="AA21" s="117">
        <v>1797</v>
      </c>
      <c r="AB21" s="559">
        <v>0.42006389739912392</v>
      </c>
      <c r="AC21" s="343">
        <v>704</v>
      </c>
      <c r="AD21" s="678">
        <v>0.16456593420644591</v>
      </c>
      <c r="AE21" s="343">
        <v>37</v>
      </c>
      <c r="AF21" s="678">
        <v>8.6490618830092295E-3</v>
      </c>
      <c r="AG21" s="343">
        <v>1056</v>
      </c>
      <c r="AH21" s="678">
        <v>0.24684890130966883</v>
      </c>
      <c r="AI21" s="112">
        <v>409379</v>
      </c>
      <c r="AJ21" s="563">
        <v>95.695792016336085</v>
      </c>
      <c r="AK21" s="114">
        <v>4487</v>
      </c>
      <c r="AL21" s="567">
        <v>1.0488740721368219</v>
      </c>
      <c r="AM21" s="116">
        <v>2207</v>
      </c>
      <c r="AN21" s="559">
        <v>0.51590485340003711</v>
      </c>
      <c r="AO21" s="112">
        <v>6694</v>
      </c>
      <c r="AP21" s="563">
        <v>1.5647789255368592</v>
      </c>
      <c r="AQ21" s="112">
        <v>60961</v>
      </c>
      <c r="AR21" s="563">
        <v>14.453167703760064</v>
      </c>
      <c r="AS21" s="116">
        <v>8430</v>
      </c>
      <c r="AT21" s="559">
        <v>1.998658219889722</v>
      </c>
      <c r="AU21" s="112">
        <v>23072</v>
      </c>
      <c r="AV21" s="563">
        <v>5.4701117970694737</v>
      </c>
      <c r="AW21" s="111" t="s">
        <v>48</v>
      </c>
    </row>
    <row r="22" spans="1:49" s="110" customFormat="1" ht="36.75" customHeight="1">
      <c r="A22" s="111" t="s">
        <v>49</v>
      </c>
      <c r="B22" s="112">
        <v>36285431</v>
      </c>
      <c r="C22" s="113">
        <v>480729</v>
      </c>
      <c r="D22" s="555">
        <v>132.48540440376746</v>
      </c>
      <c r="E22" s="115">
        <v>313179</v>
      </c>
      <c r="F22" s="559">
        <v>86.309847056798091</v>
      </c>
      <c r="G22" s="343">
        <v>97798</v>
      </c>
      <c r="H22" s="559">
        <v>26.952415144248942</v>
      </c>
      <c r="I22" s="343">
        <v>69752</v>
      </c>
      <c r="J22" s="563">
        <v>19.223142202720425</v>
      </c>
      <c r="K22" s="339">
        <v>289594</v>
      </c>
      <c r="L22" s="567">
        <v>78.527878372113719</v>
      </c>
      <c r="M22" s="682">
        <v>162570</v>
      </c>
      <c r="N22" s="555">
        <v>44.083362179308018</v>
      </c>
      <c r="O22" s="682">
        <v>64166</v>
      </c>
      <c r="P22" s="555">
        <v>17.399600280479046</v>
      </c>
      <c r="Q22" s="682">
        <v>62858</v>
      </c>
      <c r="R22" s="555">
        <v>17.044915912326651</v>
      </c>
      <c r="S22" s="115">
        <v>101944</v>
      </c>
      <c r="T22" s="567">
        <v>27.643687482360686</v>
      </c>
      <c r="U22" s="116">
        <v>50738</v>
      </c>
      <c r="V22" s="559">
        <v>13.75839103311638</v>
      </c>
      <c r="W22" s="682">
        <v>21181</v>
      </c>
      <c r="X22" s="559">
        <v>5.7435547414647425</v>
      </c>
      <c r="Y22" s="114">
        <v>30025</v>
      </c>
      <c r="Z22" s="567">
        <v>8.1417417077795609</v>
      </c>
      <c r="AA22" s="117">
        <v>1283</v>
      </c>
      <c r="AB22" s="559">
        <v>0.34790523267547635</v>
      </c>
      <c r="AC22" s="343">
        <v>762</v>
      </c>
      <c r="AD22" s="678">
        <v>0.20662804933648712</v>
      </c>
      <c r="AE22" s="343">
        <v>8</v>
      </c>
      <c r="AF22" s="678">
        <v>2.1693233526140377E-3</v>
      </c>
      <c r="AG22" s="343">
        <v>513</v>
      </c>
      <c r="AH22" s="678">
        <v>0.13910785998637518</v>
      </c>
      <c r="AI22" s="112">
        <v>392821</v>
      </c>
      <c r="AJ22" s="563">
        <v>106.51947108714987</v>
      </c>
      <c r="AK22" s="114">
        <v>4174</v>
      </c>
      <c r="AL22" s="567">
        <v>1.1318444592263743</v>
      </c>
      <c r="AM22" s="116">
        <v>2763</v>
      </c>
      <c r="AN22" s="559">
        <v>0.7492300529090733</v>
      </c>
      <c r="AO22" s="112">
        <v>6937</v>
      </c>
      <c r="AP22" s="563">
        <v>1.8810745121354477</v>
      </c>
      <c r="AQ22" s="112">
        <v>51881</v>
      </c>
      <c r="AR22" s="563">
        <v>14.29802501174645</v>
      </c>
      <c r="AS22" s="116">
        <v>7241</v>
      </c>
      <c r="AT22" s="559">
        <v>1.995566760664907</v>
      </c>
      <c r="AU22" s="112">
        <v>20389</v>
      </c>
      <c r="AV22" s="563">
        <v>5.619059616516612</v>
      </c>
      <c r="AW22" s="111" t="s">
        <v>49</v>
      </c>
    </row>
    <row r="23" spans="1:49" s="110" customFormat="1" ht="36.75" customHeight="1">
      <c r="A23" s="111" t="s">
        <v>50</v>
      </c>
      <c r="B23" s="112">
        <v>102386425</v>
      </c>
      <c r="C23" s="113">
        <v>1073528</v>
      </c>
      <c r="D23" s="555">
        <v>104.85061862449049</v>
      </c>
      <c r="E23" s="115">
        <v>698456</v>
      </c>
      <c r="F23" s="559">
        <v>68.217637250250704</v>
      </c>
      <c r="G23" s="343">
        <v>198830</v>
      </c>
      <c r="H23" s="559">
        <v>19.41956660758494</v>
      </c>
      <c r="I23" s="343">
        <v>176242</v>
      </c>
      <c r="J23" s="563">
        <v>17.213414766654857</v>
      </c>
      <c r="K23" s="339">
        <v>1068423</v>
      </c>
      <c r="L23" s="567">
        <v>103.18575689396928</v>
      </c>
      <c r="M23" s="682">
        <v>562073</v>
      </c>
      <c r="N23" s="555">
        <v>54.283675973527338</v>
      </c>
      <c r="O23" s="682">
        <v>232582</v>
      </c>
      <c r="P23" s="555">
        <v>22.462217408192416</v>
      </c>
      <c r="Q23" s="682">
        <v>273768</v>
      </c>
      <c r="R23" s="555">
        <v>26.439863512249534</v>
      </c>
      <c r="S23" s="115">
        <v>313645</v>
      </c>
      <c r="T23" s="567">
        <v>30.291089503884692</v>
      </c>
      <c r="U23" s="116">
        <v>136822</v>
      </c>
      <c r="V23" s="559">
        <v>13.213943943313337</v>
      </c>
      <c r="W23" s="682">
        <v>53970</v>
      </c>
      <c r="X23" s="559">
        <v>5.2122944747235147</v>
      </c>
      <c r="Y23" s="114">
        <v>122853</v>
      </c>
      <c r="Z23" s="567">
        <v>11.864851085847841</v>
      </c>
      <c r="AA23" s="117">
        <v>5397</v>
      </c>
      <c r="AB23" s="559">
        <v>0.52122944747235156</v>
      </c>
      <c r="AC23" s="343">
        <v>1295</v>
      </c>
      <c r="AD23" s="678">
        <v>0.12506802565808695</v>
      </c>
      <c r="AE23" s="343">
        <v>172</v>
      </c>
      <c r="AF23" s="678">
        <v>1.6611351670417725E-2</v>
      </c>
      <c r="AG23" s="343">
        <v>3930</v>
      </c>
      <c r="AH23" s="678">
        <v>0.37955007014384684</v>
      </c>
      <c r="AI23" s="112">
        <v>1387465</v>
      </c>
      <c r="AJ23" s="563">
        <v>133.99807584532633</v>
      </c>
      <c r="AK23" s="114">
        <v>15480</v>
      </c>
      <c r="AL23" s="567">
        <v>1.4950216503375953</v>
      </c>
      <c r="AM23" s="116">
        <v>8465</v>
      </c>
      <c r="AN23" s="559">
        <v>0.81752960401212826</v>
      </c>
      <c r="AO23" s="112">
        <v>23945</v>
      </c>
      <c r="AP23" s="563">
        <v>2.3125512543497235</v>
      </c>
      <c r="AQ23" s="112">
        <v>155688</v>
      </c>
      <c r="AR23" s="563">
        <v>15.205922074142153</v>
      </c>
      <c r="AS23" s="116">
        <v>21478</v>
      </c>
      <c r="AT23" s="559">
        <v>2.0977390313217792</v>
      </c>
      <c r="AU23" s="112">
        <v>64730</v>
      </c>
      <c r="AV23" s="563">
        <v>6.3221271765275517</v>
      </c>
      <c r="AW23" s="111" t="s">
        <v>50</v>
      </c>
    </row>
    <row r="24" spans="1:49" s="110" customFormat="1" ht="36.75" customHeight="1">
      <c r="A24" s="111" t="s">
        <v>51</v>
      </c>
      <c r="B24" s="112">
        <v>57039410</v>
      </c>
      <c r="C24" s="113">
        <v>724682</v>
      </c>
      <c r="D24" s="555">
        <v>127.04935061565328</v>
      </c>
      <c r="E24" s="115">
        <v>468719</v>
      </c>
      <c r="F24" s="559">
        <v>82.174587710497008</v>
      </c>
      <c r="G24" s="343">
        <v>142942</v>
      </c>
      <c r="H24" s="559">
        <v>25.060217137589607</v>
      </c>
      <c r="I24" s="343">
        <v>113021</v>
      </c>
      <c r="J24" s="563">
        <v>19.814545767566667</v>
      </c>
      <c r="K24" s="339">
        <v>499165</v>
      </c>
      <c r="L24" s="567">
        <v>86.545785890431745</v>
      </c>
      <c r="M24" s="682">
        <v>255489</v>
      </c>
      <c r="N24" s="555">
        <v>44.296968520149683</v>
      </c>
      <c r="O24" s="682">
        <v>129993</v>
      </c>
      <c r="P24" s="555">
        <v>22.53833170445623</v>
      </c>
      <c r="Q24" s="682">
        <v>113683</v>
      </c>
      <c r="R24" s="555">
        <v>19.710485665825832</v>
      </c>
      <c r="S24" s="115">
        <v>140917</v>
      </c>
      <c r="T24" s="567">
        <v>24.432347040201076</v>
      </c>
      <c r="U24" s="116">
        <v>56484</v>
      </c>
      <c r="V24" s="559">
        <v>9.7932590831391355</v>
      </c>
      <c r="W24" s="682">
        <v>46830</v>
      </c>
      <c r="X24" s="559">
        <v>8.1194377675696785</v>
      </c>
      <c r="Y24" s="114">
        <v>37603</v>
      </c>
      <c r="Z24" s="567">
        <v>6.5196501894922623</v>
      </c>
      <c r="AA24" s="117">
        <v>3857</v>
      </c>
      <c r="AB24" s="559">
        <v>0.66873097308384044</v>
      </c>
      <c r="AC24" s="343">
        <v>1231</v>
      </c>
      <c r="AD24" s="678">
        <v>0.21343215656370434</v>
      </c>
      <c r="AE24" s="343">
        <v>1277</v>
      </c>
      <c r="AF24" s="678">
        <v>0.22140768800312791</v>
      </c>
      <c r="AG24" s="343">
        <v>1349</v>
      </c>
      <c r="AH24" s="678">
        <v>0.23389112851700827</v>
      </c>
      <c r="AI24" s="112">
        <v>643939</v>
      </c>
      <c r="AJ24" s="563">
        <v>111.64686390371665</v>
      </c>
      <c r="AK24" s="114">
        <v>10734</v>
      </c>
      <c r="AL24" s="567">
        <v>1.8610729232776624</v>
      </c>
      <c r="AM24" s="116">
        <v>4724</v>
      </c>
      <c r="AN24" s="559">
        <v>0.81905240260514967</v>
      </c>
      <c r="AO24" s="112">
        <v>15458</v>
      </c>
      <c r="AP24" s="563">
        <v>2.6801253258828117</v>
      </c>
      <c r="AQ24" s="112">
        <v>80521</v>
      </c>
      <c r="AR24" s="563">
        <v>14.116730870813706</v>
      </c>
      <c r="AS24" s="116">
        <v>13601</v>
      </c>
      <c r="AT24" s="559">
        <v>2.3844917049457561</v>
      </c>
      <c r="AU24" s="112">
        <v>39638</v>
      </c>
      <c r="AV24" s="563">
        <v>6.9492303654613545</v>
      </c>
      <c r="AW24" s="111" t="s">
        <v>51</v>
      </c>
    </row>
    <row r="25" spans="1:49" s="110" customFormat="1" ht="36.75" customHeight="1">
      <c r="A25" s="111" t="s">
        <v>52</v>
      </c>
      <c r="B25" s="112">
        <v>13295603</v>
      </c>
      <c r="C25" s="113">
        <v>61275</v>
      </c>
      <c r="D25" s="555">
        <v>46.086664892145173</v>
      </c>
      <c r="E25" s="115">
        <v>41121</v>
      </c>
      <c r="F25" s="559">
        <v>30.928270045367633</v>
      </c>
      <c r="G25" s="343">
        <v>12555</v>
      </c>
      <c r="H25" s="559">
        <v>9.4429714846329276</v>
      </c>
      <c r="I25" s="343">
        <v>7599</v>
      </c>
      <c r="J25" s="563">
        <v>5.7154233621446133</v>
      </c>
      <c r="K25" s="339">
        <v>78145</v>
      </c>
      <c r="L25" s="567">
        <v>58.195544177675124</v>
      </c>
      <c r="M25" s="682">
        <v>43000</v>
      </c>
      <c r="N25" s="555">
        <v>32.02262972218351</v>
      </c>
      <c r="O25" s="682">
        <v>15980</v>
      </c>
      <c r="P25" s="555">
        <v>11.900502859546338</v>
      </c>
      <c r="Q25" s="682">
        <v>19165</v>
      </c>
      <c r="R25" s="555">
        <v>14.272411595945279</v>
      </c>
      <c r="S25" s="115">
        <v>28128</v>
      </c>
      <c r="T25" s="567">
        <v>20.947268112222737</v>
      </c>
      <c r="U25" s="116">
        <v>11891</v>
      </c>
      <c r="V25" s="559">
        <v>8.8553741866624218</v>
      </c>
      <c r="W25" s="682">
        <v>5511</v>
      </c>
      <c r="X25" s="559">
        <v>4.1041095906733327</v>
      </c>
      <c r="Y25" s="114">
        <v>10726</v>
      </c>
      <c r="Z25" s="567">
        <v>7.9877843348869835</v>
      </c>
      <c r="AA25" s="117">
        <v>280</v>
      </c>
      <c r="AB25" s="559">
        <v>0.20851944935375308</v>
      </c>
      <c r="AC25" s="343">
        <v>100</v>
      </c>
      <c r="AD25" s="678">
        <v>7.4471231912054681E-2</v>
      </c>
      <c r="AE25" s="343">
        <v>11</v>
      </c>
      <c r="AF25" s="678">
        <v>8.1918355103260138E-3</v>
      </c>
      <c r="AG25" s="343">
        <v>169</v>
      </c>
      <c r="AH25" s="678">
        <v>0.12585638193137239</v>
      </c>
      <c r="AI25" s="112">
        <v>106553</v>
      </c>
      <c r="AJ25" s="563">
        <v>79.351331739251606</v>
      </c>
      <c r="AK25" s="114">
        <v>852</v>
      </c>
      <c r="AL25" s="567">
        <v>0.63449489589070573</v>
      </c>
      <c r="AM25" s="116">
        <v>599</v>
      </c>
      <c r="AN25" s="559">
        <v>0.44608267915320748</v>
      </c>
      <c r="AO25" s="112">
        <v>1451</v>
      </c>
      <c r="AP25" s="563">
        <v>1.0805775750439133</v>
      </c>
      <c r="AQ25" s="112">
        <v>13414</v>
      </c>
      <c r="AR25" s="563">
        <v>10.089049740730076</v>
      </c>
      <c r="AS25" s="116">
        <v>2445</v>
      </c>
      <c r="AT25" s="559">
        <v>1.8389538255617288</v>
      </c>
      <c r="AU25" s="112">
        <v>11306</v>
      </c>
      <c r="AV25" s="563">
        <v>8.5035631704707182</v>
      </c>
      <c r="AW25" s="111" t="s">
        <v>52</v>
      </c>
    </row>
    <row r="26" spans="1:49" s="110" customFormat="1" ht="36.75" customHeight="1">
      <c r="A26" s="111" t="s">
        <v>53</v>
      </c>
      <c r="B26" s="112">
        <v>6500653</v>
      </c>
      <c r="C26" s="113">
        <v>32089</v>
      </c>
      <c r="D26" s="555">
        <v>49.362733251567192</v>
      </c>
      <c r="E26" s="115">
        <v>22678</v>
      </c>
      <c r="F26" s="559">
        <v>34.885726095516866</v>
      </c>
      <c r="G26" s="343">
        <v>5534</v>
      </c>
      <c r="H26" s="559">
        <v>8.5129909256808514</v>
      </c>
      <c r="I26" s="343">
        <v>3877</v>
      </c>
      <c r="J26" s="563">
        <v>5.9640162303694719</v>
      </c>
      <c r="K26" s="339">
        <v>46848</v>
      </c>
      <c r="L26" s="567">
        <v>77.803447645344619</v>
      </c>
      <c r="M26" s="682">
        <v>29299</v>
      </c>
      <c r="N26" s="555">
        <v>48.658709284514863</v>
      </c>
      <c r="O26" s="682">
        <v>7104</v>
      </c>
      <c r="P26" s="555">
        <v>11.798063782285865</v>
      </c>
      <c r="Q26" s="682">
        <v>10445</v>
      </c>
      <c r="R26" s="555">
        <v>17.346674578543897</v>
      </c>
      <c r="S26" s="115">
        <v>9000</v>
      </c>
      <c r="T26" s="567">
        <v>14.94687134580135</v>
      </c>
      <c r="U26" s="116">
        <v>4166</v>
      </c>
      <c r="V26" s="559">
        <v>6.9187406696231575</v>
      </c>
      <c r="W26" s="682">
        <v>1755</v>
      </c>
      <c r="X26" s="559">
        <v>2.9146399124312632</v>
      </c>
      <c r="Y26" s="114">
        <v>3079</v>
      </c>
      <c r="Z26" s="567">
        <v>5.1134907637469285</v>
      </c>
      <c r="AA26" s="117">
        <v>182</v>
      </c>
      <c r="AB26" s="559">
        <v>0.30225895388176061</v>
      </c>
      <c r="AC26" s="343">
        <v>49</v>
      </c>
      <c r="AD26" s="678">
        <v>8.137741066047402E-2</v>
      </c>
      <c r="AE26" s="343">
        <v>1</v>
      </c>
      <c r="AF26" s="678">
        <v>1.6607634828668166E-3</v>
      </c>
      <c r="AG26" s="343">
        <v>132</v>
      </c>
      <c r="AH26" s="678">
        <v>0.21922077973841977</v>
      </c>
      <c r="AI26" s="112">
        <v>56030</v>
      </c>
      <c r="AJ26" s="563">
        <v>93.052577945027735</v>
      </c>
      <c r="AK26" s="114">
        <v>1029</v>
      </c>
      <c r="AL26" s="567">
        <v>1.7089256238699542</v>
      </c>
      <c r="AM26" s="116">
        <v>732</v>
      </c>
      <c r="AN26" s="559">
        <v>1.2156788694585097</v>
      </c>
      <c r="AO26" s="112">
        <v>1761</v>
      </c>
      <c r="AP26" s="563">
        <v>2.9246044933284638</v>
      </c>
      <c r="AQ26" s="112">
        <v>6458</v>
      </c>
      <c r="AR26" s="563">
        <v>9.9343865916239498</v>
      </c>
      <c r="AS26" s="116">
        <v>710</v>
      </c>
      <c r="AT26" s="559">
        <v>1.0921979684194802</v>
      </c>
      <c r="AU26" s="112">
        <v>6650</v>
      </c>
      <c r="AV26" s="563">
        <v>10.22974153519654</v>
      </c>
      <c r="AW26" s="111" t="s">
        <v>53</v>
      </c>
    </row>
    <row r="27" spans="1:49" s="110" customFormat="1" ht="36.75" customHeight="1">
      <c r="A27" s="111" t="s">
        <v>54</v>
      </c>
      <c r="B27" s="112">
        <v>6920212</v>
      </c>
      <c r="C27" s="113">
        <v>37382</v>
      </c>
      <c r="D27" s="555">
        <v>54.0185763095119</v>
      </c>
      <c r="E27" s="115">
        <v>27309</v>
      </c>
      <c r="F27" s="559">
        <v>39.462663860586929</v>
      </c>
      <c r="G27" s="343">
        <v>6189</v>
      </c>
      <c r="H27" s="559">
        <v>8.9433676309338495</v>
      </c>
      <c r="I27" s="343">
        <v>3884</v>
      </c>
      <c r="J27" s="563">
        <v>5.6125448179911253</v>
      </c>
      <c r="K27" s="339">
        <v>47846</v>
      </c>
      <c r="L27" s="567">
        <v>68.130271222443227</v>
      </c>
      <c r="M27" s="682">
        <v>30850</v>
      </c>
      <c r="N27" s="555">
        <v>43.928831401002668</v>
      </c>
      <c r="O27" s="682">
        <v>7626</v>
      </c>
      <c r="P27" s="555">
        <v>10.859036248429378</v>
      </c>
      <c r="Q27" s="682">
        <v>9370</v>
      </c>
      <c r="R27" s="555">
        <v>13.342403573011184</v>
      </c>
      <c r="S27" s="115">
        <v>9774</v>
      </c>
      <c r="T27" s="567">
        <v>13.917679031228527</v>
      </c>
      <c r="U27" s="116">
        <v>5035</v>
      </c>
      <c r="V27" s="559">
        <v>7.1695839904067569</v>
      </c>
      <c r="W27" s="682">
        <v>1681</v>
      </c>
      <c r="X27" s="559">
        <v>2.3936585278795941</v>
      </c>
      <c r="Y27" s="114">
        <v>3058</v>
      </c>
      <c r="Z27" s="567">
        <v>4.3544365129421774</v>
      </c>
      <c r="AA27" s="117">
        <v>201</v>
      </c>
      <c r="AB27" s="559">
        <v>0.28621377995466896</v>
      </c>
      <c r="AC27" s="343">
        <v>87</v>
      </c>
      <c r="AD27" s="678">
        <v>0.12388357639828954</v>
      </c>
      <c r="AE27" s="343">
        <v>3</v>
      </c>
      <c r="AF27" s="678">
        <v>4.2718474620099837E-3</v>
      </c>
      <c r="AG27" s="343">
        <v>111</v>
      </c>
      <c r="AH27" s="678">
        <v>0.15805835609436941</v>
      </c>
      <c r="AI27" s="112">
        <v>57821</v>
      </c>
      <c r="AJ27" s="563">
        <v>82.334164033626422</v>
      </c>
      <c r="AK27" s="114">
        <v>1042</v>
      </c>
      <c r="AL27" s="567">
        <v>1.4837550184714678</v>
      </c>
      <c r="AM27" s="116">
        <v>432</v>
      </c>
      <c r="AN27" s="559">
        <v>0.61514603452943761</v>
      </c>
      <c r="AO27" s="112">
        <v>1474</v>
      </c>
      <c r="AP27" s="563">
        <v>2.0989010530009056</v>
      </c>
      <c r="AQ27" s="112">
        <v>8354</v>
      </c>
      <c r="AR27" s="563">
        <v>12.071884502960314</v>
      </c>
      <c r="AS27" s="116">
        <v>1124</v>
      </c>
      <c r="AT27" s="559">
        <v>1.624227697070552</v>
      </c>
      <c r="AU27" s="112">
        <v>6546</v>
      </c>
      <c r="AV27" s="563">
        <v>9.4592477802703154</v>
      </c>
      <c r="AW27" s="111" t="s">
        <v>54</v>
      </c>
    </row>
    <row r="28" spans="1:49" s="110" customFormat="1" ht="36.75" customHeight="1">
      <c r="A28" s="111" t="s">
        <v>55</v>
      </c>
      <c r="B28" s="112">
        <v>4677626</v>
      </c>
      <c r="C28" s="113">
        <v>38437</v>
      </c>
      <c r="D28" s="555">
        <v>82.172024869025435</v>
      </c>
      <c r="E28" s="115">
        <v>29381</v>
      </c>
      <c r="F28" s="559">
        <v>62.811776743159882</v>
      </c>
      <c r="G28" s="343">
        <v>5973</v>
      </c>
      <c r="H28" s="559">
        <v>12.769297930189374</v>
      </c>
      <c r="I28" s="343">
        <v>3083</v>
      </c>
      <c r="J28" s="563">
        <v>6.5909501956761831</v>
      </c>
      <c r="K28" s="339">
        <v>34036</v>
      </c>
      <c r="L28" s="567">
        <v>72.224371729026288</v>
      </c>
      <c r="M28" s="682">
        <v>21549</v>
      </c>
      <c r="N28" s="555">
        <v>45.726965165965083</v>
      </c>
      <c r="O28" s="682">
        <v>4283</v>
      </c>
      <c r="P28" s="555">
        <v>9.0885234491544136</v>
      </c>
      <c r="Q28" s="682">
        <v>8204</v>
      </c>
      <c r="R28" s="555">
        <v>17.408883113906793</v>
      </c>
      <c r="S28" s="115">
        <v>13348</v>
      </c>
      <c r="T28" s="567">
        <v>28.32444805027156</v>
      </c>
      <c r="U28" s="116">
        <v>8156</v>
      </c>
      <c r="V28" s="559">
        <v>17.30702714249437</v>
      </c>
      <c r="W28" s="682">
        <v>1765</v>
      </c>
      <c r="X28" s="559">
        <v>3.745328948811006</v>
      </c>
      <c r="Y28" s="114">
        <v>3427</v>
      </c>
      <c r="Z28" s="567">
        <v>7.2720919589661852</v>
      </c>
      <c r="AA28" s="117">
        <v>149</v>
      </c>
      <c r="AB28" s="559">
        <v>0.31617791125939937</v>
      </c>
      <c r="AC28" s="343">
        <v>75</v>
      </c>
      <c r="AD28" s="678">
        <v>0.15914995533191245</v>
      </c>
      <c r="AE28" s="343">
        <v>1</v>
      </c>
      <c r="AF28" s="678">
        <v>2.121999404425499E-3</v>
      </c>
      <c r="AG28" s="343">
        <v>73</v>
      </c>
      <c r="AH28" s="678">
        <v>0.15490595652306144</v>
      </c>
      <c r="AI28" s="112">
        <v>47533</v>
      </c>
      <c r="AJ28" s="563">
        <v>100.86499769055725</v>
      </c>
      <c r="AK28" s="114">
        <v>1002</v>
      </c>
      <c r="AL28" s="567">
        <v>2.12624340323435</v>
      </c>
      <c r="AM28" s="116">
        <v>954</v>
      </c>
      <c r="AN28" s="559">
        <v>2.0243874318219262</v>
      </c>
      <c r="AO28" s="112">
        <v>1956</v>
      </c>
      <c r="AP28" s="563">
        <v>4.1506308350562762</v>
      </c>
      <c r="AQ28" s="112">
        <v>6529</v>
      </c>
      <c r="AR28" s="563">
        <v>13.957935072192603</v>
      </c>
      <c r="AS28" s="116">
        <v>1056</v>
      </c>
      <c r="AT28" s="559">
        <v>2.2575554351716018</v>
      </c>
      <c r="AU28" s="112">
        <v>3250</v>
      </c>
      <c r="AV28" s="563">
        <v>6.9479689055944185</v>
      </c>
      <c r="AW28" s="111" t="s">
        <v>55</v>
      </c>
    </row>
    <row r="29" spans="1:49" s="110" customFormat="1" ht="36.75" customHeight="1">
      <c r="A29" s="111" t="s">
        <v>56</v>
      </c>
      <c r="B29" s="112">
        <v>4933019</v>
      </c>
      <c r="C29" s="113">
        <v>53672</v>
      </c>
      <c r="D29" s="555">
        <v>108.80152701621461</v>
      </c>
      <c r="E29" s="115">
        <v>31229</v>
      </c>
      <c r="F29" s="559">
        <v>63.306060649675182</v>
      </c>
      <c r="G29" s="343">
        <v>14433</v>
      </c>
      <c r="H29" s="559">
        <v>29.257945286649008</v>
      </c>
      <c r="I29" s="343">
        <v>8010</v>
      </c>
      <c r="J29" s="563">
        <v>16.237521079890428</v>
      </c>
      <c r="K29" s="339">
        <v>31068</v>
      </c>
      <c r="L29" s="567">
        <v>62.038620046067692</v>
      </c>
      <c r="M29" s="682">
        <v>15992</v>
      </c>
      <c r="N29" s="555">
        <v>31.933874461719924</v>
      </c>
      <c r="O29" s="682">
        <v>9740</v>
      </c>
      <c r="P29" s="555">
        <v>19.449470813978994</v>
      </c>
      <c r="Q29" s="682">
        <v>5336</v>
      </c>
      <c r="R29" s="555">
        <v>10.655274770368779</v>
      </c>
      <c r="S29" s="115">
        <v>16490</v>
      </c>
      <c r="T29" s="567">
        <v>32.928313523872035</v>
      </c>
      <c r="U29" s="116">
        <v>7002</v>
      </c>
      <c r="V29" s="559">
        <v>13.982052837729045</v>
      </c>
      <c r="W29" s="682">
        <v>5235</v>
      </c>
      <c r="X29" s="559">
        <v>10.453591346117046</v>
      </c>
      <c r="Y29" s="114">
        <v>4253</v>
      </c>
      <c r="Z29" s="567">
        <v>8.492669340025941</v>
      </c>
      <c r="AA29" s="117">
        <v>136</v>
      </c>
      <c r="AB29" s="559">
        <v>0.27157371978451156</v>
      </c>
      <c r="AC29" s="343">
        <v>65</v>
      </c>
      <c r="AD29" s="678">
        <v>0.12979626313230333</v>
      </c>
      <c r="AE29" s="343">
        <v>4</v>
      </c>
      <c r="AF29" s="678">
        <v>7.9874623466032815E-3</v>
      </c>
      <c r="AG29" s="343">
        <v>67</v>
      </c>
      <c r="AH29" s="678">
        <v>0.13378999430560498</v>
      </c>
      <c r="AI29" s="112">
        <v>47694</v>
      </c>
      <c r="AJ29" s="563">
        <v>95.238507289724225</v>
      </c>
      <c r="AK29" s="114">
        <v>679</v>
      </c>
      <c r="AL29" s="567">
        <v>1.3558717333359074</v>
      </c>
      <c r="AM29" s="116">
        <v>420</v>
      </c>
      <c r="AN29" s="559">
        <v>0.83868354639334464</v>
      </c>
      <c r="AO29" s="112">
        <v>1099</v>
      </c>
      <c r="AP29" s="563">
        <v>2.194555279729252</v>
      </c>
      <c r="AQ29" s="112">
        <v>5480</v>
      </c>
      <c r="AR29" s="563">
        <v>11.108815919825162</v>
      </c>
      <c r="AS29" s="116">
        <v>1170</v>
      </c>
      <c r="AT29" s="559">
        <v>2.3717727420064669</v>
      </c>
      <c r="AU29" s="112">
        <v>2736</v>
      </c>
      <c r="AV29" s="563">
        <v>5.5462993351535852</v>
      </c>
      <c r="AW29" s="111" t="s">
        <v>56</v>
      </c>
    </row>
    <row r="30" spans="1:49" s="110" customFormat="1" ht="36.75" customHeight="1">
      <c r="A30" s="111" t="s">
        <v>57</v>
      </c>
      <c r="B30" s="112">
        <v>11341266</v>
      </c>
      <c r="C30" s="113">
        <v>94624</v>
      </c>
      <c r="D30" s="555">
        <v>83.433366257347274</v>
      </c>
      <c r="E30" s="115">
        <v>60693</v>
      </c>
      <c r="F30" s="559">
        <v>53.515189574074</v>
      </c>
      <c r="G30" s="343">
        <v>23396</v>
      </c>
      <c r="H30" s="559">
        <v>20.629090262057165</v>
      </c>
      <c r="I30" s="343">
        <v>10535</v>
      </c>
      <c r="J30" s="563">
        <v>9.2890864212161155</v>
      </c>
      <c r="K30" s="339">
        <v>84796</v>
      </c>
      <c r="L30" s="567">
        <v>73.790081449064189</v>
      </c>
      <c r="M30" s="682">
        <v>48365</v>
      </c>
      <c r="N30" s="555">
        <v>42.08756650412743</v>
      </c>
      <c r="O30" s="682">
        <v>23950</v>
      </c>
      <c r="P30" s="555">
        <v>20.841460100772291</v>
      </c>
      <c r="Q30" s="682">
        <v>12481</v>
      </c>
      <c r="R30" s="555">
        <v>10.861054844164466</v>
      </c>
      <c r="S30" s="115">
        <v>38988</v>
      </c>
      <c r="T30" s="567">
        <v>33.927634505591236</v>
      </c>
      <c r="U30" s="116">
        <v>16661</v>
      </c>
      <c r="V30" s="559">
        <v>14.49852053189842</v>
      </c>
      <c r="W30" s="682">
        <v>12031</v>
      </c>
      <c r="X30" s="559">
        <v>10.469461648116551</v>
      </c>
      <c r="Y30" s="114">
        <v>10296</v>
      </c>
      <c r="Z30" s="567">
        <v>8.959652325576263</v>
      </c>
      <c r="AA30" s="117">
        <v>243</v>
      </c>
      <c r="AB30" s="559">
        <v>0.21146032586587335</v>
      </c>
      <c r="AC30" s="343">
        <v>81</v>
      </c>
      <c r="AD30" s="678">
        <v>7.0486775288624459E-2</v>
      </c>
      <c r="AE30" s="343">
        <v>15</v>
      </c>
      <c r="AF30" s="678">
        <v>1.3053106534930454E-2</v>
      </c>
      <c r="AG30" s="343">
        <v>147</v>
      </c>
      <c r="AH30" s="678">
        <v>0.12792044404231845</v>
      </c>
      <c r="AI30" s="112">
        <v>124027</v>
      </c>
      <c r="AJ30" s="563">
        <v>107.9291762805213</v>
      </c>
      <c r="AK30" s="114">
        <v>1006</v>
      </c>
      <c r="AL30" s="567">
        <v>0.87542834494266908</v>
      </c>
      <c r="AM30" s="116">
        <v>811</v>
      </c>
      <c r="AN30" s="559">
        <v>0.70573795998857325</v>
      </c>
      <c r="AO30" s="112">
        <v>1817</v>
      </c>
      <c r="AP30" s="563">
        <v>1.5811663049312423</v>
      </c>
      <c r="AQ30" s="112">
        <v>14964</v>
      </c>
      <c r="AR30" s="563">
        <v>13.194294181972277</v>
      </c>
      <c r="AS30" s="116">
        <v>3026</v>
      </c>
      <c r="AT30" s="559">
        <v>2.6681324642240116</v>
      </c>
      <c r="AU30" s="112">
        <v>6929</v>
      </c>
      <c r="AV30" s="563">
        <v>6.1095472057528672</v>
      </c>
      <c r="AW30" s="111" t="s">
        <v>57</v>
      </c>
    </row>
    <row r="31" spans="1:49" s="110" customFormat="1" ht="36.75" customHeight="1">
      <c r="A31" s="111" t="s">
        <v>58</v>
      </c>
      <c r="B31" s="112">
        <v>10606222</v>
      </c>
      <c r="C31" s="113">
        <v>67925</v>
      </c>
      <c r="D31" s="555">
        <v>64.042596883225713</v>
      </c>
      <c r="E31" s="115">
        <v>42232</v>
      </c>
      <c r="F31" s="559">
        <v>39.818136938864747</v>
      </c>
      <c r="G31" s="343">
        <v>12883</v>
      </c>
      <c r="H31" s="559">
        <v>12.146643734215633</v>
      </c>
      <c r="I31" s="343">
        <v>12810</v>
      </c>
      <c r="J31" s="563">
        <v>12.077816210145327</v>
      </c>
      <c r="K31" s="339">
        <v>78676</v>
      </c>
      <c r="L31" s="567">
        <v>73.437486241827941</v>
      </c>
      <c r="M31" s="682">
        <v>40528</v>
      </c>
      <c r="N31" s="555">
        <v>37.829508902445511</v>
      </c>
      <c r="O31" s="682">
        <v>16196</v>
      </c>
      <c r="P31" s="555">
        <v>15.11761562830654</v>
      </c>
      <c r="Q31" s="682">
        <v>21952</v>
      </c>
      <c r="R31" s="555">
        <v>20.490361711075892</v>
      </c>
      <c r="S31" s="115">
        <v>24444</v>
      </c>
      <c r="T31" s="567">
        <v>22.816435935930169</v>
      </c>
      <c r="U31" s="116">
        <v>10476</v>
      </c>
      <c r="V31" s="559">
        <v>9.7784725439700733</v>
      </c>
      <c r="W31" s="682">
        <v>6118</v>
      </c>
      <c r="X31" s="559">
        <v>5.7106429003444932</v>
      </c>
      <c r="Y31" s="114">
        <v>7850</v>
      </c>
      <c r="Z31" s="567">
        <v>7.3273204916156054</v>
      </c>
      <c r="AA31" s="117">
        <v>481</v>
      </c>
      <c r="AB31" s="559">
        <v>0.44897339572829376</v>
      </c>
      <c r="AC31" s="343">
        <v>86</v>
      </c>
      <c r="AD31" s="678">
        <v>8.0273829589674134E-2</v>
      </c>
      <c r="AE31" s="343">
        <v>23</v>
      </c>
      <c r="AF31" s="678">
        <v>2.1468582332122153E-2</v>
      </c>
      <c r="AG31" s="343">
        <v>372</v>
      </c>
      <c r="AH31" s="678">
        <v>0.34723098380649742</v>
      </c>
      <c r="AI31" s="112">
        <v>103601</v>
      </c>
      <c r="AJ31" s="563">
        <v>96.702895573486416</v>
      </c>
      <c r="AK31" s="114">
        <v>721</v>
      </c>
      <c r="AL31" s="567">
        <v>0.67299338528087271</v>
      </c>
      <c r="AM31" s="116">
        <v>748</v>
      </c>
      <c r="AN31" s="559">
        <v>0.69819563410553798</v>
      </c>
      <c r="AO31" s="112">
        <v>1469</v>
      </c>
      <c r="AP31" s="563">
        <v>1.3711890193864105</v>
      </c>
      <c r="AQ31" s="112">
        <v>12832</v>
      </c>
      <c r="AR31" s="563">
        <v>12.098558751645967</v>
      </c>
      <c r="AS31" s="116">
        <v>2383</v>
      </c>
      <c r="AT31" s="559">
        <v>2.2467943816374953</v>
      </c>
      <c r="AU31" s="112">
        <v>6821</v>
      </c>
      <c r="AV31" s="563">
        <v>6.4311307079938551</v>
      </c>
      <c r="AW31" s="111" t="s">
        <v>58</v>
      </c>
    </row>
    <row r="32" spans="1:49" s="110" customFormat="1" ht="36.75" customHeight="1">
      <c r="A32" s="111" t="s">
        <v>59</v>
      </c>
      <c r="B32" s="112">
        <v>18762388</v>
      </c>
      <c r="C32" s="113">
        <v>183222</v>
      </c>
      <c r="D32" s="555">
        <v>97.653880732026224</v>
      </c>
      <c r="E32" s="115">
        <v>131233</v>
      </c>
      <c r="F32" s="559">
        <v>69.944721322253855</v>
      </c>
      <c r="G32" s="343">
        <v>33082</v>
      </c>
      <c r="H32" s="559">
        <v>17.63208393302601</v>
      </c>
      <c r="I32" s="343">
        <v>18907</v>
      </c>
      <c r="J32" s="563">
        <v>10.077075476746352</v>
      </c>
      <c r="K32" s="339">
        <v>144615</v>
      </c>
      <c r="L32" s="567">
        <v>76.200676376836469</v>
      </c>
      <c r="M32" s="682">
        <v>84508</v>
      </c>
      <c r="N32" s="555">
        <v>44.529037508237018</v>
      </c>
      <c r="O32" s="682">
        <v>35536</v>
      </c>
      <c r="P32" s="555">
        <v>18.724663663708888</v>
      </c>
      <c r="Q32" s="682">
        <v>24571</v>
      </c>
      <c r="R32" s="555">
        <v>12.946975204890563</v>
      </c>
      <c r="S32" s="115">
        <v>45654</v>
      </c>
      <c r="T32" s="567">
        <v>24.056050059178457</v>
      </c>
      <c r="U32" s="116">
        <v>24210</v>
      </c>
      <c r="V32" s="559">
        <v>12.756756733970965</v>
      </c>
      <c r="W32" s="682">
        <v>7664</v>
      </c>
      <c r="X32" s="559">
        <v>4.0383223299939477</v>
      </c>
      <c r="Y32" s="114">
        <v>13780</v>
      </c>
      <c r="Z32" s="567">
        <v>7.2609709952135439</v>
      </c>
      <c r="AA32" s="117">
        <v>652</v>
      </c>
      <c r="AB32" s="559">
        <v>0.3435524737938484</v>
      </c>
      <c r="AC32" s="343">
        <v>380</v>
      </c>
      <c r="AD32" s="678">
        <v>0.20022996938905274</v>
      </c>
      <c r="AE32" s="343">
        <v>12</v>
      </c>
      <c r="AF32" s="678">
        <v>6.323051664917455E-3</v>
      </c>
      <c r="AG32" s="343">
        <v>260</v>
      </c>
      <c r="AH32" s="678">
        <v>0.13699945273987818</v>
      </c>
      <c r="AI32" s="112">
        <v>190921</v>
      </c>
      <c r="AJ32" s="563">
        <v>100.60027890980878</v>
      </c>
      <c r="AK32" s="114">
        <v>2822</v>
      </c>
      <c r="AL32" s="567">
        <v>1.4869709831997546</v>
      </c>
      <c r="AM32" s="116">
        <v>2867</v>
      </c>
      <c r="AN32" s="559">
        <v>1.5106824269431953</v>
      </c>
      <c r="AO32" s="112">
        <v>5689</v>
      </c>
      <c r="AP32" s="563">
        <v>2.9976534101429499</v>
      </c>
      <c r="AQ32" s="112">
        <v>26223</v>
      </c>
      <c r="AR32" s="563">
        <v>13.976365908220211</v>
      </c>
      <c r="AS32" s="116">
        <v>3457</v>
      </c>
      <c r="AT32" s="559">
        <v>1.8425159952986794</v>
      </c>
      <c r="AU32" s="112">
        <v>9709</v>
      </c>
      <c r="AV32" s="563">
        <v>5.1747144340048825</v>
      </c>
      <c r="AW32" s="111" t="s">
        <v>59</v>
      </c>
    </row>
    <row r="33" spans="1:49" s="110" customFormat="1" ht="36.75" customHeight="1">
      <c r="A33" s="111" t="s">
        <v>60</v>
      </c>
      <c r="B33" s="112">
        <v>43330765</v>
      </c>
      <c r="C33" s="113">
        <v>343669</v>
      </c>
      <c r="D33" s="555">
        <v>79.312931585675898</v>
      </c>
      <c r="E33" s="115">
        <v>246997</v>
      </c>
      <c r="F33" s="559">
        <v>57.002686197670414</v>
      </c>
      <c r="G33" s="343">
        <v>54169</v>
      </c>
      <c r="H33" s="559">
        <v>12.501279402752294</v>
      </c>
      <c r="I33" s="343">
        <v>42503</v>
      </c>
      <c r="J33" s="563">
        <v>9.8089659852532023</v>
      </c>
      <c r="K33" s="339">
        <v>424975</v>
      </c>
      <c r="L33" s="567">
        <v>97.041692278934576</v>
      </c>
      <c r="M33" s="682">
        <v>223206</v>
      </c>
      <c r="N33" s="555">
        <v>50.968381591415664</v>
      </c>
      <c r="O33" s="682">
        <v>88256</v>
      </c>
      <c r="P33" s="555">
        <v>20.152977454602389</v>
      </c>
      <c r="Q33" s="682">
        <v>113513</v>
      </c>
      <c r="R33" s="555">
        <v>25.920333232916526</v>
      </c>
      <c r="S33" s="115">
        <v>117844</v>
      </c>
      <c r="T33" s="567">
        <v>26.909303335299175</v>
      </c>
      <c r="U33" s="116">
        <v>55907</v>
      </c>
      <c r="V33" s="559">
        <v>12.766185987971989</v>
      </c>
      <c r="W33" s="682">
        <v>20971</v>
      </c>
      <c r="X33" s="559">
        <v>4.7886612830908577</v>
      </c>
      <c r="Y33" s="114">
        <v>40966</v>
      </c>
      <c r="Z33" s="567">
        <v>9.354456064236329</v>
      </c>
      <c r="AA33" s="117">
        <v>1394</v>
      </c>
      <c r="AB33" s="559">
        <v>0.31831547511461805</v>
      </c>
      <c r="AC33" s="343">
        <v>429</v>
      </c>
      <c r="AD33" s="678">
        <v>9.7960788252633532E-2</v>
      </c>
      <c r="AE33" s="343">
        <v>56</v>
      </c>
      <c r="AF33" s="678">
        <v>1.2787422242768015E-2</v>
      </c>
      <c r="AG33" s="343">
        <v>909</v>
      </c>
      <c r="AH33" s="678">
        <v>0.20756726461921651</v>
      </c>
      <c r="AI33" s="112">
        <v>544213</v>
      </c>
      <c r="AJ33" s="563">
        <v>124.26931108934838</v>
      </c>
      <c r="AK33" s="114">
        <v>11398</v>
      </c>
      <c r="AL33" s="567">
        <v>2.6026971200548186</v>
      </c>
      <c r="AM33" s="116">
        <v>4739</v>
      </c>
      <c r="AN33" s="559">
        <v>1.0821356072942432</v>
      </c>
      <c r="AO33" s="112">
        <v>16137</v>
      </c>
      <c r="AP33" s="563">
        <v>3.6848327273490611</v>
      </c>
      <c r="AQ33" s="112">
        <v>62156</v>
      </c>
      <c r="AR33" s="563">
        <v>14.344542497691883</v>
      </c>
      <c r="AS33" s="116">
        <v>9061</v>
      </c>
      <c r="AT33" s="559">
        <v>2.0911239393073258</v>
      </c>
      <c r="AU33" s="112">
        <v>24084</v>
      </c>
      <c r="AV33" s="563">
        <v>5.5581755826374168</v>
      </c>
      <c r="AW33" s="111" t="s">
        <v>60</v>
      </c>
    </row>
    <row r="34" spans="1:49" s="110" customFormat="1" ht="36.75" customHeight="1">
      <c r="A34" s="111" t="s">
        <v>61</v>
      </c>
      <c r="B34" s="112">
        <v>9968771</v>
      </c>
      <c r="C34" s="113">
        <v>63476</v>
      </c>
      <c r="D34" s="555">
        <v>63.674850189657285</v>
      </c>
      <c r="E34" s="115">
        <v>41544</v>
      </c>
      <c r="F34" s="559">
        <v>41.674144184874947</v>
      </c>
      <c r="G34" s="343">
        <v>11390</v>
      </c>
      <c r="H34" s="559">
        <v>11.425681260006876</v>
      </c>
      <c r="I34" s="343">
        <v>10542</v>
      </c>
      <c r="J34" s="563">
        <v>10.575024744775458</v>
      </c>
      <c r="K34" s="339">
        <v>89995</v>
      </c>
      <c r="L34" s="567">
        <v>90.274821856146716</v>
      </c>
      <c r="M34" s="682">
        <v>48153</v>
      </c>
      <c r="N34" s="555">
        <v>48.302722338341376</v>
      </c>
      <c r="O34" s="682">
        <v>22475</v>
      </c>
      <c r="P34" s="555">
        <v>22.54488161805542</v>
      </c>
      <c r="Q34" s="682">
        <v>19367</v>
      </c>
      <c r="R34" s="555">
        <v>19.427217899749913</v>
      </c>
      <c r="S34" s="115">
        <v>25244</v>
      </c>
      <c r="T34" s="567">
        <v>25.322491282144203</v>
      </c>
      <c r="U34" s="116">
        <v>11168</v>
      </c>
      <c r="V34" s="559">
        <v>11.202724712366757</v>
      </c>
      <c r="W34" s="682">
        <v>5505</v>
      </c>
      <c r="X34" s="559">
        <v>5.522116721129926</v>
      </c>
      <c r="Y34" s="114">
        <v>8571</v>
      </c>
      <c r="Z34" s="567">
        <v>8.597649848647519</v>
      </c>
      <c r="AA34" s="117">
        <v>636</v>
      </c>
      <c r="AB34" s="559">
        <v>0.63797751764552812</v>
      </c>
      <c r="AC34" s="343">
        <v>202</v>
      </c>
      <c r="AD34" s="678">
        <v>0.2026280795037684</v>
      </c>
      <c r="AE34" s="343">
        <v>8</v>
      </c>
      <c r="AF34" s="678">
        <v>8.0248744357928076E-3</v>
      </c>
      <c r="AG34" s="343">
        <v>426</v>
      </c>
      <c r="AH34" s="678">
        <v>0.427324563705967</v>
      </c>
      <c r="AI34" s="112">
        <v>115875</v>
      </c>
      <c r="AJ34" s="563">
        <v>116.23529065593644</v>
      </c>
      <c r="AK34" s="114">
        <v>798</v>
      </c>
      <c r="AL34" s="567">
        <v>0.80048122497033258</v>
      </c>
      <c r="AM34" s="116">
        <v>1244</v>
      </c>
      <c r="AN34" s="559">
        <v>1.2478679747657815</v>
      </c>
      <c r="AO34" s="112">
        <v>2042</v>
      </c>
      <c r="AP34" s="563">
        <v>2.0483491997361143</v>
      </c>
      <c r="AQ34" s="112">
        <v>16257</v>
      </c>
      <c r="AR34" s="563">
        <v>16.307928028440017</v>
      </c>
      <c r="AS34" s="116">
        <v>1840</v>
      </c>
      <c r="AT34" s="559">
        <v>1.8457641368228841</v>
      </c>
      <c r="AU34" s="112">
        <v>6282</v>
      </c>
      <c r="AV34" s="563">
        <v>6.30167951495726</v>
      </c>
      <c r="AW34" s="111" t="s">
        <v>61</v>
      </c>
    </row>
    <row r="35" spans="1:49" s="110" customFormat="1" ht="36.75" customHeight="1">
      <c r="A35" s="111" t="s">
        <v>62</v>
      </c>
      <c r="B35" s="112">
        <v>7195040</v>
      </c>
      <c r="C35" s="113">
        <v>62877</v>
      </c>
      <c r="D35" s="555">
        <v>87.38936823144833</v>
      </c>
      <c r="E35" s="115">
        <v>41143</v>
      </c>
      <c r="F35" s="559">
        <v>57.182447908559233</v>
      </c>
      <c r="G35" s="343">
        <v>12365</v>
      </c>
      <c r="H35" s="559">
        <v>17.185449976650581</v>
      </c>
      <c r="I35" s="343">
        <v>9369</v>
      </c>
      <c r="J35" s="563">
        <v>13.02147034623852</v>
      </c>
      <c r="K35" s="339">
        <v>65062</v>
      </c>
      <c r="L35" s="567">
        <v>89.743879173269036</v>
      </c>
      <c r="M35" s="682">
        <v>36047</v>
      </c>
      <c r="N35" s="555">
        <v>49.721767123033864</v>
      </c>
      <c r="O35" s="682">
        <v>15878</v>
      </c>
      <c r="P35" s="555">
        <v>21.901468038381328</v>
      </c>
      <c r="Q35" s="682">
        <v>13137</v>
      </c>
      <c r="R35" s="555">
        <v>18.120644011853855</v>
      </c>
      <c r="S35" s="115">
        <v>12726</v>
      </c>
      <c r="T35" s="567">
        <v>17.55372731177987</v>
      </c>
      <c r="U35" s="116">
        <v>5877</v>
      </c>
      <c r="V35" s="559">
        <v>8.106495003247705</v>
      </c>
      <c r="W35" s="682">
        <v>2774</v>
      </c>
      <c r="X35" s="559">
        <v>3.826342885657501</v>
      </c>
      <c r="Y35" s="114">
        <v>4075</v>
      </c>
      <c r="Z35" s="567">
        <v>5.6208894228746633</v>
      </c>
      <c r="AA35" s="117">
        <v>139</v>
      </c>
      <c r="AB35" s="559">
        <v>0.19173095209314805</v>
      </c>
      <c r="AC35" s="343">
        <v>73</v>
      </c>
      <c r="AD35" s="678">
        <v>0.10069323383309214</v>
      </c>
      <c r="AE35" s="343">
        <v>0</v>
      </c>
      <c r="AF35" s="678">
        <v>0</v>
      </c>
      <c r="AG35" s="343">
        <v>66</v>
      </c>
      <c r="AH35" s="678">
        <v>9.1037718260055897E-2</v>
      </c>
      <c r="AI35" s="112">
        <v>77927</v>
      </c>
      <c r="AJ35" s="563">
        <v>107.48933743714207</v>
      </c>
      <c r="AK35" s="114">
        <v>1220</v>
      </c>
      <c r="AL35" s="567">
        <v>1.6828184284434575</v>
      </c>
      <c r="AM35" s="116">
        <v>585</v>
      </c>
      <c r="AN35" s="559">
        <v>0.80692523003231376</v>
      </c>
      <c r="AO35" s="112">
        <v>1805</v>
      </c>
      <c r="AP35" s="563">
        <v>2.4897436584757711</v>
      </c>
      <c r="AQ35" s="112">
        <v>11573</v>
      </c>
      <c r="AR35" s="563">
        <v>16.084691676488248</v>
      </c>
      <c r="AS35" s="116">
        <v>2444</v>
      </c>
      <c r="AT35" s="559">
        <v>3.3967844515110408</v>
      </c>
      <c r="AU35" s="112">
        <v>4562</v>
      </c>
      <c r="AV35" s="563">
        <v>6.3404789966421315</v>
      </c>
      <c r="AW35" s="111" t="s">
        <v>62</v>
      </c>
    </row>
    <row r="36" spans="1:49" s="110" customFormat="1" ht="36.75" customHeight="1">
      <c r="A36" s="111" t="s">
        <v>63</v>
      </c>
      <c r="B36" s="112">
        <v>12804009</v>
      </c>
      <c r="C36" s="113">
        <v>152110</v>
      </c>
      <c r="D36" s="555">
        <v>118.79872936671632</v>
      </c>
      <c r="E36" s="115">
        <v>100629</v>
      </c>
      <c r="F36" s="559">
        <v>78.591791055442101</v>
      </c>
      <c r="G36" s="343">
        <v>31674</v>
      </c>
      <c r="H36" s="559">
        <v>24.737564617456922</v>
      </c>
      <c r="I36" s="343">
        <v>19807</v>
      </c>
      <c r="J36" s="563">
        <v>15.469373693817305</v>
      </c>
      <c r="K36" s="339">
        <v>141339</v>
      </c>
      <c r="L36" s="567">
        <v>109.36078399047103</v>
      </c>
      <c r="M36" s="682">
        <v>85358</v>
      </c>
      <c r="N36" s="555">
        <v>66.045591095583134</v>
      </c>
      <c r="O36" s="682">
        <v>28342</v>
      </c>
      <c r="P36" s="555">
        <v>21.929568907788582</v>
      </c>
      <c r="Q36" s="682">
        <v>27639</v>
      </c>
      <c r="R36" s="555">
        <v>21.385623987099308</v>
      </c>
      <c r="S36" s="115">
        <v>50621</v>
      </c>
      <c r="T36" s="567">
        <v>39.167903030173093</v>
      </c>
      <c r="U36" s="116">
        <v>27756</v>
      </c>
      <c r="V36" s="559">
        <v>21.476152515862669</v>
      </c>
      <c r="W36" s="682">
        <v>8945</v>
      </c>
      <c r="X36" s="559">
        <v>6.921176835797362</v>
      </c>
      <c r="Y36" s="114">
        <v>13920</v>
      </c>
      <c r="Z36" s="567">
        <v>10.770573678513056</v>
      </c>
      <c r="AA36" s="117">
        <v>329</v>
      </c>
      <c r="AB36" s="559">
        <v>0.25456312789014335</v>
      </c>
      <c r="AC36" s="343">
        <v>69</v>
      </c>
      <c r="AD36" s="678">
        <v>5.338861952711213E-2</v>
      </c>
      <c r="AE36" s="343">
        <v>0</v>
      </c>
      <c r="AF36" s="678">
        <v>0</v>
      </c>
      <c r="AG36" s="343">
        <v>260</v>
      </c>
      <c r="AH36" s="678">
        <v>0.20117450836303122</v>
      </c>
      <c r="AI36" s="112">
        <v>192289</v>
      </c>
      <c r="AJ36" s="563">
        <v>148.78325014853425</v>
      </c>
      <c r="AK36" s="114">
        <v>2271</v>
      </c>
      <c r="AL36" s="567">
        <v>1.7571819557401687</v>
      </c>
      <c r="AM36" s="116">
        <v>2025</v>
      </c>
      <c r="AN36" s="559">
        <v>1.5668399209043775</v>
      </c>
      <c r="AO36" s="112">
        <v>4296</v>
      </c>
      <c r="AP36" s="563">
        <v>3.3240218766445464</v>
      </c>
      <c r="AQ36" s="112">
        <v>26550</v>
      </c>
      <c r="AR36" s="563">
        <v>20.735693016148304</v>
      </c>
      <c r="AS36" s="116">
        <v>4973</v>
      </c>
      <c r="AT36" s="559">
        <v>3.8839397879211113</v>
      </c>
      <c r="AU36" s="112">
        <v>10522</v>
      </c>
      <c r="AV36" s="563">
        <v>8.2177386785654409</v>
      </c>
      <c r="AW36" s="111" t="s">
        <v>63</v>
      </c>
    </row>
    <row r="37" spans="1:49" s="110" customFormat="1" ht="36.75" customHeight="1">
      <c r="A37" s="111" t="s">
        <v>64</v>
      </c>
      <c r="B37" s="112">
        <v>60706292</v>
      </c>
      <c r="C37" s="113">
        <v>1188676</v>
      </c>
      <c r="D37" s="555">
        <v>195.80770968518388</v>
      </c>
      <c r="E37" s="115">
        <v>880388</v>
      </c>
      <c r="F37" s="559">
        <v>145.02417640662355</v>
      </c>
      <c r="G37" s="343">
        <v>149363</v>
      </c>
      <c r="H37" s="559">
        <v>24.604204124343486</v>
      </c>
      <c r="I37" s="343">
        <v>158925</v>
      </c>
      <c r="J37" s="563">
        <v>26.179329154216834</v>
      </c>
      <c r="K37" s="339">
        <v>608174</v>
      </c>
      <c r="L37" s="567">
        <v>99.383732961063373</v>
      </c>
      <c r="M37" s="682">
        <v>330364</v>
      </c>
      <c r="N37" s="555">
        <v>53.985878311056936</v>
      </c>
      <c r="O37" s="682">
        <v>136249</v>
      </c>
      <c r="P37" s="555">
        <v>22.264901544972204</v>
      </c>
      <c r="Q37" s="682">
        <v>141561</v>
      </c>
      <c r="R37" s="555">
        <v>23.132953105034236</v>
      </c>
      <c r="S37" s="115">
        <v>371947</v>
      </c>
      <c r="T37" s="567">
        <v>60.781094429667561</v>
      </c>
      <c r="U37" s="116">
        <v>182508</v>
      </c>
      <c r="V37" s="559">
        <v>29.824238351619364</v>
      </c>
      <c r="W37" s="682">
        <v>94374</v>
      </c>
      <c r="X37" s="559">
        <v>15.421968736689493</v>
      </c>
      <c r="Y37" s="114">
        <v>95065</v>
      </c>
      <c r="Z37" s="567">
        <v>15.534887341358706</v>
      </c>
      <c r="AA37" s="117">
        <v>2563</v>
      </c>
      <c r="AB37" s="559">
        <v>0.41882834119710055</v>
      </c>
      <c r="AC37" s="343">
        <v>1685</v>
      </c>
      <c r="AD37" s="678">
        <v>0.2753514455392565</v>
      </c>
      <c r="AE37" s="343">
        <v>173</v>
      </c>
      <c r="AF37" s="678">
        <v>2.8270504497502298E-2</v>
      </c>
      <c r="AG37" s="343">
        <v>705</v>
      </c>
      <c r="AH37" s="678">
        <v>0.11520639116034175</v>
      </c>
      <c r="AI37" s="112">
        <v>982684</v>
      </c>
      <c r="AJ37" s="563">
        <v>160.58365573192805</v>
      </c>
      <c r="AK37" s="114">
        <v>40898</v>
      </c>
      <c r="AL37" s="567">
        <v>6.6832779938661799</v>
      </c>
      <c r="AM37" s="116">
        <v>20568</v>
      </c>
      <c r="AN37" s="559">
        <v>3.3610851821076722</v>
      </c>
      <c r="AO37" s="112">
        <v>61466</v>
      </c>
      <c r="AP37" s="563">
        <v>10.044363175973853</v>
      </c>
      <c r="AQ37" s="112">
        <v>139663</v>
      </c>
      <c r="AR37" s="563">
        <v>23.006346689730282</v>
      </c>
      <c r="AS37" s="116">
        <v>26072</v>
      </c>
      <c r="AT37" s="559">
        <v>4.2947772201273633</v>
      </c>
      <c r="AU37" s="112">
        <v>51406</v>
      </c>
      <c r="AV37" s="563">
        <v>8.4679854931676601</v>
      </c>
      <c r="AW37" s="111" t="s">
        <v>64</v>
      </c>
    </row>
    <row r="38" spans="1:49" s="110" customFormat="1" ht="36.75" customHeight="1">
      <c r="A38" s="111" t="s">
        <v>65</v>
      </c>
      <c r="B38" s="112">
        <v>35283399</v>
      </c>
      <c r="C38" s="113">
        <v>439119</v>
      </c>
      <c r="D38" s="555">
        <v>124.4548463145515</v>
      </c>
      <c r="E38" s="115">
        <v>321307</v>
      </c>
      <c r="F38" s="559">
        <v>91.064639208937891</v>
      </c>
      <c r="G38" s="343">
        <v>50888</v>
      </c>
      <c r="H38" s="559">
        <v>14.422646752372129</v>
      </c>
      <c r="I38" s="343">
        <v>66924</v>
      </c>
      <c r="J38" s="563">
        <v>18.967560353241478</v>
      </c>
      <c r="K38" s="339">
        <v>286077</v>
      </c>
      <c r="L38" s="567">
        <v>84.924693556324669</v>
      </c>
      <c r="M38" s="682">
        <v>157961</v>
      </c>
      <c r="N38" s="555">
        <v>46.892233625389672</v>
      </c>
      <c r="O38" s="682">
        <v>74700</v>
      </c>
      <c r="P38" s="555">
        <v>22.175409448006839</v>
      </c>
      <c r="Q38" s="682">
        <v>53416</v>
      </c>
      <c r="R38" s="555">
        <v>15.857050482928157</v>
      </c>
      <c r="S38" s="115">
        <v>97154</v>
      </c>
      <c r="T38" s="567">
        <v>28.841094103235022</v>
      </c>
      <c r="U38" s="116">
        <v>49910</v>
      </c>
      <c r="V38" s="559">
        <v>14.816260850736564</v>
      </c>
      <c r="W38" s="682">
        <v>21546</v>
      </c>
      <c r="X38" s="559">
        <v>6.3961361709070319</v>
      </c>
      <c r="Y38" s="114">
        <v>25698</v>
      </c>
      <c r="Z38" s="567">
        <v>7.6286970815914286</v>
      </c>
      <c r="AA38" s="117">
        <v>1547</v>
      </c>
      <c r="AB38" s="559">
        <v>0.45924174586434513</v>
      </c>
      <c r="AC38" s="343">
        <v>365</v>
      </c>
      <c r="AD38" s="678">
        <v>0.10835374094407627</v>
      </c>
      <c r="AE38" s="343">
        <v>37</v>
      </c>
      <c r="AF38" s="678">
        <v>1.0983803876522797E-2</v>
      </c>
      <c r="AG38" s="343">
        <v>1145</v>
      </c>
      <c r="AH38" s="678">
        <v>0.33990420104374608</v>
      </c>
      <c r="AI38" s="112">
        <v>384778</v>
      </c>
      <c r="AJ38" s="563">
        <v>114.22502940542404</v>
      </c>
      <c r="AK38" s="114">
        <v>11517</v>
      </c>
      <c r="AL38" s="567">
        <v>3.4189316012408937</v>
      </c>
      <c r="AM38" s="116">
        <v>3837</v>
      </c>
      <c r="AN38" s="559">
        <v>1.1390501479518371</v>
      </c>
      <c r="AO38" s="112">
        <v>15354</v>
      </c>
      <c r="AP38" s="563">
        <v>4.5579817491927308</v>
      </c>
      <c r="AQ38" s="112">
        <v>53148</v>
      </c>
      <c r="AR38" s="563">
        <v>15.06317461081343</v>
      </c>
      <c r="AS38" s="116">
        <v>10865</v>
      </c>
      <c r="AT38" s="559">
        <v>3.0793518504268822</v>
      </c>
      <c r="AU38" s="112">
        <v>21030</v>
      </c>
      <c r="AV38" s="563">
        <v>5.9603101163807937</v>
      </c>
      <c r="AW38" s="111" t="s">
        <v>65</v>
      </c>
    </row>
    <row r="39" spans="1:49" s="110" customFormat="1" ht="36.75" customHeight="1">
      <c r="A39" s="111" t="s">
        <v>66</v>
      </c>
      <c r="B39" s="112">
        <v>6912403</v>
      </c>
      <c r="C39" s="113">
        <v>83193</v>
      </c>
      <c r="D39" s="555">
        <v>120.35322593315233</v>
      </c>
      <c r="E39" s="115">
        <v>56478</v>
      </c>
      <c r="F39" s="559">
        <v>81.705305665772087</v>
      </c>
      <c r="G39" s="343">
        <v>11002</v>
      </c>
      <c r="H39" s="559">
        <v>15.916317379064848</v>
      </c>
      <c r="I39" s="343">
        <v>15713</v>
      </c>
      <c r="J39" s="563">
        <v>22.731602888315397</v>
      </c>
      <c r="K39" s="339">
        <v>75535</v>
      </c>
      <c r="L39" s="567">
        <v>111.50482478997728</v>
      </c>
      <c r="M39" s="682">
        <v>45939</v>
      </c>
      <c r="N39" s="555">
        <v>67.815186946803024</v>
      </c>
      <c r="O39" s="682">
        <v>12924</v>
      </c>
      <c r="P39" s="555">
        <v>19.078418687835658</v>
      </c>
      <c r="Q39" s="682">
        <v>16672</v>
      </c>
      <c r="R39" s="555">
        <v>24.611219155338603</v>
      </c>
      <c r="S39" s="115">
        <v>16406</v>
      </c>
      <c r="T39" s="567">
        <v>24.218549751828519</v>
      </c>
      <c r="U39" s="116">
        <v>8400</v>
      </c>
      <c r="V39" s="559">
        <v>12.400086426634131</v>
      </c>
      <c r="W39" s="682">
        <v>2734</v>
      </c>
      <c r="X39" s="559">
        <v>4.0359328917163948</v>
      </c>
      <c r="Y39" s="114">
        <v>5272</v>
      </c>
      <c r="Z39" s="567">
        <v>7.7825304334779934</v>
      </c>
      <c r="AA39" s="117">
        <v>349</v>
      </c>
      <c r="AB39" s="559">
        <v>0.51519406701134662</v>
      </c>
      <c r="AC39" s="343">
        <v>214</v>
      </c>
      <c r="AD39" s="678">
        <v>0.31590696372615523</v>
      </c>
      <c r="AE39" s="343">
        <v>6</v>
      </c>
      <c r="AF39" s="678">
        <v>8.8572045904529509E-3</v>
      </c>
      <c r="AG39" s="343">
        <v>129</v>
      </c>
      <c r="AH39" s="678">
        <v>0.19042989869473845</v>
      </c>
      <c r="AI39" s="112">
        <v>92290</v>
      </c>
      <c r="AJ39" s="563">
        <v>136.23856860881716</v>
      </c>
      <c r="AK39" s="114">
        <v>1113</v>
      </c>
      <c r="AL39" s="567">
        <v>1.6430114515290226</v>
      </c>
      <c r="AM39" s="116">
        <v>685</v>
      </c>
      <c r="AN39" s="559">
        <v>1.0111975240767119</v>
      </c>
      <c r="AO39" s="112">
        <v>1798</v>
      </c>
      <c r="AP39" s="563">
        <v>2.6542089756057345</v>
      </c>
      <c r="AQ39" s="112">
        <v>13863</v>
      </c>
      <c r="AR39" s="563">
        <v>20.05525430157935</v>
      </c>
      <c r="AS39" s="116">
        <v>2315</v>
      </c>
      <c r="AT39" s="559">
        <v>3.3490524206994294</v>
      </c>
      <c r="AU39" s="112">
        <v>6683</v>
      </c>
      <c r="AV39" s="563">
        <v>9.6681284352199945</v>
      </c>
      <c r="AW39" s="111" t="s">
        <v>66</v>
      </c>
    </row>
    <row r="40" spans="1:49" s="110" customFormat="1" ht="36.75" customHeight="1">
      <c r="A40" s="111" t="s">
        <v>67</v>
      </c>
      <c r="B40" s="112">
        <v>5758449</v>
      </c>
      <c r="C40" s="113">
        <v>69019</v>
      </c>
      <c r="D40" s="555">
        <v>119.85692675232515</v>
      </c>
      <c r="E40" s="115">
        <v>44756</v>
      </c>
      <c r="F40" s="559">
        <v>77.722317242021248</v>
      </c>
      <c r="G40" s="343">
        <v>15137</v>
      </c>
      <c r="H40" s="559">
        <v>26.286592101449543</v>
      </c>
      <c r="I40" s="343">
        <v>9126</v>
      </c>
      <c r="J40" s="563">
        <v>15.848017408854364</v>
      </c>
      <c r="K40" s="339">
        <v>49578</v>
      </c>
      <c r="L40" s="567">
        <v>84.919529590545636</v>
      </c>
      <c r="M40" s="682">
        <v>32479</v>
      </c>
      <c r="N40" s="555">
        <v>55.631558384189184</v>
      </c>
      <c r="O40" s="682">
        <v>9002</v>
      </c>
      <c r="P40" s="555">
        <v>15.419048880029283</v>
      </c>
      <c r="Q40" s="682">
        <v>8097</v>
      </c>
      <c r="R40" s="555">
        <v>13.86892232632716</v>
      </c>
      <c r="S40" s="115">
        <v>21752</v>
      </c>
      <c r="T40" s="567">
        <v>37.257848393512212</v>
      </c>
      <c r="U40" s="116">
        <v>11109</v>
      </c>
      <c r="V40" s="559">
        <v>19.028017552571129</v>
      </c>
      <c r="W40" s="682">
        <v>5817</v>
      </c>
      <c r="X40" s="559">
        <v>9.9636311192102145</v>
      </c>
      <c r="Y40" s="114">
        <v>4826</v>
      </c>
      <c r="Z40" s="567">
        <v>8.2661997217308727</v>
      </c>
      <c r="AA40" s="117">
        <v>311</v>
      </c>
      <c r="AB40" s="559">
        <v>0.532695423426917</v>
      </c>
      <c r="AC40" s="343">
        <v>149</v>
      </c>
      <c r="AD40" s="678">
        <v>0.25521420607913387</v>
      </c>
      <c r="AE40" s="343">
        <v>7</v>
      </c>
      <c r="AF40" s="678">
        <v>1.1989929144657296E-2</v>
      </c>
      <c r="AG40" s="343">
        <v>155</v>
      </c>
      <c r="AH40" s="678">
        <v>0.26549128820312584</v>
      </c>
      <c r="AI40" s="112">
        <v>71641</v>
      </c>
      <c r="AJ40" s="563">
        <v>122.71007340748477</v>
      </c>
      <c r="AK40" s="114">
        <v>1280</v>
      </c>
      <c r="AL40" s="567">
        <v>2.19244418645162</v>
      </c>
      <c r="AM40" s="116">
        <v>1365</v>
      </c>
      <c r="AN40" s="559">
        <v>2.3380361832081729</v>
      </c>
      <c r="AO40" s="112">
        <v>2645</v>
      </c>
      <c r="AP40" s="563">
        <v>4.5304803696597924</v>
      </c>
      <c r="AQ40" s="112">
        <v>9576</v>
      </c>
      <c r="AR40" s="563">
        <v>16.629477833354088</v>
      </c>
      <c r="AS40" s="116">
        <v>1205</v>
      </c>
      <c r="AT40" s="559">
        <v>2.0925773589381444</v>
      </c>
      <c r="AU40" s="112">
        <v>4835</v>
      </c>
      <c r="AV40" s="563">
        <v>8.3963581165692354</v>
      </c>
      <c r="AW40" s="111" t="s">
        <v>67</v>
      </c>
    </row>
    <row r="41" spans="1:49" s="110" customFormat="1" ht="36.75" customHeight="1">
      <c r="A41" s="111" t="s">
        <v>68</v>
      </c>
      <c r="B41" s="112">
        <v>3618580</v>
      </c>
      <c r="C41" s="113">
        <v>41578</v>
      </c>
      <c r="D41" s="555">
        <v>114.90142542102151</v>
      </c>
      <c r="E41" s="115">
        <v>26344</v>
      </c>
      <c r="F41" s="559">
        <v>72.802038368641846</v>
      </c>
      <c r="G41" s="343">
        <v>7358</v>
      </c>
      <c r="H41" s="559">
        <v>20.33394314897004</v>
      </c>
      <c r="I41" s="343">
        <v>7876</v>
      </c>
      <c r="J41" s="563">
        <v>21.765443903409626</v>
      </c>
      <c r="K41" s="339">
        <v>18600</v>
      </c>
      <c r="L41" s="567">
        <v>50.95793614148694</v>
      </c>
      <c r="M41" s="682">
        <v>11185</v>
      </c>
      <c r="N41" s="555">
        <v>30.643253534544701</v>
      </c>
      <c r="O41" s="682">
        <v>3728</v>
      </c>
      <c r="P41" s="555">
        <v>10.213504620186201</v>
      </c>
      <c r="Q41" s="682">
        <v>3687</v>
      </c>
      <c r="R41" s="555">
        <v>10.101177986756042</v>
      </c>
      <c r="S41" s="115">
        <v>9112</v>
      </c>
      <c r="T41" s="567">
        <v>24.9639093613564</v>
      </c>
      <c r="U41" s="116">
        <v>4106</v>
      </c>
      <c r="V41" s="559">
        <v>11.249101386932548</v>
      </c>
      <c r="W41" s="682">
        <v>1520</v>
      </c>
      <c r="X41" s="559">
        <v>4.1643044588742022</v>
      </c>
      <c r="Y41" s="114">
        <v>3486</v>
      </c>
      <c r="Z41" s="567">
        <v>9.55050351554965</v>
      </c>
      <c r="AA41" s="117">
        <v>81</v>
      </c>
      <c r="AB41" s="559">
        <v>0.22191359287421736</v>
      </c>
      <c r="AC41" s="343">
        <v>32</v>
      </c>
      <c r="AD41" s="678">
        <v>8.7669567555246367E-2</v>
      </c>
      <c r="AE41" s="343">
        <v>0</v>
      </c>
      <c r="AF41" s="678">
        <v>0</v>
      </c>
      <c r="AG41" s="343">
        <v>49</v>
      </c>
      <c r="AH41" s="678">
        <v>0.13424402531897098</v>
      </c>
      <c r="AI41" s="112">
        <v>27793</v>
      </c>
      <c r="AJ41" s="563">
        <v>76.143759095717556</v>
      </c>
      <c r="AK41" s="114">
        <v>484</v>
      </c>
      <c r="AL41" s="567">
        <v>1.326002209273101</v>
      </c>
      <c r="AM41" s="116">
        <v>496</v>
      </c>
      <c r="AN41" s="559">
        <v>1.3588782971063187</v>
      </c>
      <c r="AO41" s="112">
        <v>980</v>
      </c>
      <c r="AP41" s="563">
        <v>2.6848805063794199</v>
      </c>
      <c r="AQ41" s="112">
        <v>4549</v>
      </c>
      <c r="AR41" s="563">
        <v>12.571229598350735</v>
      </c>
      <c r="AS41" s="116">
        <v>976</v>
      </c>
      <c r="AT41" s="559">
        <v>2.6971906106815382</v>
      </c>
      <c r="AU41" s="112">
        <v>4940</v>
      </c>
      <c r="AV41" s="563">
        <v>13.651763951605327</v>
      </c>
      <c r="AW41" s="111" t="s">
        <v>68</v>
      </c>
    </row>
    <row r="42" spans="1:49" s="110" customFormat="1" ht="36.75" customHeight="1">
      <c r="A42" s="111" t="s">
        <v>69</v>
      </c>
      <c r="B42" s="112">
        <v>3514200</v>
      </c>
      <c r="C42" s="113">
        <v>29340</v>
      </c>
      <c r="D42" s="555">
        <v>83.489841215639402</v>
      </c>
      <c r="E42" s="115">
        <v>20749</v>
      </c>
      <c r="F42" s="559">
        <v>59.043309999430875</v>
      </c>
      <c r="G42" s="343">
        <v>5847</v>
      </c>
      <c r="H42" s="559">
        <v>16.638210688065563</v>
      </c>
      <c r="I42" s="343">
        <v>2744</v>
      </c>
      <c r="J42" s="563">
        <v>7.8083205281429633</v>
      </c>
      <c r="K42" s="339">
        <v>33607</v>
      </c>
      <c r="L42" s="567">
        <v>95.532303043804177</v>
      </c>
      <c r="M42" s="682">
        <v>20127</v>
      </c>
      <c r="N42" s="555">
        <v>57.213635949732108</v>
      </c>
      <c r="O42" s="682">
        <v>6373</v>
      </c>
      <c r="P42" s="555">
        <v>18.116087936982296</v>
      </c>
      <c r="Q42" s="682">
        <v>7107</v>
      </c>
      <c r="R42" s="555">
        <v>20.202579157089783</v>
      </c>
      <c r="S42" s="115">
        <v>11219</v>
      </c>
      <c r="T42" s="567">
        <v>31.891478199435806</v>
      </c>
      <c r="U42" s="116">
        <v>5453</v>
      </c>
      <c r="V42" s="559">
        <v>15.500867334122779</v>
      </c>
      <c r="W42" s="682">
        <v>2504</v>
      </c>
      <c r="X42" s="559">
        <v>7.1179482495219952</v>
      </c>
      <c r="Y42" s="114">
        <v>3262</v>
      </c>
      <c r="Z42" s="567">
        <v>9.2726626157910346</v>
      </c>
      <c r="AA42" s="117">
        <v>66</v>
      </c>
      <c r="AB42" s="559">
        <v>0.18761365194426985</v>
      </c>
      <c r="AC42" s="343">
        <v>42</v>
      </c>
      <c r="AD42" s="678">
        <v>0.11939050578271716</v>
      </c>
      <c r="AE42" s="343">
        <v>0</v>
      </c>
      <c r="AF42" s="678">
        <v>0</v>
      </c>
      <c r="AG42" s="343">
        <v>24</v>
      </c>
      <c r="AH42" s="678">
        <v>6.8223146161552672E-2</v>
      </c>
      <c r="AI42" s="112">
        <v>44892</v>
      </c>
      <c r="AJ42" s="563">
        <v>127.61139489518428</v>
      </c>
      <c r="AK42" s="114">
        <v>295</v>
      </c>
      <c r="AL42" s="567">
        <v>0.83857617156908482</v>
      </c>
      <c r="AM42" s="116">
        <v>317</v>
      </c>
      <c r="AN42" s="559">
        <v>0.90111405555050805</v>
      </c>
      <c r="AO42" s="112">
        <v>612</v>
      </c>
      <c r="AP42" s="563">
        <v>1.7396902271195929</v>
      </c>
      <c r="AQ42" s="112">
        <v>5540</v>
      </c>
      <c r="AR42" s="563">
        <v>15.764612145011668</v>
      </c>
      <c r="AS42" s="116">
        <v>1036</v>
      </c>
      <c r="AT42" s="559">
        <v>2.9480393830743838</v>
      </c>
      <c r="AU42" s="112">
        <v>3731</v>
      </c>
      <c r="AV42" s="563">
        <v>10.616925616071937</v>
      </c>
      <c r="AW42" s="111" t="s">
        <v>69</v>
      </c>
    </row>
    <row r="43" spans="1:49" s="110" customFormat="1" ht="36.75" customHeight="1">
      <c r="A43" s="111" t="s">
        <v>70</v>
      </c>
      <c r="B43" s="112">
        <v>12711184</v>
      </c>
      <c r="C43" s="113">
        <v>151024</v>
      </c>
      <c r="D43" s="555">
        <v>118.81190611354536</v>
      </c>
      <c r="E43" s="115">
        <v>108755</v>
      </c>
      <c r="F43" s="559">
        <v>85.558512881254813</v>
      </c>
      <c r="G43" s="343">
        <v>20927</v>
      </c>
      <c r="H43" s="559">
        <v>16.463454545225684</v>
      </c>
      <c r="I43" s="343">
        <v>21342</v>
      </c>
      <c r="J43" s="563">
        <v>16.789938687064872</v>
      </c>
      <c r="K43" s="339">
        <v>80997</v>
      </c>
      <c r="L43" s="567">
        <v>63.208104942242869</v>
      </c>
      <c r="M43" s="682">
        <v>50418</v>
      </c>
      <c r="N43" s="555">
        <v>39.344990987048917</v>
      </c>
      <c r="O43" s="682">
        <v>14748</v>
      </c>
      <c r="P43" s="555">
        <v>11.5089834399817</v>
      </c>
      <c r="Q43" s="682">
        <v>15831</v>
      </c>
      <c r="R43" s="555">
        <v>12.354130515212253</v>
      </c>
      <c r="S43" s="115">
        <v>35166</v>
      </c>
      <c r="T43" s="567">
        <v>27.442698104854657</v>
      </c>
      <c r="U43" s="116">
        <v>16191</v>
      </c>
      <c r="V43" s="559">
        <v>12.635065831078364</v>
      </c>
      <c r="W43" s="682">
        <v>9113</v>
      </c>
      <c r="X43" s="559">
        <v>7.1115653707996502</v>
      </c>
      <c r="Y43" s="114">
        <v>9862</v>
      </c>
      <c r="Z43" s="567">
        <v>7.6960669029766438</v>
      </c>
      <c r="AA43" s="117">
        <v>348</v>
      </c>
      <c r="AB43" s="559">
        <v>0.27157080533724109</v>
      </c>
      <c r="AC43" s="343">
        <v>134</v>
      </c>
      <c r="AD43" s="678">
        <v>0.10457036757238596</v>
      </c>
      <c r="AE43" s="343">
        <v>72</v>
      </c>
      <c r="AF43" s="678">
        <v>5.61870631732223E-2</v>
      </c>
      <c r="AG43" s="343">
        <v>142</v>
      </c>
      <c r="AH43" s="678">
        <v>0.11081337459163287</v>
      </c>
      <c r="AI43" s="112">
        <v>116511</v>
      </c>
      <c r="AJ43" s="563">
        <v>90.922373852434774</v>
      </c>
      <c r="AK43" s="114">
        <v>1377</v>
      </c>
      <c r="AL43" s="567">
        <v>1.0745775831878766</v>
      </c>
      <c r="AM43" s="116">
        <v>1032</v>
      </c>
      <c r="AN43" s="559">
        <v>0.80534790548285295</v>
      </c>
      <c r="AO43" s="112">
        <v>2409</v>
      </c>
      <c r="AP43" s="563">
        <v>1.8799254886707293</v>
      </c>
      <c r="AQ43" s="112">
        <v>21388</v>
      </c>
      <c r="AR43" s="563">
        <v>16.826127290738611</v>
      </c>
      <c r="AS43" s="116">
        <v>2473</v>
      </c>
      <c r="AT43" s="559">
        <v>1.945530801851346</v>
      </c>
      <c r="AU43" s="112">
        <v>9597</v>
      </c>
      <c r="AV43" s="563">
        <v>7.5500441186281302</v>
      </c>
      <c r="AW43" s="111" t="s">
        <v>70</v>
      </c>
    </row>
    <row r="44" spans="1:49" s="110" customFormat="1" ht="36.75" customHeight="1">
      <c r="A44" s="111" t="s">
        <v>71</v>
      </c>
      <c r="B44" s="112">
        <v>17843774</v>
      </c>
      <c r="C44" s="113">
        <v>143103</v>
      </c>
      <c r="D44" s="555">
        <v>80.19772050464212</v>
      </c>
      <c r="E44" s="115">
        <v>94427</v>
      </c>
      <c r="F44" s="559">
        <v>52.918737930664221</v>
      </c>
      <c r="G44" s="343">
        <v>25675</v>
      </c>
      <c r="H44" s="559">
        <v>14.388772240670612</v>
      </c>
      <c r="I44" s="343">
        <v>23001</v>
      </c>
      <c r="J44" s="563">
        <v>12.890210333307293</v>
      </c>
      <c r="K44" s="339">
        <v>121934</v>
      </c>
      <c r="L44" s="567">
        <v>68.102095094207456</v>
      </c>
      <c r="M44" s="682">
        <v>70539</v>
      </c>
      <c r="N44" s="555">
        <v>39.397163103402661</v>
      </c>
      <c r="O44" s="682">
        <v>28840</v>
      </c>
      <c r="P44" s="555">
        <v>16.107602658134262</v>
      </c>
      <c r="Q44" s="682">
        <v>22555</v>
      </c>
      <c r="R44" s="555">
        <v>12.597329332670537</v>
      </c>
      <c r="S44" s="115">
        <v>35790</v>
      </c>
      <c r="T44" s="567">
        <v>19.989289151686034</v>
      </c>
      <c r="U44" s="116">
        <v>17008</v>
      </c>
      <c r="V44" s="559">
        <v>9.4992408463782088</v>
      </c>
      <c r="W44" s="682">
        <v>5526</v>
      </c>
      <c r="X44" s="559">
        <v>3.0863596494053374</v>
      </c>
      <c r="Y44" s="114">
        <v>13256</v>
      </c>
      <c r="Z44" s="567">
        <v>7.4036886559024895</v>
      </c>
      <c r="AA44" s="117">
        <v>497</v>
      </c>
      <c r="AB44" s="559">
        <v>0.27758247299211958</v>
      </c>
      <c r="AC44" s="343">
        <v>151</v>
      </c>
      <c r="AD44" s="678">
        <v>8.4335922377887437E-2</v>
      </c>
      <c r="AE44" s="343">
        <v>7</v>
      </c>
      <c r="AF44" s="678">
        <v>3.9096122956636557E-3</v>
      </c>
      <c r="AG44" s="343">
        <v>339</v>
      </c>
      <c r="AH44" s="678">
        <v>0.18933693831856846</v>
      </c>
      <c r="AI44" s="112">
        <v>158221</v>
      </c>
      <c r="AJ44" s="563">
        <v>88.368966718885602</v>
      </c>
      <c r="AK44" s="114">
        <v>5358</v>
      </c>
      <c r="AL44" s="567">
        <v>2.9925289543094094</v>
      </c>
      <c r="AM44" s="116">
        <v>1566</v>
      </c>
      <c r="AN44" s="559">
        <v>0.87463612214418363</v>
      </c>
      <c r="AO44" s="112">
        <v>6924</v>
      </c>
      <c r="AP44" s="563">
        <v>3.8671650764535936</v>
      </c>
      <c r="AQ44" s="112">
        <v>27011</v>
      </c>
      <c r="AR44" s="563">
        <v>15.137492774790802</v>
      </c>
      <c r="AS44" s="116">
        <v>3762</v>
      </c>
      <c r="AT44" s="559">
        <v>2.1082983902396433</v>
      </c>
      <c r="AU44" s="112">
        <v>22070</v>
      </c>
      <c r="AV44" s="563">
        <v>12.368459721581321</v>
      </c>
      <c r="AW44" s="111" t="s">
        <v>71</v>
      </c>
    </row>
    <row r="45" spans="1:49" s="110" customFormat="1" ht="36.75" customHeight="1">
      <c r="A45" s="111" t="s">
        <v>72</v>
      </c>
      <c r="B45" s="112">
        <v>6904701</v>
      </c>
      <c r="C45" s="113">
        <v>37247</v>
      </c>
      <c r="D45" s="555">
        <v>53.944406861354317</v>
      </c>
      <c r="E45" s="115">
        <v>26476</v>
      </c>
      <c r="F45" s="559">
        <v>38.344889952512062</v>
      </c>
      <c r="G45" s="343">
        <v>6750</v>
      </c>
      <c r="H45" s="559">
        <v>9.775948299571553</v>
      </c>
      <c r="I45" s="343">
        <v>4021</v>
      </c>
      <c r="J45" s="563">
        <v>5.8235686092706977</v>
      </c>
      <c r="K45" s="339">
        <v>67038</v>
      </c>
      <c r="L45" s="567">
        <v>96.329341220709111</v>
      </c>
      <c r="M45" s="682">
        <v>36253</v>
      </c>
      <c r="N45" s="555">
        <v>52.093254680544874</v>
      </c>
      <c r="O45" s="682">
        <v>13524</v>
      </c>
      <c r="P45" s="555">
        <v>19.433127639083356</v>
      </c>
      <c r="Q45" s="682">
        <v>17261</v>
      </c>
      <c r="R45" s="555">
        <v>24.802958901080878</v>
      </c>
      <c r="S45" s="115">
        <v>10104</v>
      </c>
      <c r="T45" s="567">
        <v>14.518805210388807</v>
      </c>
      <c r="U45" s="116">
        <v>4603</v>
      </c>
      <c r="V45" s="559">
        <v>6.6142181693804121</v>
      </c>
      <c r="W45" s="682">
        <v>1788</v>
      </c>
      <c r="X45" s="559">
        <v>2.569242252194694</v>
      </c>
      <c r="Y45" s="114">
        <v>3713</v>
      </c>
      <c r="Z45" s="567">
        <v>5.3353447888137024</v>
      </c>
      <c r="AA45" s="117">
        <v>170</v>
      </c>
      <c r="AB45" s="559">
        <v>0.24427918505206822</v>
      </c>
      <c r="AC45" s="343">
        <v>63</v>
      </c>
      <c r="AD45" s="678">
        <v>9.0526992107531165E-2</v>
      </c>
      <c r="AE45" s="343">
        <v>1</v>
      </c>
      <c r="AF45" s="678">
        <v>1.4369363826592248E-3</v>
      </c>
      <c r="AG45" s="343">
        <v>106</v>
      </c>
      <c r="AH45" s="678">
        <v>0.15231525656187783</v>
      </c>
      <c r="AI45" s="112">
        <v>77312</v>
      </c>
      <c r="AJ45" s="563">
        <v>111.09242561615</v>
      </c>
      <c r="AK45" s="114">
        <v>415</v>
      </c>
      <c r="AL45" s="567">
        <v>0.59632859880357825</v>
      </c>
      <c r="AM45" s="116">
        <v>438</v>
      </c>
      <c r="AN45" s="559">
        <v>0.62937813560474043</v>
      </c>
      <c r="AO45" s="112">
        <v>853</v>
      </c>
      <c r="AP45" s="563">
        <v>1.2257067344083188</v>
      </c>
      <c r="AQ45" s="112">
        <v>11650</v>
      </c>
      <c r="AR45" s="563">
        <v>16.872562620742013</v>
      </c>
      <c r="AS45" s="116">
        <v>1103</v>
      </c>
      <c r="AT45" s="559">
        <v>1.5974623665818404</v>
      </c>
      <c r="AU45" s="112">
        <v>8046</v>
      </c>
      <c r="AV45" s="563">
        <v>11.652930373089291</v>
      </c>
      <c r="AW45" s="111" t="s">
        <v>72</v>
      </c>
    </row>
    <row r="46" spans="1:49" s="110" customFormat="1" ht="36.75" customHeight="1">
      <c r="A46" s="111" t="s">
        <v>73</v>
      </c>
      <c r="B46" s="112">
        <v>4859171</v>
      </c>
      <c r="C46" s="113">
        <v>52590</v>
      </c>
      <c r="D46" s="555">
        <v>108.22833771439615</v>
      </c>
      <c r="E46" s="115">
        <v>37078</v>
      </c>
      <c r="F46" s="559">
        <v>76.305196915276298</v>
      </c>
      <c r="G46" s="343">
        <v>8361</v>
      </c>
      <c r="H46" s="559">
        <v>17.206638745580264</v>
      </c>
      <c r="I46" s="343">
        <v>7151</v>
      </c>
      <c r="J46" s="563">
        <v>14.716502053539585</v>
      </c>
      <c r="K46" s="339">
        <v>21600</v>
      </c>
      <c r="L46" s="567">
        <v>43.821597677293049</v>
      </c>
      <c r="M46" s="682">
        <v>12447</v>
      </c>
      <c r="N46" s="555">
        <v>25.252195661540121</v>
      </c>
      <c r="O46" s="682">
        <v>3841</v>
      </c>
      <c r="P46" s="555">
        <v>7.7925350314112309</v>
      </c>
      <c r="Q46" s="682">
        <v>5312</v>
      </c>
      <c r="R46" s="555">
        <v>10.776866984341698</v>
      </c>
      <c r="S46" s="115">
        <v>8207</v>
      </c>
      <c r="T46" s="567">
        <v>16.650178339701114</v>
      </c>
      <c r="U46" s="116">
        <v>3460</v>
      </c>
      <c r="V46" s="559">
        <v>7.0195707390478681</v>
      </c>
      <c r="W46" s="682">
        <v>2810</v>
      </c>
      <c r="X46" s="559">
        <v>5.700865253388586</v>
      </c>
      <c r="Y46" s="114">
        <v>1937</v>
      </c>
      <c r="Z46" s="567">
        <v>3.9297423472646589</v>
      </c>
      <c r="AA46" s="117">
        <v>173</v>
      </c>
      <c r="AB46" s="559">
        <v>0.35097853695239339</v>
      </c>
      <c r="AC46" s="343">
        <v>90</v>
      </c>
      <c r="AD46" s="678">
        <v>0.18258999032205436</v>
      </c>
      <c r="AE46" s="343">
        <v>13</v>
      </c>
      <c r="AF46" s="678">
        <v>2.6374109713185632E-2</v>
      </c>
      <c r="AG46" s="343">
        <v>70</v>
      </c>
      <c r="AH46" s="678">
        <v>0.1420144369171534</v>
      </c>
      <c r="AI46" s="112">
        <v>29980</v>
      </c>
      <c r="AJ46" s="563">
        <v>60.822754553946559</v>
      </c>
      <c r="AK46" s="114">
        <v>596</v>
      </c>
      <c r="AL46" s="567">
        <v>1.2091514914660488</v>
      </c>
      <c r="AM46" s="116">
        <v>239</v>
      </c>
      <c r="AN46" s="559">
        <v>0.48487786318856657</v>
      </c>
      <c r="AO46" s="112">
        <v>835</v>
      </c>
      <c r="AP46" s="563">
        <v>1.6940293546546155</v>
      </c>
      <c r="AQ46" s="112">
        <v>9220</v>
      </c>
      <c r="AR46" s="563">
        <v>18.974430000508317</v>
      </c>
      <c r="AS46" s="116">
        <v>1076</v>
      </c>
      <c r="AT46" s="559">
        <v>2.2143694881287361</v>
      </c>
      <c r="AU46" s="112">
        <v>3550</v>
      </c>
      <c r="AV46" s="563">
        <v>7.3057729394581914</v>
      </c>
      <c r="AW46" s="111" t="s">
        <v>73</v>
      </c>
    </row>
    <row r="47" spans="1:49" s="110" customFormat="1" ht="36.75" customHeight="1">
      <c r="A47" s="111" t="s">
        <v>74</v>
      </c>
      <c r="B47" s="112">
        <v>6613695</v>
      </c>
      <c r="C47" s="113">
        <v>74017</v>
      </c>
      <c r="D47" s="555">
        <v>111.9147465977793</v>
      </c>
      <c r="E47" s="115">
        <v>46557</v>
      </c>
      <c r="F47" s="559">
        <v>70.394839798327553</v>
      </c>
      <c r="G47" s="343">
        <v>12882</v>
      </c>
      <c r="H47" s="559">
        <v>19.477765454862976</v>
      </c>
      <c r="I47" s="343">
        <v>14578</v>
      </c>
      <c r="J47" s="563">
        <v>22.042141344588767</v>
      </c>
      <c r="K47" s="339">
        <v>39995</v>
      </c>
      <c r="L47" s="567">
        <v>60.00481898933851</v>
      </c>
      <c r="M47" s="682">
        <v>24114</v>
      </c>
      <c r="N47" s="555">
        <v>36.178427431151611</v>
      </c>
      <c r="O47" s="682">
        <v>7764</v>
      </c>
      <c r="P47" s="555">
        <v>11.64839141475745</v>
      </c>
      <c r="Q47" s="682">
        <v>8117</v>
      </c>
      <c r="R47" s="555">
        <v>12.178000143429445</v>
      </c>
      <c r="S47" s="115">
        <v>16395</v>
      </c>
      <c r="T47" s="567">
        <v>24.597549876989746</v>
      </c>
      <c r="U47" s="116">
        <v>8853</v>
      </c>
      <c r="V47" s="559">
        <v>13.282226841170493</v>
      </c>
      <c r="W47" s="682">
        <v>3320</v>
      </c>
      <c r="X47" s="559">
        <v>4.9810226039405894</v>
      </c>
      <c r="Y47" s="114">
        <v>4222</v>
      </c>
      <c r="Z47" s="567">
        <v>6.3343004318786651</v>
      </c>
      <c r="AA47" s="117">
        <v>91</v>
      </c>
      <c r="AB47" s="559">
        <v>0.13652802920439566</v>
      </c>
      <c r="AC47" s="343">
        <v>65</v>
      </c>
      <c r="AD47" s="678">
        <v>9.7520020860282622E-2</v>
      </c>
      <c r="AE47" s="343">
        <v>0</v>
      </c>
      <c r="AF47" s="678">
        <v>0</v>
      </c>
      <c r="AG47" s="343">
        <v>26</v>
      </c>
      <c r="AH47" s="678">
        <v>3.9008008344113047E-2</v>
      </c>
      <c r="AI47" s="112">
        <v>56481</v>
      </c>
      <c r="AJ47" s="563">
        <v>84.738896895532648</v>
      </c>
      <c r="AK47" s="114">
        <v>1172</v>
      </c>
      <c r="AL47" s="567">
        <v>1.7583609915115572</v>
      </c>
      <c r="AM47" s="116">
        <v>629</v>
      </c>
      <c r="AN47" s="559">
        <v>0.94369374032488862</v>
      </c>
      <c r="AO47" s="112">
        <v>1801</v>
      </c>
      <c r="AP47" s="563">
        <v>2.7020547318364461</v>
      </c>
      <c r="AQ47" s="112">
        <v>10776</v>
      </c>
      <c r="AR47" s="563">
        <v>16.293463789908667</v>
      </c>
      <c r="AS47" s="116">
        <v>1904</v>
      </c>
      <c r="AT47" s="559">
        <v>2.8788748195978195</v>
      </c>
      <c r="AU47" s="112">
        <v>5787</v>
      </c>
      <c r="AV47" s="563">
        <v>8.7500255152376987</v>
      </c>
      <c r="AW47" s="111" t="s">
        <v>74</v>
      </c>
    </row>
    <row r="48" spans="1:49" s="110" customFormat="1" ht="36.75" customHeight="1">
      <c r="A48" s="111" t="s">
        <v>75</v>
      </c>
      <c r="B48" s="112">
        <v>6899410</v>
      </c>
      <c r="C48" s="113">
        <v>69094</v>
      </c>
      <c r="D48" s="555">
        <v>100.14479498971652</v>
      </c>
      <c r="E48" s="115">
        <v>46721</v>
      </c>
      <c r="F48" s="559">
        <v>67.717384529981544</v>
      </c>
      <c r="G48" s="343">
        <v>10747</v>
      </c>
      <c r="H48" s="559">
        <v>15.576694239072616</v>
      </c>
      <c r="I48" s="343">
        <v>11626</v>
      </c>
      <c r="J48" s="563">
        <v>16.850716220662346</v>
      </c>
      <c r="K48" s="339">
        <v>65417</v>
      </c>
      <c r="L48" s="567">
        <v>94.066443595723086</v>
      </c>
      <c r="M48" s="682">
        <v>36088</v>
      </c>
      <c r="N48" s="555">
        <v>51.892777358828049</v>
      </c>
      <c r="O48" s="682">
        <v>14371</v>
      </c>
      <c r="P48" s="555">
        <v>20.664794486358844</v>
      </c>
      <c r="Q48" s="682">
        <v>14958</v>
      </c>
      <c r="R48" s="555">
        <v>21.508871750536191</v>
      </c>
      <c r="S48" s="115">
        <v>24056</v>
      </c>
      <c r="T48" s="567">
        <v>34.591350369761905</v>
      </c>
      <c r="U48" s="116">
        <v>11399</v>
      </c>
      <c r="V48" s="559">
        <v>16.391203976759062</v>
      </c>
      <c r="W48" s="682">
        <v>6461</v>
      </c>
      <c r="X48" s="559">
        <v>9.2906017101360039</v>
      </c>
      <c r="Y48" s="114">
        <v>6196</v>
      </c>
      <c r="Z48" s="567">
        <v>8.9095446828668425</v>
      </c>
      <c r="AA48" s="117">
        <v>147</v>
      </c>
      <c r="AB48" s="559">
        <v>0.21137880380591123</v>
      </c>
      <c r="AC48" s="343">
        <v>59</v>
      </c>
      <c r="AD48" s="678">
        <v>8.4839111731624242E-2</v>
      </c>
      <c r="AE48" s="343">
        <v>1</v>
      </c>
      <c r="AF48" s="678">
        <v>1.4379510462987158E-3</v>
      </c>
      <c r="AG48" s="343">
        <v>87</v>
      </c>
      <c r="AH48" s="678">
        <v>0.12510174102798827</v>
      </c>
      <c r="AI48" s="112">
        <v>89620</v>
      </c>
      <c r="AJ48" s="563">
        <v>128.86917276929091</v>
      </c>
      <c r="AK48" s="114">
        <v>1357</v>
      </c>
      <c r="AL48" s="567">
        <v>1.9512995698273572</v>
      </c>
      <c r="AM48" s="116">
        <v>906</v>
      </c>
      <c r="AN48" s="559">
        <v>1.3027836479466364</v>
      </c>
      <c r="AO48" s="112">
        <v>2263</v>
      </c>
      <c r="AP48" s="563">
        <v>3.254083217773994</v>
      </c>
      <c r="AQ48" s="112">
        <v>11203</v>
      </c>
      <c r="AR48" s="563">
        <v>16.237620318259097</v>
      </c>
      <c r="AS48" s="116">
        <v>1735</v>
      </c>
      <c r="AT48" s="559">
        <v>2.5147077793608439</v>
      </c>
      <c r="AU48" s="112">
        <v>6339</v>
      </c>
      <c r="AV48" s="563">
        <v>9.1877421402699664</v>
      </c>
      <c r="AW48" s="111" t="s">
        <v>75</v>
      </c>
    </row>
    <row r="49" spans="1:49" s="110" customFormat="1" ht="36.75" customHeight="1">
      <c r="A49" s="111" t="s">
        <v>76</v>
      </c>
      <c r="B49" s="112">
        <v>3336039</v>
      </c>
      <c r="C49" s="113">
        <v>39334</v>
      </c>
      <c r="D49" s="555">
        <v>117.90629545997513</v>
      </c>
      <c r="E49" s="115">
        <v>27896</v>
      </c>
      <c r="F49" s="559">
        <v>83.620125544095856</v>
      </c>
      <c r="G49" s="343">
        <v>8076</v>
      </c>
      <c r="H49" s="559">
        <v>24.208350082238248</v>
      </c>
      <c r="I49" s="343">
        <v>3362</v>
      </c>
      <c r="J49" s="563">
        <v>10.077819833641033</v>
      </c>
      <c r="K49" s="339">
        <v>26919</v>
      </c>
      <c r="L49" s="567">
        <v>79.588442690201063</v>
      </c>
      <c r="M49" s="682">
        <v>16477</v>
      </c>
      <c r="N49" s="555">
        <v>48.715731275546737</v>
      </c>
      <c r="O49" s="682">
        <v>4695</v>
      </c>
      <c r="P49" s="555">
        <v>13.881189436104385</v>
      </c>
      <c r="Q49" s="682">
        <v>5747</v>
      </c>
      <c r="R49" s="555">
        <v>16.991521978549926</v>
      </c>
      <c r="S49" s="115">
        <v>15578</v>
      </c>
      <c r="T49" s="567">
        <v>46.057756983095658</v>
      </c>
      <c r="U49" s="116">
        <v>7775</v>
      </c>
      <c r="V49" s="559">
        <v>22.987486233378402</v>
      </c>
      <c r="W49" s="682">
        <v>3689</v>
      </c>
      <c r="X49" s="559">
        <v>10.906860027644107</v>
      </c>
      <c r="Y49" s="114">
        <v>4114</v>
      </c>
      <c r="Z49" s="567">
        <v>12.16341072207315</v>
      </c>
      <c r="AA49" s="117">
        <v>93</v>
      </c>
      <c r="AB49" s="559">
        <v>0.27496285783976737</v>
      </c>
      <c r="AC49" s="343">
        <v>72</v>
      </c>
      <c r="AD49" s="678">
        <v>0.21287447058562636</v>
      </c>
      <c r="AE49" s="343">
        <v>5</v>
      </c>
      <c r="AF49" s="678">
        <v>1.4782949346224053E-2</v>
      </c>
      <c r="AG49" s="343">
        <v>16</v>
      </c>
      <c r="AH49" s="678">
        <v>4.730543790791697E-2</v>
      </c>
      <c r="AI49" s="112">
        <v>42590</v>
      </c>
      <c r="AJ49" s="563">
        <v>125.92116253113649</v>
      </c>
      <c r="AK49" s="114">
        <v>1494</v>
      </c>
      <c r="AL49" s="567">
        <v>4.4171452646517473</v>
      </c>
      <c r="AM49" s="116">
        <v>801</v>
      </c>
      <c r="AN49" s="559">
        <v>2.3682284852650932</v>
      </c>
      <c r="AO49" s="112">
        <v>2295</v>
      </c>
      <c r="AP49" s="563">
        <v>6.7853737499168405</v>
      </c>
      <c r="AQ49" s="112">
        <v>4334</v>
      </c>
      <c r="AR49" s="563">
        <v>12.991454836109529</v>
      </c>
      <c r="AS49" s="116">
        <v>840</v>
      </c>
      <c r="AT49" s="559">
        <v>2.5179561749727744</v>
      </c>
      <c r="AU49" s="112">
        <v>3472</v>
      </c>
      <c r="AV49" s="563">
        <v>10.407552189887468</v>
      </c>
      <c r="AW49" s="111" t="s">
        <v>76</v>
      </c>
    </row>
    <row r="50" spans="1:49" s="110" customFormat="1" ht="36.75" customHeight="1">
      <c r="A50" s="111" t="s">
        <v>77</v>
      </c>
      <c r="B50" s="112">
        <v>33066818</v>
      </c>
      <c r="C50" s="113">
        <v>441534</v>
      </c>
      <c r="D50" s="555">
        <v>133.52781631422775</v>
      </c>
      <c r="E50" s="115">
        <v>317441</v>
      </c>
      <c r="F50" s="559">
        <v>95.999863065142819</v>
      </c>
      <c r="G50" s="343">
        <v>72119</v>
      </c>
      <c r="H50" s="559">
        <v>21.810081635311871</v>
      </c>
      <c r="I50" s="343">
        <v>51974</v>
      </c>
      <c r="J50" s="563">
        <v>15.71787161377306</v>
      </c>
      <c r="K50" s="339">
        <v>288841</v>
      </c>
      <c r="L50" s="567">
        <v>86.761330361024875</v>
      </c>
      <c r="M50" s="682">
        <v>157649</v>
      </c>
      <c r="N50" s="555">
        <v>47.354208613338173</v>
      </c>
      <c r="O50" s="682">
        <v>72681</v>
      </c>
      <c r="P50" s="555">
        <v>21.831735286782866</v>
      </c>
      <c r="Q50" s="682">
        <v>58511</v>
      </c>
      <c r="R50" s="555">
        <v>17.575386460903843</v>
      </c>
      <c r="S50" s="115">
        <v>134774</v>
      </c>
      <c r="T50" s="567">
        <v>40.483073864433265</v>
      </c>
      <c r="U50" s="116">
        <v>70239</v>
      </c>
      <c r="V50" s="559">
        <v>21.098213491948947</v>
      </c>
      <c r="W50" s="682">
        <v>38198</v>
      </c>
      <c r="X50" s="559">
        <v>11.473818803876279</v>
      </c>
      <c r="Y50" s="114">
        <v>26337</v>
      </c>
      <c r="Z50" s="567">
        <v>7.91104156860803</v>
      </c>
      <c r="AA50" s="117">
        <v>1790</v>
      </c>
      <c r="AB50" s="559">
        <v>0.53767568089791451</v>
      </c>
      <c r="AC50" s="343">
        <v>971</v>
      </c>
      <c r="AD50" s="678">
        <v>0.29166652857646647</v>
      </c>
      <c r="AE50" s="343">
        <v>67</v>
      </c>
      <c r="AF50" s="678">
        <v>2.0125290849251552E-2</v>
      </c>
      <c r="AG50" s="343">
        <v>752</v>
      </c>
      <c r="AH50" s="678">
        <v>0.2258838614721965</v>
      </c>
      <c r="AI50" s="112">
        <v>425405</v>
      </c>
      <c r="AJ50" s="563">
        <v>127.78207990635605</v>
      </c>
      <c r="AK50" s="114">
        <v>13230</v>
      </c>
      <c r="AL50" s="567">
        <v>3.9739939990387763</v>
      </c>
      <c r="AM50" s="116">
        <v>4415</v>
      </c>
      <c r="AN50" s="559">
        <v>1.3261665537230687</v>
      </c>
      <c r="AO50" s="112">
        <v>17645</v>
      </c>
      <c r="AP50" s="563">
        <v>5.3001605527618443</v>
      </c>
      <c r="AQ50" s="112">
        <v>54501</v>
      </c>
      <c r="AR50" s="563">
        <v>16.482081825956158</v>
      </c>
      <c r="AS50" s="116">
        <v>11260</v>
      </c>
      <c r="AT50" s="559">
        <v>3.4052263510810143</v>
      </c>
      <c r="AU50" s="112">
        <v>31110</v>
      </c>
      <c r="AV50" s="563">
        <v>9.4082230712371544</v>
      </c>
      <c r="AW50" s="111" t="s">
        <v>77</v>
      </c>
    </row>
    <row r="51" spans="1:49" s="110" customFormat="1" ht="36.75" customHeight="1">
      <c r="A51" s="111" t="s">
        <v>78</v>
      </c>
      <c r="B51" s="112">
        <v>5255259</v>
      </c>
      <c r="C51" s="113">
        <v>39786</v>
      </c>
      <c r="D51" s="555">
        <v>75.707020339054651</v>
      </c>
      <c r="E51" s="115">
        <v>23757</v>
      </c>
      <c r="F51" s="559">
        <v>45.20614493024987</v>
      </c>
      <c r="G51" s="343">
        <v>12373</v>
      </c>
      <c r="H51" s="559">
        <v>23.544034651765021</v>
      </c>
      <c r="I51" s="343">
        <v>3656</v>
      </c>
      <c r="J51" s="563">
        <v>6.9568407570397577</v>
      </c>
      <c r="K51" s="339">
        <v>32821</v>
      </c>
      <c r="L51" s="567">
        <v>61.921667766477491</v>
      </c>
      <c r="M51" s="682">
        <v>16488</v>
      </c>
      <c r="N51" s="555">
        <v>31.107049088500684</v>
      </c>
      <c r="O51" s="682">
        <v>7975</v>
      </c>
      <c r="P51" s="555">
        <v>15.046016283405688</v>
      </c>
      <c r="Q51" s="682">
        <v>8358</v>
      </c>
      <c r="R51" s="555">
        <v>15.768602394571126</v>
      </c>
      <c r="S51" s="115">
        <v>12033</v>
      </c>
      <c r="T51" s="567">
        <v>22.702033095701648</v>
      </c>
      <c r="U51" s="116">
        <v>5220</v>
      </c>
      <c r="V51" s="559">
        <v>9.8483015673200853</v>
      </c>
      <c r="W51" s="682">
        <v>4076</v>
      </c>
      <c r="X51" s="559">
        <v>7.6899764728729254</v>
      </c>
      <c r="Y51" s="114">
        <v>2737</v>
      </c>
      <c r="Z51" s="567">
        <v>5.1637550555086342</v>
      </c>
      <c r="AA51" s="117">
        <v>239</v>
      </c>
      <c r="AB51" s="559">
        <v>0.4509088265497127</v>
      </c>
      <c r="AC51" s="343">
        <v>152</v>
      </c>
      <c r="AD51" s="678">
        <v>0.28677046709437798</v>
      </c>
      <c r="AE51" s="343">
        <v>1</v>
      </c>
      <c r="AF51" s="678">
        <v>1.8866478098314341E-3</v>
      </c>
      <c r="AG51" s="343">
        <v>86</v>
      </c>
      <c r="AH51" s="678">
        <v>0.16225171164550331</v>
      </c>
      <c r="AI51" s="112">
        <v>45093</v>
      </c>
      <c r="AJ51" s="563">
        <v>85.074609688728856</v>
      </c>
      <c r="AK51" s="114">
        <v>488</v>
      </c>
      <c r="AL51" s="567">
        <v>0.92068413119773984</v>
      </c>
      <c r="AM51" s="116">
        <v>233</v>
      </c>
      <c r="AN51" s="559">
        <v>0.43958893969072416</v>
      </c>
      <c r="AO51" s="112">
        <v>721</v>
      </c>
      <c r="AP51" s="563">
        <v>1.3602730708884638</v>
      </c>
      <c r="AQ51" s="112">
        <v>9055</v>
      </c>
      <c r="AR51" s="563">
        <v>17.230359150709795</v>
      </c>
      <c r="AS51" s="116">
        <v>1602</v>
      </c>
      <c r="AT51" s="559">
        <v>3.048374970672235</v>
      </c>
      <c r="AU51" s="112">
        <v>4705</v>
      </c>
      <c r="AV51" s="563">
        <v>8.952936477536122</v>
      </c>
      <c r="AW51" s="111" t="s">
        <v>78</v>
      </c>
    </row>
    <row r="52" spans="1:49" s="110" customFormat="1" ht="36.75" customHeight="1">
      <c r="A52" s="111" t="s">
        <v>79</v>
      </c>
      <c r="B52" s="112">
        <v>7588050</v>
      </c>
      <c r="C52" s="113">
        <v>70043</v>
      </c>
      <c r="D52" s="555">
        <v>92.306982689887377</v>
      </c>
      <c r="E52" s="115">
        <v>47517</v>
      </c>
      <c r="F52" s="559">
        <v>62.620831438907231</v>
      </c>
      <c r="G52" s="343">
        <v>14937</v>
      </c>
      <c r="H52" s="559">
        <v>19.68489928242434</v>
      </c>
      <c r="I52" s="343">
        <v>7589</v>
      </c>
      <c r="J52" s="563">
        <v>10.00125196855582</v>
      </c>
      <c r="K52" s="339">
        <v>56066</v>
      </c>
      <c r="L52" s="567">
        <v>73.306389791270831</v>
      </c>
      <c r="M52" s="682">
        <v>31846</v>
      </c>
      <c r="N52" s="555">
        <v>41.638698842307477</v>
      </c>
      <c r="O52" s="682">
        <v>13201</v>
      </c>
      <c r="P52" s="555">
        <v>17.260329819044809</v>
      </c>
      <c r="Q52" s="682">
        <v>11019</v>
      </c>
      <c r="R52" s="555">
        <v>14.407361129918547</v>
      </c>
      <c r="S52" s="115">
        <v>20784</v>
      </c>
      <c r="T52" s="567">
        <v>27.175115139688458</v>
      </c>
      <c r="U52" s="116">
        <v>8682</v>
      </c>
      <c r="V52" s="559">
        <v>11.351729678732447</v>
      </c>
      <c r="W52" s="682">
        <v>7822</v>
      </c>
      <c r="X52" s="559">
        <v>10.227278224723014</v>
      </c>
      <c r="Y52" s="114">
        <v>4280</v>
      </c>
      <c r="Z52" s="567">
        <v>5.5961072362329958</v>
      </c>
      <c r="AA52" s="117">
        <v>237</v>
      </c>
      <c r="AB52" s="559">
        <v>0.30987790069794863</v>
      </c>
      <c r="AC52" s="343">
        <v>142</v>
      </c>
      <c r="AD52" s="678">
        <v>0.18566524008062746</v>
      </c>
      <c r="AE52" s="343">
        <v>4</v>
      </c>
      <c r="AF52" s="678">
        <v>5.2300067628345756E-3</v>
      </c>
      <c r="AG52" s="343">
        <v>91</v>
      </c>
      <c r="AH52" s="678">
        <v>0.1189826538544866</v>
      </c>
      <c r="AI52" s="112">
        <v>77087</v>
      </c>
      <c r="AJ52" s="563">
        <v>100.79138283165724</v>
      </c>
      <c r="AK52" s="114">
        <v>1925</v>
      </c>
      <c r="AL52" s="567">
        <v>2.5169407546141396</v>
      </c>
      <c r="AM52" s="116">
        <v>1701</v>
      </c>
      <c r="AN52" s="559">
        <v>2.2240603758954034</v>
      </c>
      <c r="AO52" s="112">
        <v>3626</v>
      </c>
      <c r="AP52" s="563">
        <v>4.7410011305095434</v>
      </c>
      <c r="AQ52" s="112">
        <v>11328</v>
      </c>
      <c r="AR52" s="563">
        <v>14.928736631941012</v>
      </c>
      <c r="AS52" s="116">
        <v>2210</v>
      </c>
      <c r="AT52" s="559">
        <v>2.9124742193317124</v>
      </c>
      <c r="AU52" s="112">
        <v>4835</v>
      </c>
      <c r="AV52" s="563">
        <v>6.3718610183116873</v>
      </c>
      <c r="AW52" s="111" t="s">
        <v>79</v>
      </c>
    </row>
    <row r="53" spans="1:49" s="110" customFormat="1" ht="36.75" customHeight="1">
      <c r="A53" s="111" t="s">
        <v>80</v>
      </c>
      <c r="B53" s="112">
        <v>10047348</v>
      </c>
      <c r="C53" s="113">
        <v>112590</v>
      </c>
      <c r="D53" s="555">
        <v>112.05942105319733</v>
      </c>
      <c r="E53" s="115">
        <v>77657</v>
      </c>
      <c r="F53" s="559">
        <v>77.291042372574339</v>
      </c>
      <c r="G53" s="343">
        <v>21878</v>
      </c>
      <c r="H53" s="559">
        <v>21.774900202521103</v>
      </c>
      <c r="I53" s="343">
        <v>13055</v>
      </c>
      <c r="J53" s="563">
        <v>12.993478478101883</v>
      </c>
      <c r="K53" s="339">
        <v>59483</v>
      </c>
      <c r="L53" s="567">
        <v>58.780215901321696</v>
      </c>
      <c r="M53" s="682">
        <v>34472</v>
      </c>
      <c r="N53" s="555">
        <v>34.0647176932966</v>
      </c>
      <c r="O53" s="682">
        <v>12568</v>
      </c>
      <c r="P53" s="555">
        <v>12.419510674441623</v>
      </c>
      <c r="Q53" s="682">
        <v>12443</v>
      </c>
      <c r="R53" s="555">
        <v>12.295987533583475</v>
      </c>
      <c r="S53" s="115">
        <v>27641</v>
      </c>
      <c r="T53" s="567">
        <v>27.31442509168053</v>
      </c>
      <c r="U53" s="116">
        <v>12934</v>
      </c>
      <c r="V53" s="559">
        <v>12.78118643087428</v>
      </c>
      <c r="W53" s="682">
        <v>8164</v>
      </c>
      <c r="X53" s="559">
        <v>8.0675433757273556</v>
      </c>
      <c r="Y53" s="114">
        <v>6543</v>
      </c>
      <c r="Z53" s="567">
        <v>6.465695285078894</v>
      </c>
      <c r="AA53" s="117">
        <v>623</v>
      </c>
      <c r="AB53" s="559">
        <v>0.61563933403700921</v>
      </c>
      <c r="AC53" s="343">
        <v>306</v>
      </c>
      <c r="AD53" s="678">
        <v>0.30238464882074612</v>
      </c>
      <c r="AE53" s="343">
        <v>26</v>
      </c>
      <c r="AF53" s="678">
        <v>2.5692813298494765E-2</v>
      </c>
      <c r="AG53" s="343">
        <v>291</v>
      </c>
      <c r="AH53" s="678">
        <v>0.28756187191776833</v>
      </c>
      <c r="AI53" s="112">
        <v>87747</v>
      </c>
      <c r="AJ53" s="563">
        <v>86.710280327039243</v>
      </c>
      <c r="AK53" s="114">
        <v>1872</v>
      </c>
      <c r="AL53" s="567">
        <v>1.8498825574916229</v>
      </c>
      <c r="AM53" s="116">
        <v>1375</v>
      </c>
      <c r="AN53" s="559">
        <v>1.3587545494396269</v>
      </c>
      <c r="AO53" s="112">
        <v>3247</v>
      </c>
      <c r="AP53" s="563">
        <v>3.20863710693125</v>
      </c>
      <c r="AQ53" s="112">
        <v>18005</v>
      </c>
      <c r="AR53" s="563">
        <v>17.920151665892334</v>
      </c>
      <c r="AS53" s="116">
        <v>2389</v>
      </c>
      <c r="AT53" s="559">
        <v>2.3777418678043198</v>
      </c>
      <c r="AU53" s="112">
        <v>9363</v>
      </c>
      <c r="AV53" s="563">
        <v>9.3188769812690868</v>
      </c>
      <c r="AW53" s="111" t="s">
        <v>80</v>
      </c>
    </row>
    <row r="54" spans="1:49" s="110" customFormat="1" ht="36.75" customHeight="1">
      <c r="A54" s="111" t="s">
        <v>81</v>
      </c>
      <c r="B54" s="112">
        <v>6675764</v>
      </c>
      <c r="C54" s="113">
        <v>50191</v>
      </c>
      <c r="D54" s="555">
        <v>75.183904044540824</v>
      </c>
      <c r="E54" s="115">
        <v>34966</v>
      </c>
      <c r="F54" s="559">
        <v>52.377525628527316</v>
      </c>
      <c r="G54" s="343">
        <v>10451</v>
      </c>
      <c r="H54" s="559">
        <v>15.655137000049733</v>
      </c>
      <c r="I54" s="343">
        <v>4774</v>
      </c>
      <c r="J54" s="563">
        <v>7.1512414159637752</v>
      </c>
      <c r="K54" s="339">
        <v>50716</v>
      </c>
      <c r="L54" s="567">
        <v>75.309872147746461</v>
      </c>
      <c r="M54" s="682">
        <v>29432</v>
      </c>
      <c r="N54" s="555">
        <v>43.704553928789217</v>
      </c>
      <c r="O54" s="682">
        <v>12590</v>
      </c>
      <c r="P54" s="555">
        <v>18.695308982177774</v>
      </c>
      <c r="Q54" s="682">
        <v>8694</v>
      </c>
      <c r="R54" s="555">
        <v>12.910009236779473</v>
      </c>
      <c r="S54" s="115">
        <v>13923</v>
      </c>
      <c r="T54" s="567">
        <v>20.674724937161329</v>
      </c>
      <c r="U54" s="116">
        <v>8016</v>
      </c>
      <c r="V54" s="559">
        <v>11.903224527493013</v>
      </c>
      <c r="W54" s="682">
        <v>3055</v>
      </c>
      <c r="X54" s="559">
        <v>4.5364709245872197</v>
      </c>
      <c r="Y54" s="114">
        <v>2852</v>
      </c>
      <c r="Z54" s="567">
        <v>4.235029485081097</v>
      </c>
      <c r="AA54" s="117">
        <v>363</v>
      </c>
      <c r="AB54" s="559">
        <v>0.53903075143213119</v>
      </c>
      <c r="AC54" s="343">
        <v>154</v>
      </c>
      <c r="AD54" s="678">
        <v>0.22867971272878293</v>
      </c>
      <c r="AE54" s="343">
        <v>2</v>
      </c>
      <c r="AF54" s="678">
        <v>2.9698663990751031E-3</v>
      </c>
      <c r="AG54" s="343">
        <v>207</v>
      </c>
      <c r="AH54" s="678">
        <v>0.30738117230427314</v>
      </c>
      <c r="AI54" s="112">
        <v>65002</v>
      </c>
      <c r="AJ54" s="563">
        <v>96.523627836339926</v>
      </c>
      <c r="AK54" s="114">
        <v>374</v>
      </c>
      <c r="AL54" s="567">
        <v>0.55536501662704429</v>
      </c>
      <c r="AM54" s="116">
        <v>371</v>
      </c>
      <c r="AN54" s="559">
        <v>0.55091021702843157</v>
      </c>
      <c r="AO54" s="112">
        <v>745</v>
      </c>
      <c r="AP54" s="563">
        <v>1.106275233655476</v>
      </c>
      <c r="AQ54" s="112">
        <v>13611</v>
      </c>
      <c r="AR54" s="563">
        <v>20.388677610532667</v>
      </c>
      <c r="AS54" s="116">
        <v>1491</v>
      </c>
      <c r="AT54" s="559">
        <v>2.2334522310854608</v>
      </c>
      <c r="AU54" s="112">
        <v>5287</v>
      </c>
      <c r="AV54" s="563">
        <v>7.919692787222556</v>
      </c>
      <c r="AW54" s="111" t="s">
        <v>81</v>
      </c>
    </row>
    <row r="55" spans="1:49" s="110" customFormat="1" ht="36.75" customHeight="1">
      <c r="A55" s="111" t="s">
        <v>82</v>
      </c>
      <c r="B55" s="112">
        <v>6059532</v>
      </c>
      <c r="C55" s="113">
        <v>60008</v>
      </c>
      <c r="D55" s="555">
        <v>99.030750229555693</v>
      </c>
      <c r="E55" s="115">
        <v>42889</v>
      </c>
      <c r="F55" s="559">
        <v>70.779393524120351</v>
      </c>
      <c r="G55" s="343">
        <v>10653</v>
      </c>
      <c r="H55" s="559">
        <v>17.580565627840567</v>
      </c>
      <c r="I55" s="343">
        <v>6466</v>
      </c>
      <c r="J55" s="563">
        <v>10.670791077594773</v>
      </c>
      <c r="K55" s="339">
        <v>51444</v>
      </c>
      <c r="L55" s="567">
        <v>84.432945173677297</v>
      </c>
      <c r="M55" s="682">
        <v>29127</v>
      </c>
      <c r="N55" s="555">
        <v>47.804960618802937</v>
      </c>
      <c r="O55" s="682">
        <v>9885</v>
      </c>
      <c r="P55" s="555">
        <v>16.22384851570251</v>
      </c>
      <c r="Q55" s="682">
        <v>12432</v>
      </c>
      <c r="R55" s="555">
        <v>20.404136039171835</v>
      </c>
      <c r="S55" s="115">
        <v>15353</v>
      </c>
      <c r="T55" s="567">
        <v>25.198254553523586</v>
      </c>
      <c r="U55" s="116">
        <v>7982</v>
      </c>
      <c r="V55" s="559">
        <v>13.100532003271365</v>
      </c>
      <c r="W55" s="682">
        <v>3784</v>
      </c>
      <c r="X55" s="559">
        <v>6.2105253195162673</v>
      </c>
      <c r="Y55" s="114">
        <v>3587</v>
      </c>
      <c r="Z55" s="567">
        <v>5.8871972307359535</v>
      </c>
      <c r="AA55" s="117">
        <v>80</v>
      </c>
      <c r="AB55" s="559">
        <v>0.1313007467128175</v>
      </c>
      <c r="AC55" s="343">
        <v>62</v>
      </c>
      <c r="AD55" s="678">
        <v>0.10175807870243356</v>
      </c>
      <c r="AE55" s="343">
        <v>2</v>
      </c>
      <c r="AF55" s="678">
        <v>3.2825186678204369E-3</v>
      </c>
      <c r="AG55" s="343">
        <v>16</v>
      </c>
      <c r="AH55" s="678">
        <v>2.6260149342563495E-2</v>
      </c>
      <c r="AI55" s="112">
        <v>66877</v>
      </c>
      <c r="AJ55" s="563">
        <v>109.76250047391369</v>
      </c>
      <c r="AK55" s="114">
        <v>671</v>
      </c>
      <c r="AL55" s="567">
        <v>1.1012850130537566</v>
      </c>
      <c r="AM55" s="116">
        <v>599</v>
      </c>
      <c r="AN55" s="559">
        <v>0.98311434101222095</v>
      </c>
      <c r="AO55" s="112">
        <v>1270</v>
      </c>
      <c r="AP55" s="563">
        <v>2.0843993540659778</v>
      </c>
      <c r="AQ55" s="112">
        <v>11823</v>
      </c>
      <c r="AR55" s="563">
        <v>19.511407811692386</v>
      </c>
      <c r="AS55" s="116">
        <v>1430</v>
      </c>
      <c r="AT55" s="559">
        <v>2.3599182247077826</v>
      </c>
      <c r="AU55" s="112">
        <v>5491</v>
      </c>
      <c r="AV55" s="563">
        <v>9.0617559243849204</v>
      </c>
      <c r="AW55" s="111" t="s">
        <v>82</v>
      </c>
    </row>
    <row r="56" spans="1:49" s="110" customFormat="1" ht="36.75" customHeight="1">
      <c r="A56" s="111" t="s">
        <v>83</v>
      </c>
      <c r="B56" s="112">
        <v>8256995</v>
      </c>
      <c r="C56" s="113">
        <v>93053</v>
      </c>
      <c r="D56" s="555">
        <v>112.69596263531709</v>
      </c>
      <c r="E56" s="115">
        <v>68107</v>
      </c>
      <c r="F56" s="559">
        <v>82.484002957492407</v>
      </c>
      <c r="G56" s="343">
        <v>12991</v>
      </c>
      <c r="H56" s="559">
        <v>15.733326712684216</v>
      </c>
      <c r="I56" s="343">
        <v>11955</v>
      </c>
      <c r="J56" s="563">
        <v>14.478632965140466</v>
      </c>
      <c r="K56" s="339">
        <v>54511</v>
      </c>
      <c r="L56" s="567">
        <v>65.560062406999151</v>
      </c>
      <c r="M56" s="682">
        <v>29913</v>
      </c>
      <c r="N56" s="555">
        <v>35.976190984949191</v>
      </c>
      <c r="O56" s="682">
        <v>10968</v>
      </c>
      <c r="P56" s="555">
        <v>13.191149758396774</v>
      </c>
      <c r="Q56" s="682">
        <v>13630</v>
      </c>
      <c r="R56" s="555">
        <v>16.392721663653177</v>
      </c>
      <c r="S56" s="115">
        <v>31808</v>
      </c>
      <c r="T56" s="567">
        <v>38.255296454694076</v>
      </c>
      <c r="U56" s="116">
        <v>16305</v>
      </c>
      <c r="V56" s="559">
        <v>19.60992859324028</v>
      </c>
      <c r="W56" s="682">
        <v>7281</v>
      </c>
      <c r="X56" s="559">
        <v>8.7568163193733515</v>
      </c>
      <c r="Y56" s="114">
        <v>8222</v>
      </c>
      <c r="Z56" s="567">
        <v>9.8885515420804424</v>
      </c>
      <c r="AA56" s="117">
        <v>716</v>
      </c>
      <c r="AB56" s="559">
        <v>0.86112903236798777</v>
      </c>
      <c r="AC56" s="343">
        <v>320</v>
      </c>
      <c r="AD56" s="678">
        <v>0.38486213737116776</v>
      </c>
      <c r="AE56" s="343">
        <v>7</v>
      </c>
      <c r="AF56" s="678">
        <v>8.4188592549942955E-3</v>
      </c>
      <c r="AG56" s="343">
        <v>389</v>
      </c>
      <c r="AH56" s="678">
        <v>0.46784803574182582</v>
      </c>
      <c r="AI56" s="112">
        <v>87035</v>
      </c>
      <c r="AJ56" s="563">
        <v>104.6764878940612</v>
      </c>
      <c r="AK56" s="114">
        <v>1450</v>
      </c>
      <c r="AL56" s="567">
        <v>1.7439065599631041</v>
      </c>
      <c r="AM56" s="116">
        <v>1001</v>
      </c>
      <c r="AN56" s="559">
        <v>1.2038968734641842</v>
      </c>
      <c r="AO56" s="112">
        <v>2451</v>
      </c>
      <c r="AP56" s="563">
        <v>2.9478034334272878</v>
      </c>
      <c r="AQ56" s="112">
        <v>16599</v>
      </c>
      <c r="AR56" s="563">
        <v>20.10295513077094</v>
      </c>
      <c r="AS56" s="116">
        <v>1765</v>
      </c>
      <c r="AT56" s="559">
        <v>2.1375815293578353</v>
      </c>
      <c r="AU56" s="112">
        <v>8731</v>
      </c>
      <c r="AV56" s="563">
        <v>10.574064777803546</v>
      </c>
      <c r="AW56" s="111" t="s">
        <v>83</v>
      </c>
    </row>
    <row r="57" spans="1:49" s="110" customFormat="1" ht="36.75" customHeight="1" thickBot="1">
      <c r="A57" s="118" t="s">
        <v>84</v>
      </c>
      <c r="B57" s="119">
        <v>7009057</v>
      </c>
      <c r="C57" s="120">
        <v>85779</v>
      </c>
      <c r="D57" s="556">
        <v>122.3830823461701</v>
      </c>
      <c r="E57" s="122">
        <v>60992</v>
      </c>
      <c r="F57" s="560">
        <v>87.018838625509829</v>
      </c>
      <c r="G57" s="344">
        <v>15088</v>
      </c>
      <c r="H57" s="560">
        <v>21.526433584432258</v>
      </c>
      <c r="I57" s="344">
        <v>9699</v>
      </c>
      <c r="J57" s="564">
        <v>13.837810136228027</v>
      </c>
      <c r="K57" s="340">
        <v>59649</v>
      </c>
      <c r="L57" s="568">
        <v>85.256967473885936</v>
      </c>
      <c r="M57" s="683">
        <v>34251</v>
      </c>
      <c r="N57" s="556">
        <v>48.955328554511674</v>
      </c>
      <c r="O57" s="683">
        <v>12204</v>
      </c>
      <c r="P57" s="556">
        <v>17.443310550911228</v>
      </c>
      <c r="Q57" s="683">
        <v>13194</v>
      </c>
      <c r="R57" s="556">
        <v>18.858328368463027</v>
      </c>
      <c r="S57" s="122">
        <v>25453</v>
      </c>
      <c r="T57" s="568">
        <v>36.380251020349355</v>
      </c>
      <c r="U57" s="123">
        <v>14603</v>
      </c>
      <c r="V57" s="560">
        <v>20.872227464352402</v>
      </c>
      <c r="W57" s="683">
        <v>4682</v>
      </c>
      <c r="X57" s="560">
        <v>6.6920337593712205</v>
      </c>
      <c r="Y57" s="121">
        <v>6168</v>
      </c>
      <c r="Z57" s="568">
        <v>8.8159897966257343</v>
      </c>
      <c r="AA57" s="124">
        <v>753</v>
      </c>
      <c r="AB57" s="560">
        <v>1.0762711278954569</v>
      </c>
      <c r="AC57" s="344">
        <v>319</v>
      </c>
      <c r="AD57" s="679">
        <v>0.45595018565557871</v>
      </c>
      <c r="AE57" s="344">
        <v>16</v>
      </c>
      <c r="AF57" s="679">
        <v>2.2868974829119933E-2</v>
      </c>
      <c r="AG57" s="344">
        <v>418</v>
      </c>
      <c r="AH57" s="679">
        <v>0.59745196741075823</v>
      </c>
      <c r="AI57" s="119">
        <v>85855</v>
      </c>
      <c r="AJ57" s="564">
        <v>122.71348962213075</v>
      </c>
      <c r="AK57" s="121">
        <v>1373</v>
      </c>
      <c r="AL57" s="568">
        <v>1.9624439025238543</v>
      </c>
      <c r="AM57" s="123">
        <v>1527</v>
      </c>
      <c r="AN57" s="560">
        <v>2.1825577852541338</v>
      </c>
      <c r="AO57" s="119">
        <v>2900</v>
      </c>
      <c r="AP57" s="564">
        <v>4.1450016877779881</v>
      </c>
      <c r="AQ57" s="119">
        <v>14582</v>
      </c>
      <c r="AR57" s="564">
        <v>20.804510506905565</v>
      </c>
      <c r="AS57" s="123">
        <v>1919</v>
      </c>
      <c r="AT57" s="560">
        <v>2.7378861378927293</v>
      </c>
      <c r="AU57" s="119">
        <v>5808</v>
      </c>
      <c r="AV57" s="564">
        <v>8.2864214116107213</v>
      </c>
      <c r="AW57" s="118" t="s">
        <v>105</v>
      </c>
    </row>
    <row r="58" spans="1:49" ht="36.75" customHeight="1">
      <c r="A58" s="361" t="s">
        <v>191</v>
      </c>
      <c r="B58" s="125"/>
      <c r="C58" s="125"/>
      <c r="D58" s="125"/>
      <c r="E58" s="125"/>
      <c r="F58" s="125"/>
      <c r="G58" s="125"/>
      <c r="H58" s="125"/>
      <c r="I58" s="125"/>
      <c r="J58" s="125"/>
      <c r="K58" s="125"/>
      <c r="L58" s="125"/>
      <c r="M58" s="125"/>
      <c r="N58" s="125"/>
      <c r="O58" s="125"/>
      <c r="P58" s="125"/>
      <c r="Q58" s="125"/>
      <c r="R58" s="125"/>
      <c r="S58" s="125"/>
      <c r="T58" s="125"/>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328</v>
      </c>
      <c r="B3" s="296"/>
      <c r="C3" s="296"/>
      <c r="D3" s="296"/>
      <c r="E3" s="296"/>
      <c r="F3" s="296"/>
      <c r="G3" s="67"/>
      <c r="H3" s="67"/>
      <c r="I3" s="67"/>
      <c r="J3" s="67"/>
      <c r="K3" s="300"/>
      <c r="L3" s="300"/>
      <c r="M3" s="300"/>
      <c r="N3" s="300"/>
      <c r="O3" s="300"/>
      <c r="P3" s="300"/>
      <c r="Q3" s="300"/>
      <c r="R3" s="300"/>
      <c r="S3" s="300"/>
      <c r="T3" s="300"/>
      <c r="U3" s="300"/>
      <c r="V3" s="300"/>
      <c r="W3" s="300"/>
      <c r="X3" s="300"/>
      <c r="Y3" s="300"/>
      <c r="Z3" s="67" t="s">
        <v>331</v>
      </c>
    </row>
    <row r="4" spans="1:26" s="77" customFormat="1" ht="33.75" customHeight="1" thickBot="1">
      <c r="A4" s="776"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76" t="s">
        <v>85</v>
      </c>
    </row>
    <row r="5" spans="1:26" s="77" customFormat="1" ht="33.75" customHeight="1" thickBot="1">
      <c r="A5" s="777"/>
      <c r="B5" s="808" t="s">
        <v>88</v>
      </c>
      <c r="C5" s="815" t="s">
        <v>89</v>
      </c>
      <c r="D5" s="371"/>
      <c r="E5" s="371"/>
      <c r="F5" s="372"/>
      <c r="G5" s="346" t="s">
        <v>90</v>
      </c>
      <c r="H5" s="73"/>
      <c r="I5" s="73"/>
      <c r="J5" s="73"/>
      <c r="K5" s="73"/>
      <c r="L5" s="71"/>
      <c r="M5" s="71"/>
      <c r="N5" s="75"/>
      <c r="O5" s="75"/>
      <c r="P5" s="75"/>
      <c r="Q5" s="75"/>
      <c r="R5" s="75"/>
      <c r="S5" s="75"/>
      <c r="T5" s="71"/>
      <c r="U5" s="71"/>
      <c r="V5" s="75"/>
      <c r="W5" s="73" t="s">
        <v>91</v>
      </c>
      <c r="X5" s="73"/>
      <c r="Y5" s="73"/>
      <c r="Z5" s="777"/>
    </row>
    <row r="6" spans="1:26" s="77" customFormat="1" ht="33.75" customHeight="1" thickBot="1">
      <c r="A6" s="777"/>
      <c r="B6" s="809"/>
      <c r="C6" s="816"/>
      <c r="D6" s="373"/>
      <c r="E6" s="373"/>
      <c r="F6" s="374"/>
      <c r="G6" s="346" t="s">
        <v>92</v>
      </c>
      <c r="H6" s="73"/>
      <c r="I6" s="73"/>
      <c r="J6" s="73"/>
      <c r="K6" s="73"/>
      <c r="L6" s="71"/>
      <c r="M6" s="71"/>
      <c r="N6" s="75"/>
      <c r="O6" s="75"/>
      <c r="P6" s="75"/>
      <c r="Q6" s="75"/>
      <c r="R6" s="75"/>
      <c r="S6" s="75"/>
      <c r="T6" s="73" t="s">
        <v>93</v>
      </c>
      <c r="U6" s="71"/>
      <c r="V6" s="75"/>
      <c r="W6" s="81"/>
      <c r="X6" s="81"/>
      <c r="Y6" s="776" t="s">
        <v>99</v>
      </c>
      <c r="Z6" s="777"/>
    </row>
    <row r="7" spans="1:26" s="77" customFormat="1" ht="33.75" customHeight="1">
      <c r="A7" s="777"/>
      <c r="B7" s="809"/>
      <c r="C7" s="816"/>
      <c r="D7" s="811" t="s">
        <v>100</v>
      </c>
      <c r="E7" s="811" t="s">
        <v>139</v>
      </c>
      <c r="F7" s="813" t="s">
        <v>101</v>
      </c>
      <c r="G7" s="779" t="s">
        <v>94</v>
      </c>
      <c r="H7" s="672"/>
      <c r="I7" s="672"/>
      <c r="J7" s="672"/>
      <c r="K7" s="783" t="s">
        <v>89</v>
      </c>
      <c r="L7" s="369"/>
      <c r="M7" s="83"/>
      <c r="N7" s="83"/>
      <c r="O7" s="783" t="s">
        <v>95</v>
      </c>
      <c r="P7" s="693"/>
      <c r="Q7" s="672"/>
      <c r="R7" s="672"/>
      <c r="S7" s="776" t="s">
        <v>96</v>
      </c>
      <c r="T7" s="779" t="s">
        <v>94</v>
      </c>
      <c r="U7" s="818" t="s">
        <v>89</v>
      </c>
      <c r="V7" s="784" t="s">
        <v>96</v>
      </c>
      <c r="W7" s="85" t="s">
        <v>97</v>
      </c>
      <c r="X7" s="85" t="s">
        <v>98</v>
      </c>
      <c r="Y7" s="777"/>
      <c r="Z7" s="777"/>
    </row>
    <row r="8" spans="1:26" s="77" customFormat="1" ht="33.75" customHeight="1" thickBot="1">
      <c r="A8" s="778"/>
      <c r="B8" s="810"/>
      <c r="C8" s="817"/>
      <c r="D8" s="812"/>
      <c r="E8" s="812"/>
      <c r="F8" s="814"/>
      <c r="G8" s="807"/>
      <c r="H8" s="684" t="s">
        <v>160</v>
      </c>
      <c r="I8" s="684" t="s">
        <v>161</v>
      </c>
      <c r="J8" s="684" t="s">
        <v>162</v>
      </c>
      <c r="K8" s="785"/>
      <c r="L8" s="684" t="s">
        <v>160</v>
      </c>
      <c r="M8" s="684" t="s">
        <v>161</v>
      </c>
      <c r="N8" s="684" t="s">
        <v>162</v>
      </c>
      <c r="O8" s="785"/>
      <c r="P8" s="684" t="s">
        <v>160</v>
      </c>
      <c r="Q8" s="684" t="s">
        <v>161</v>
      </c>
      <c r="R8" s="674" t="s">
        <v>162</v>
      </c>
      <c r="S8" s="778"/>
      <c r="T8" s="781"/>
      <c r="U8" s="819"/>
      <c r="V8" s="786"/>
      <c r="W8" s="59"/>
      <c r="X8" s="59"/>
      <c r="Y8" s="778"/>
      <c r="Z8" s="778"/>
    </row>
    <row r="9" spans="1:26" s="77" customFormat="1" ht="12" customHeight="1">
      <c r="A9" s="68"/>
      <c r="B9" s="90" t="s">
        <v>110</v>
      </c>
      <c r="C9" s="90" t="s">
        <v>110</v>
      </c>
      <c r="D9" s="93" t="s">
        <v>142</v>
      </c>
      <c r="E9" s="93" t="s">
        <v>142</v>
      </c>
      <c r="F9" s="95" t="s">
        <v>142</v>
      </c>
      <c r="G9" s="156" t="s">
        <v>110</v>
      </c>
      <c r="H9" s="94" t="s">
        <v>142</v>
      </c>
      <c r="I9" s="94" t="s">
        <v>142</v>
      </c>
      <c r="J9" s="94" t="s">
        <v>142</v>
      </c>
      <c r="K9" s="94" t="s">
        <v>110</v>
      </c>
      <c r="L9" s="93" t="s">
        <v>110</v>
      </c>
      <c r="M9" s="94" t="s">
        <v>142</v>
      </c>
      <c r="N9" s="94" t="s">
        <v>110</v>
      </c>
      <c r="O9" s="95" t="s">
        <v>110</v>
      </c>
      <c r="P9" s="93" t="s">
        <v>142</v>
      </c>
      <c r="Q9" s="93" t="s">
        <v>142</v>
      </c>
      <c r="R9" s="91" t="s">
        <v>142</v>
      </c>
      <c r="S9" s="90" t="s">
        <v>110</v>
      </c>
      <c r="T9" s="156" t="s">
        <v>110</v>
      </c>
      <c r="U9" s="95" t="s">
        <v>110</v>
      </c>
      <c r="V9" s="90" t="s">
        <v>110</v>
      </c>
      <c r="W9" s="90" t="s">
        <v>110</v>
      </c>
      <c r="X9" s="90" t="s">
        <v>110</v>
      </c>
      <c r="Y9" s="90" t="s">
        <v>110</v>
      </c>
      <c r="Z9" s="68"/>
    </row>
    <row r="10" spans="1:26" s="80" customFormat="1" ht="33.75" customHeight="1" thickBot="1">
      <c r="A10" s="79" t="s">
        <v>102</v>
      </c>
      <c r="B10" s="569">
        <v>2.0149318509308074</v>
      </c>
      <c r="C10" s="571">
        <v>-5.8815947078849007</v>
      </c>
      <c r="D10" s="572">
        <v>-8.8594418132115749</v>
      </c>
      <c r="E10" s="572">
        <v>6.6887294500110244</v>
      </c>
      <c r="F10" s="573">
        <v>-5.2275874305242098</v>
      </c>
      <c r="G10" s="574">
        <v>-6.4377570987855677</v>
      </c>
      <c r="H10" s="685">
        <v>-9.2073825596275327</v>
      </c>
      <c r="I10" s="685">
        <v>-7.0135729631176531</v>
      </c>
      <c r="J10" s="685">
        <v>1.7412564436945388</v>
      </c>
      <c r="K10" s="572">
        <v>-2.9639032220422905</v>
      </c>
      <c r="L10" s="572">
        <v>-2.5898908821579028</v>
      </c>
      <c r="M10" s="572">
        <v>-5.8790518737882707</v>
      </c>
      <c r="N10" s="572">
        <v>-1.138247961199113</v>
      </c>
      <c r="O10" s="573">
        <v>-13.053097345132741</v>
      </c>
      <c r="P10" s="572">
        <v>-20.861410601976644</v>
      </c>
      <c r="Q10" s="572">
        <v>-26.708583925642429</v>
      </c>
      <c r="R10" s="689">
        <v>-3.2164047049026721</v>
      </c>
      <c r="S10" s="569">
        <v>-5.5781676649766894</v>
      </c>
      <c r="T10" s="574">
        <v>-13.491145099617626</v>
      </c>
      <c r="U10" s="575">
        <v>-8.4652723320197367</v>
      </c>
      <c r="V10" s="569">
        <v>-11.800628378536302</v>
      </c>
      <c r="W10" s="569">
        <v>-5.2347917415217893</v>
      </c>
      <c r="X10" s="569">
        <v>-6.8029579760402044</v>
      </c>
      <c r="Y10" s="569">
        <v>-2.6138710412555639</v>
      </c>
      <c r="Z10" s="311" t="s">
        <v>102</v>
      </c>
    </row>
    <row r="11" spans="1:26" s="326" customFormat="1" ht="33.75" customHeight="1">
      <c r="A11" s="103" t="s">
        <v>103</v>
      </c>
      <c r="B11" s="576">
        <v>4.7360996731997602</v>
      </c>
      <c r="C11" s="577">
        <v>-4.4183334798481297</v>
      </c>
      <c r="D11" s="578">
        <v>-8.2780269293099167</v>
      </c>
      <c r="E11" s="578">
        <v>-1.3562081769623404</v>
      </c>
      <c r="F11" s="579">
        <v>5.2798389511862496</v>
      </c>
      <c r="G11" s="580">
        <v>-10.787800846052392</v>
      </c>
      <c r="H11" s="686">
        <v>-10.223138663055437</v>
      </c>
      <c r="I11" s="686">
        <v>-17.672968535037498</v>
      </c>
      <c r="J11" s="686">
        <v>-5.3987175625080681</v>
      </c>
      <c r="K11" s="578">
        <v>-13.815629957534071</v>
      </c>
      <c r="L11" s="578">
        <v>-10.622564647538084</v>
      </c>
      <c r="M11" s="578">
        <v>-27.386610537751224</v>
      </c>
      <c r="N11" s="578">
        <v>-9.9251214390259435</v>
      </c>
      <c r="O11" s="579">
        <v>7.8807676602694983</v>
      </c>
      <c r="P11" s="578">
        <v>6.6176470588235219</v>
      </c>
      <c r="Q11" s="578">
        <v>41.768292682926841</v>
      </c>
      <c r="R11" s="690">
        <v>0.15325670498084776</v>
      </c>
      <c r="S11" s="576">
        <v>-11.510102231220856</v>
      </c>
      <c r="T11" s="580">
        <v>-2.9991752268126248</v>
      </c>
      <c r="U11" s="581">
        <v>23.088483937629164</v>
      </c>
      <c r="V11" s="576">
        <v>4.4426580921757619</v>
      </c>
      <c r="W11" s="576">
        <v>4.5685102229349468</v>
      </c>
      <c r="X11" s="576">
        <v>-4.7560975609756184</v>
      </c>
      <c r="Y11" s="576">
        <v>-5.1397939878074368</v>
      </c>
      <c r="Z11" s="103" t="s">
        <v>103</v>
      </c>
    </row>
    <row r="12" spans="1:26" s="326" customFormat="1" ht="33.75" customHeight="1">
      <c r="A12" s="111" t="s">
        <v>39</v>
      </c>
      <c r="B12" s="582">
        <v>1.4328181565023641</v>
      </c>
      <c r="C12" s="583">
        <v>-4.5133016662009737</v>
      </c>
      <c r="D12" s="570">
        <v>-8.7326525268394875</v>
      </c>
      <c r="E12" s="570">
        <v>-6.261155136717349</v>
      </c>
      <c r="F12" s="584">
        <v>22.17050465458108</v>
      </c>
      <c r="G12" s="585">
        <v>-17.372655786575805</v>
      </c>
      <c r="H12" s="687">
        <v>-14.860879243183078</v>
      </c>
      <c r="I12" s="687">
        <v>-25.037907505686135</v>
      </c>
      <c r="J12" s="687">
        <v>-15.151298376135642</v>
      </c>
      <c r="K12" s="570">
        <v>14.879415347137638</v>
      </c>
      <c r="L12" s="570">
        <v>26.116563188463843</v>
      </c>
      <c r="M12" s="570">
        <v>9.5419847328244316</v>
      </c>
      <c r="N12" s="570">
        <v>0.34511092851272451</v>
      </c>
      <c r="O12" s="584">
        <v>1.0582010582010639</v>
      </c>
      <c r="P12" s="570">
        <v>-13.75</v>
      </c>
      <c r="Q12" s="570">
        <v>-71.428571428571431</v>
      </c>
      <c r="R12" s="691">
        <v>24.21052631578948</v>
      </c>
      <c r="S12" s="582">
        <v>-9.6760389077156219</v>
      </c>
      <c r="T12" s="585">
        <v>13.256955810147304</v>
      </c>
      <c r="U12" s="586">
        <v>9.6525096525096501</v>
      </c>
      <c r="V12" s="582">
        <v>12.18390804597702</v>
      </c>
      <c r="W12" s="582">
        <v>-12.095718825948779</v>
      </c>
      <c r="X12" s="582">
        <v>-15.24482584553256</v>
      </c>
      <c r="Y12" s="582">
        <v>4.9537112229982085</v>
      </c>
      <c r="Z12" s="111" t="s">
        <v>39</v>
      </c>
    </row>
    <row r="13" spans="1:26" s="326" customFormat="1" ht="33.75" customHeight="1">
      <c r="A13" s="111" t="s">
        <v>40</v>
      </c>
      <c r="B13" s="582">
        <v>8.0731653203145015E-2</v>
      </c>
      <c r="C13" s="583">
        <v>-8.1425189488133327</v>
      </c>
      <c r="D13" s="570">
        <v>-8.7213386983457895</v>
      </c>
      <c r="E13" s="570">
        <v>6.3911493096827172</v>
      </c>
      <c r="F13" s="584">
        <v>-25.711077844311376</v>
      </c>
      <c r="G13" s="585">
        <v>-11.133031494386643</v>
      </c>
      <c r="H13" s="687">
        <v>-13.419094463362342</v>
      </c>
      <c r="I13" s="687">
        <v>-10.241238051888928</v>
      </c>
      <c r="J13" s="687">
        <v>-6.1491608890040794</v>
      </c>
      <c r="K13" s="570">
        <v>-0.11305585796834805</v>
      </c>
      <c r="L13" s="570">
        <v>4.4978492612679872</v>
      </c>
      <c r="M13" s="570">
        <v>6.919518963922286</v>
      </c>
      <c r="N13" s="570">
        <v>-11.33239110882694</v>
      </c>
      <c r="O13" s="584">
        <v>-52.55972696245734</v>
      </c>
      <c r="P13" s="570">
        <v>-7.2463768115942031</v>
      </c>
      <c r="Q13" s="570">
        <v>150</v>
      </c>
      <c r="R13" s="691">
        <v>-68.468468468468473</v>
      </c>
      <c r="S13" s="582">
        <v>-8.4802181080395655</v>
      </c>
      <c r="T13" s="585">
        <v>-18.175235336712518</v>
      </c>
      <c r="U13" s="586">
        <v>-21.555763823805066</v>
      </c>
      <c r="V13" s="582">
        <v>-19.648692810457518</v>
      </c>
      <c r="W13" s="582">
        <v>-6.6691401539745812</v>
      </c>
      <c r="X13" s="582">
        <v>-4.6237533998186819</v>
      </c>
      <c r="Y13" s="582">
        <v>-4.7418073485600729</v>
      </c>
      <c r="Z13" s="111" t="s">
        <v>40</v>
      </c>
    </row>
    <row r="14" spans="1:26" s="326" customFormat="1" ht="33.75" customHeight="1">
      <c r="A14" s="111" t="s">
        <v>41</v>
      </c>
      <c r="B14" s="582">
        <v>0.1889775828414173</v>
      </c>
      <c r="C14" s="583">
        <v>-17.556722105847612</v>
      </c>
      <c r="D14" s="570">
        <v>-19.128426916874361</v>
      </c>
      <c r="E14" s="570">
        <v>-9.5609642482822892</v>
      </c>
      <c r="F14" s="584">
        <v>-24.426972281449892</v>
      </c>
      <c r="G14" s="585">
        <v>-15.34314727731207</v>
      </c>
      <c r="H14" s="687">
        <v>-16.911756131123838</v>
      </c>
      <c r="I14" s="687">
        <v>-20.166600312375579</v>
      </c>
      <c r="J14" s="687">
        <v>-5.0342441573113064</v>
      </c>
      <c r="K14" s="570">
        <v>-7.5715376667714906</v>
      </c>
      <c r="L14" s="570">
        <v>-6.0147620792545666</v>
      </c>
      <c r="M14" s="570">
        <v>-4.4458608875786751</v>
      </c>
      <c r="N14" s="570">
        <v>-12.931302455704071</v>
      </c>
      <c r="O14" s="584">
        <v>-14.259927797833939</v>
      </c>
      <c r="P14" s="570">
        <v>-3.3492822966507134</v>
      </c>
      <c r="Q14" s="570">
        <v>-33.333333333333343</v>
      </c>
      <c r="R14" s="691">
        <v>-20.303030303030297</v>
      </c>
      <c r="S14" s="582">
        <v>-13.536072906999792</v>
      </c>
      <c r="T14" s="585">
        <v>-0.88105726872245782</v>
      </c>
      <c r="U14" s="586">
        <v>-27.629733520336615</v>
      </c>
      <c r="V14" s="582">
        <v>-17.223650385604117</v>
      </c>
      <c r="W14" s="582">
        <v>-8.8541443563932347</v>
      </c>
      <c r="X14" s="582">
        <v>-6.3477246207701228</v>
      </c>
      <c r="Y14" s="582">
        <v>-9.4087352679013634</v>
      </c>
      <c r="Z14" s="111" t="s">
        <v>41</v>
      </c>
    </row>
    <row r="15" spans="1:26" s="326" customFormat="1" ht="33.75" customHeight="1">
      <c r="A15" s="111" t="s">
        <v>42</v>
      </c>
      <c r="B15" s="582">
        <v>-0.7489804975381702</v>
      </c>
      <c r="C15" s="583">
        <v>-0.3838250688171172</v>
      </c>
      <c r="D15" s="570">
        <v>-6.8467550118926255</v>
      </c>
      <c r="E15" s="570">
        <v>18.259915920307066</v>
      </c>
      <c r="F15" s="584">
        <v>4.1666666666666714</v>
      </c>
      <c r="G15" s="585">
        <v>-3.2576128997112761</v>
      </c>
      <c r="H15" s="687">
        <v>-5.5470519806526681</v>
      </c>
      <c r="I15" s="687">
        <v>-0.40747630436707993</v>
      </c>
      <c r="J15" s="687">
        <v>0.57574667146455738</v>
      </c>
      <c r="K15" s="570">
        <v>-9.9123114696597696</v>
      </c>
      <c r="L15" s="570">
        <v>12.028019818896297</v>
      </c>
      <c r="M15" s="570">
        <v>-29.56481694681095</v>
      </c>
      <c r="N15" s="570">
        <v>-20.522296132052233</v>
      </c>
      <c r="O15" s="584">
        <v>324.19354838709683</v>
      </c>
      <c r="P15" s="570" t="s">
        <v>326</v>
      </c>
      <c r="Q15" s="570">
        <v>100</v>
      </c>
      <c r="R15" s="691">
        <v>178.84615384615381</v>
      </c>
      <c r="S15" s="582">
        <v>-4.0388768898488081</v>
      </c>
      <c r="T15" s="585">
        <v>-34.450402144772113</v>
      </c>
      <c r="U15" s="586">
        <v>-13.043478260869563</v>
      </c>
      <c r="V15" s="582">
        <v>-23.989033584647018</v>
      </c>
      <c r="W15" s="582">
        <v>-11.034572394073308</v>
      </c>
      <c r="X15" s="582">
        <v>-6.619217081850536</v>
      </c>
      <c r="Y15" s="582">
        <v>-26.168224299065429</v>
      </c>
      <c r="Z15" s="111" t="s">
        <v>42</v>
      </c>
    </row>
    <row r="16" spans="1:26" s="326" customFormat="1" ht="33.75" customHeight="1">
      <c r="A16" s="111" t="s">
        <v>43</v>
      </c>
      <c r="B16" s="582">
        <v>5.6688607577513039E-3</v>
      </c>
      <c r="C16" s="583">
        <v>-3.0200862881796553</v>
      </c>
      <c r="D16" s="570">
        <v>-4.9731234773193052</v>
      </c>
      <c r="E16" s="570">
        <v>12.409473478175755</v>
      </c>
      <c r="F16" s="584">
        <v>-10.047134706028288</v>
      </c>
      <c r="G16" s="585">
        <v>-17.348792939344122</v>
      </c>
      <c r="H16" s="687">
        <v>-14.041638379723921</v>
      </c>
      <c r="I16" s="687">
        <v>-21.316685584563004</v>
      </c>
      <c r="J16" s="687">
        <v>-22.184519442406454</v>
      </c>
      <c r="K16" s="570">
        <v>20.846791181013913</v>
      </c>
      <c r="L16" s="570">
        <v>8.5145439141485468</v>
      </c>
      <c r="M16" s="570">
        <v>42.865514210372112</v>
      </c>
      <c r="N16" s="570">
        <v>24.099279423538817</v>
      </c>
      <c r="O16" s="584">
        <v>9.5238095238095326</v>
      </c>
      <c r="P16" s="570">
        <v>19.230769230769226</v>
      </c>
      <c r="Q16" s="570" t="s">
        <v>22</v>
      </c>
      <c r="R16" s="691">
        <v>-6.25</v>
      </c>
      <c r="S16" s="582">
        <v>-8.3281038411995922</v>
      </c>
      <c r="T16" s="585">
        <v>-3.7790697674418539</v>
      </c>
      <c r="U16" s="586">
        <v>-16.355140186915889</v>
      </c>
      <c r="V16" s="582">
        <v>-8.6021505376344152</v>
      </c>
      <c r="W16" s="582">
        <v>-3.0899620376092543</v>
      </c>
      <c r="X16" s="582">
        <v>-5.2377115229653555</v>
      </c>
      <c r="Y16" s="582">
        <v>11.866006133522063</v>
      </c>
      <c r="Z16" s="111" t="s">
        <v>43</v>
      </c>
    </row>
    <row r="17" spans="1:26" s="326" customFormat="1" ht="33.75" customHeight="1">
      <c r="A17" s="111" t="s">
        <v>44</v>
      </c>
      <c r="B17" s="582">
        <v>-0.80528004726467373</v>
      </c>
      <c r="C17" s="583">
        <v>5.0320803091955071</v>
      </c>
      <c r="D17" s="570">
        <v>-0.6325730577334383</v>
      </c>
      <c r="E17" s="570">
        <v>16.565615736998112</v>
      </c>
      <c r="F17" s="584">
        <v>24.767926812861575</v>
      </c>
      <c r="G17" s="585">
        <v>-21.997348413106408</v>
      </c>
      <c r="H17" s="687">
        <v>-25.287955386459586</v>
      </c>
      <c r="I17" s="687">
        <v>-23.299966909331573</v>
      </c>
      <c r="J17" s="687">
        <v>-14.416609471516821</v>
      </c>
      <c r="K17" s="570">
        <v>9.5811796898753556</v>
      </c>
      <c r="L17" s="570">
        <v>-5.1911200133533697</v>
      </c>
      <c r="M17" s="570">
        <v>46.764091858037574</v>
      </c>
      <c r="N17" s="570">
        <v>9.4654088050314442</v>
      </c>
      <c r="O17" s="584">
        <v>-42.088607594936711</v>
      </c>
      <c r="P17" s="570">
        <v>-48.578811369509047</v>
      </c>
      <c r="Q17" s="570">
        <v>-58.82352941176471</v>
      </c>
      <c r="R17" s="691">
        <v>-29.824561403508781</v>
      </c>
      <c r="S17" s="582">
        <v>-16.060687413384017</v>
      </c>
      <c r="T17" s="585">
        <v>6.8242880171950588</v>
      </c>
      <c r="U17" s="586">
        <v>-5.4255319148936252</v>
      </c>
      <c r="V17" s="582">
        <v>2.7133166726169122</v>
      </c>
      <c r="W17" s="582">
        <v>-3.6726064633041346</v>
      </c>
      <c r="X17" s="582">
        <v>-1.2485811577752486</v>
      </c>
      <c r="Y17" s="582">
        <v>16.041076487252127</v>
      </c>
      <c r="Z17" s="111" t="s">
        <v>44</v>
      </c>
    </row>
    <row r="18" spans="1:26" s="326" customFormat="1" ht="33.75" customHeight="1">
      <c r="A18" s="111" t="s">
        <v>45</v>
      </c>
      <c r="B18" s="582">
        <v>9.4353620090785739E-2</v>
      </c>
      <c r="C18" s="583">
        <v>-2.4986337304623447</v>
      </c>
      <c r="D18" s="570">
        <v>-4.6202416947244984</v>
      </c>
      <c r="E18" s="570">
        <v>13.700096095046746</v>
      </c>
      <c r="F18" s="584">
        <v>-18.55080527991592</v>
      </c>
      <c r="G18" s="585">
        <v>-3.7426612656565936</v>
      </c>
      <c r="H18" s="687">
        <v>-2.5237525873928064</v>
      </c>
      <c r="I18" s="687">
        <v>-8.5096685982160238</v>
      </c>
      <c r="J18" s="687">
        <v>-1.7221135029354144</v>
      </c>
      <c r="K18" s="570">
        <v>-13.246287687801455</v>
      </c>
      <c r="L18" s="570">
        <v>-9.4429240980151548</v>
      </c>
      <c r="M18" s="570">
        <v>-9.7920974040891338</v>
      </c>
      <c r="N18" s="570">
        <v>-22.569515962924825</v>
      </c>
      <c r="O18" s="584">
        <v>17.360208062418735</v>
      </c>
      <c r="P18" s="570">
        <v>-2.3014959723820567</v>
      </c>
      <c r="Q18" s="570">
        <v>10.9375</v>
      </c>
      <c r="R18" s="691">
        <v>46.280991735537185</v>
      </c>
      <c r="S18" s="582">
        <v>-6.777337054992401</v>
      </c>
      <c r="T18" s="585">
        <v>-12.008175779253961</v>
      </c>
      <c r="U18" s="586">
        <v>-24.569155987627042</v>
      </c>
      <c r="V18" s="582">
        <v>-18.744075829383888</v>
      </c>
      <c r="W18" s="582">
        <v>-8.4831214379658064</v>
      </c>
      <c r="X18" s="582">
        <v>-13.246382718565314</v>
      </c>
      <c r="Y18" s="582">
        <v>-33.148074632790795</v>
      </c>
      <c r="Z18" s="111" t="s">
        <v>45</v>
      </c>
    </row>
    <row r="19" spans="1:26" s="326" customFormat="1" ht="33.75" customHeight="1">
      <c r="A19" s="111" t="s">
        <v>46</v>
      </c>
      <c r="B19" s="582">
        <v>0.69231003390521551</v>
      </c>
      <c r="C19" s="583">
        <v>1.5991553824993758</v>
      </c>
      <c r="D19" s="570">
        <v>-4.0500798252247705</v>
      </c>
      <c r="E19" s="570">
        <v>23.166951350667418</v>
      </c>
      <c r="F19" s="584">
        <v>5.4962879780398026</v>
      </c>
      <c r="G19" s="585">
        <v>-2.6308330802712732</v>
      </c>
      <c r="H19" s="687">
        <v>-10.381181376422916</v>
      </c>
      <c r="I19" s="687">
        <v>11.736555318644875</v>
      </c>
      <c r="J19" s="687">
        <v>6.0289918734899999</v>
      </c>
      <c r="K19" s="570">
        <v>-2.07193890120719</v>
      </c>
      <c r="L19" s="570">
        <v>-9.1098783653112037</v>
      </c>
      <c r="M19" s="570">
        <v>10.351142606895451</v>
      </c>
      <c r="N19" s="570">
        <v>-4.1875447387258475</v>
      </c>
      <c r="O19" s="584">
        <v>-9.7447795823665899</v>
      </c>
      <c r="P19" s="570">
        <v>-19.047619047619051</v>
      </c>
      <c r="Q19" s="570">
        <v>416.66666666666674</v>
      </c>
      <c r="R19" s="691">
        <v>-11.855670103092791</v>
      </c>
      <c r="S19" s="582">
        <v>-2.4905050389454289</v>
      </c>
      <c r="T19" s="585">
        <v>-15.026246719160113</v>
      </c>
      <c r="U19" s="586">
        <v>-14.552238805970148</v>
      </c>
      <c r="V19" s="582">
        <v>-14.830508474576277</v>
      </c>
      <c r="W19" s="582">
        <v>-9.7511451102611346</v>
      </c>
      <c r="X19" s="582">
        <v>-14.065335753176043</v>
      </c>
      <c r="Y19" s="582">
        <v>27.19562243502051</v>
      </c>
      <c r="Z19" s="111" t="s">
        <v>46</v>
      </c>
    </row>
    <row r="20" spans="1:26" s="326" customFormat="1" ht="33.75" customHeight="1">
      <c r="A20" s="111" t="s">
        <v>47</v>
      </c>
      <c r="B20" s="582">
        <v>5.8796250783245796E-2</v>
      </c>
      <c r="C20" s="583">
        <v>-7.1972605582650147</v>
      </c>
      <c r="D20" s="570">
        <v>-14.503532911863147</v>
      </c>
      <c r="E20" s="570">
        <v>16.121256391526657</v>
      </c>
      <c r="F20" s="584">
        <v>13.764017068572002</v>
      </c>
      <c r="G20" s="585">
        <v>-17.659612505307379</v>
      </c>
      <c r="H20" s="687">
        <v>-15.039603199015687</v>
      </c>
      <c r="I20" s="687">
        <v>-18.528286275726543</v>
      </c>
      <c r="J20" s="687">
        <v>-24.244929453262785</v>
      </c>
      <c r="K20" s="570">
        <v>-6.9027312249029222</v>
      </c>
      <c r="L20" s="570">
        <v>-12.140924900167462</v>
      </c>
      <c r="M20" s="570">
        <v>-2.774410774410768</v>
      </c>
      <c r="N20" s="570">
        <v>0.15316067947645706</v>
      </c>
      <c r="O20" s="584">
        <v>-24.786324786324784</v>
      </c>
      <c r="P20" s="570">
        <v>-43.255813953488378</v>
      </c>
      <c r="Q20" s="570" t="s">
        <v>326</v>
      </c>
      <c r="R20" s="691">
        <v>-13.095238095238088</v>
      </c>
      <c r="S20" s="582">
        <v>-14.98846784735926</v>
      </c>
      <c r="T20" s="585">
        <v>-0.66469719350074286</v>
      </c>
      <c r="U20" s="586">
        <v>-12.603305785123965</v>
      </c>
      <c r="V20" s="582">
        <v>-3.8084874863982634</v>
      </c>
      <c r="W20" s="582">
        <v>-7.5136049755339087</v>
      </c>
      <c r="X20" s="582">
        <v>-19.334330590875098</v>
      </c>
      <c r="Y20" s="582">
        <v>-5.7765428487861925</v>
      </c>
      <c r="Z20" s="111" t="s">
        <v>47</v>
      </c>
    </row>
    <row r="21" spans="1:26" s="326" customFormat="1" ht="33.75" customHeight="1">
      <c r="A21" s="111" t="s">
        <v>48</v>
      </c>
      <c r="B21" s="582">
        <v>0.50054772388996582</v>
      </c>
      <c r="C21" s="583">
        <v>-12.062413819566331</v>
      </c>
      <c r="D21" s="570">
        <v>-17.727327165483999</v>
      </c>
      <c r="E21" s="570">
        <v>9.7598377183979466</v>
      </c>
      <c r="F21" s="584">
        <v>-17.507137824910075</v>
      </c>
      <c r="G21" s="585">
        <v>1.2221520135634876</v>
      </c>
      <c r="H21" s="687">
        <v>-0.56785792589344908</v>
      </c>
      <c r="I21" s="687">
        <v>0.17494897321614644</v>
      </c>
      <c r="J21" s="687">
        <v>7.3856579935910105</v>
      </c>
      <c r="K21" s="570">
        <v>-3.5616281072392297</v>
      </c>
      <c r="L21" s="570">
        <v>-2.9112515939984291</v>
      </c>
      <c r="M21" s="570">
        <v>-17.548371780160636</v>
      </c>
      <c r="N21" s="570">
        <v>9.6374924894852825</v>
      </c>
      <c r="O21" s="584">
        <v>-14.387803716055274</v>
      </c>
      <c r="P21" s="570">
        <v>-29.529529529529526</v>
      </c>
      <c r="Q21" s="570">
        <v>23.333333333333343</v>
      </c>
      <c r="R21" s="691">
        <v>-1.3084112149532814</v>
      </c>
      <c r="S21" s="582">
        <v>0.12302018215790156</v>
      </c>
      <c r="T21" s="585">
        <v>-28.494023904382473</v>
      </c>
      <c r="U21" s="586">
        <v>-3.7085514834205924</v>
      </c>
      <c r="V21" s="582">
        <v>-21.862962530640829</v>
      </c>
      <c r="W21" s="582">
        <v>-7.6334489916513917</v>
      </c>
      <c r="X21" s="582">
        <v>-16.724291218018379</v>
      </c>
      <c r="Y21" s="582">
        <v>-26.477805041267004</v>
      </c>
      <c r="Z21" s="111" t="s">
        <v>48</v>
      </c>
    </row>
    <row r="22" spans="1:26" s="326" customFormat="1" ht="33.75" customHeight="1">
      <c r="A22" s="111" t="s">
        <v>49</v>
      </c>
      <c r="B22" s="582">
        <v>-8.3773163107423443E-3</v>
      </c>
      <c r="C22" s="583">
        <v>3.3230310272789154</v>
      </c>
      <c r="D22" s="570">
        <v>-1.3370171663679002</v>
      </c>
      <c r="E22" s="570">
        <v>16.062803365652783</v>
      </c>
      <c r="F22" s="584">
        <v>9.7040042779402995</v>
      </c>
      <c r="G22" s="585">
        <v>-0.87149996576984279</v>
      </c>
      <c r="H22" s="687">
        <v>-4.5900311636177946</v>
      </c>
      <c r="I22" s="687">
        <v>-1.0608443580966451</v>
      </c>
      <c r="J22" s="687">
        <v>10.480710079971885</v>
      </c>
      <c r="K22" s="570">
        <v>1.2755811643155255</v>
      </c>
      <c r="L22" s="570">
        <v>1.7874696571508935</v>
      </c>
      <c r="M22" s="570">
        <v>-8.8989247311828024</v>
      </c>
      <c r="N22" s="570">
        <v>8.9322642673148778</v>
      </c>
      <c r="O22" s="584">
        <v>-6.2134502923976527</v>
      </c>
      <c r="P22" s="570">
        <v>-16.171617161716171</v>
      </c>
      <c r="Q22" s="570">
        <v>-65.217391304347828</v>
      </c>
      <c r="R22" s="691">
        <v>17.660550458715591</v>
      </c>
      <c r="S22" s="582">
        <v>-0.34173245925595097</v>
      </c>
      <c r="T22" s="585">
        <v>-15.231519090170593</v>
      </c>
      <c r="U22" s="586">
        <v>1.2087912087912116</v>
      </c>
      <c r="V22" s="582">
        <v>-9.3676509014894265</v>
      </c>
      <c r="W22" s="582">
        <v>-3.7493970539126451</v>
      </c>
      <c r="X22" s="582">
        <v>-10.967662609123323</v>
      </c>
      <c r="Y22" s="582">
        <v>-25.424286759327003</v>
      </c>
      <c r="Z22" s="111" t="s">
        <v>49</v>
      </c>
    </row>
    <row r="23" spans="1:26" s="326" customFormat="1" ht="33.75" customHeight="1">
      <c r="A23" s="111" t="s">
        <v>50</v>
      </c>
      <c r="B23" s="582">
        <v>0.87748445588617585</v>
      </c>
      <c r="C23" s="583">
        <v>-8.2055355706029331</v>
      </c>
      <c r="D23" s="570">
        <v>-13.641326186811071</v>
      </c>
      <c r="E23" s="570">
        <v>14.42267851388057</v>
      </c>
      <c r="F23" s="584">
        <v>-5.7216831248863258</v>
      </c>
      <c r="G23" s="585">
        <v>5.6178720097904886</v>
      </c>
      <c r="H23" s="687">
        <v>3.948032733829578</v>
      </c>
      <c r="I23" s="687">
        <v>3.4493188095735832</v>
      </c>
      <c r="J23" s="687">
        <v>11.26926000138188</v>
      </c>
      <c r="K23" s="570">
        <v>-1.1294715472782997</v>
      </c>
      <c r="L23" s="570">
        <v>-3.8773087163923208</v>
      </c>
      <c r="M23" s="570">
        <v>-0.82690187431091999</v>
      </c>
      <c r="N23" s="570">
        <v>1.9806253994869962</v>
      </c>
      <c r="O23" s="584">
        <v>-10.109926715522988</v>
      </c>
      <c r="P23" s="570">
        <v>-37.620423892100199</v>
      </c>
      <c r="Q23" s="570">
        <v>-21.461187214611883</v>
      </c>
      <c r="R23" s="691">
        <v>5.9584793744944733</v>
      </c>
      <c r="S23" s="582">
        <v>3.9435881108010449</v>
      </c>
      <c r="T23" s="585">
        <v>-24.901761024596127</v>
      </c>
      <c r="U23" s="586">
        <v>-15.729218516674962</v>
      </c>
      <c r="V23" s="582">
        <v>-21.896405505903843</v>
      </c>
      <c r="W23" s="582">
        <v>-5.563508431396329</v>
      </c>
      <c r="X23" s="582">
        <v>-13.086759469083844</v>
      </c>
      <c r="Y23" s="582">
        <v>-10.886863625099807</v>
      </c>
      <c r="Z23" s="111" t="s">
        <v>50</v>
      </c>
    </row>
    <row r="24" spans="1:26" s="326" customFormat="1" ht="33.75" customHeight="1">
      <c r="A24" s="111" t="s">
        <v>51</v>
      </c>
      <c r="B24" s="582">
        <v>0.75111403640921992</v>
      </c>
      <c r="C24" s="583">
        <v>0.28437907800289963</v>
      </c>
      <c r="D24" s="570">
        <v>-3.3991327502205309</v>
      </c>
      <c r="E24" s="570">
        <v>17.044691548073303</v>
      </c>
      <c r="F24" s="584">
        <v>-1.9672301780742316</v>
      </c>
      <c r="G24" s="585">
        <v>1.259955289945907</v>
      </c>
      <c r="H24" s="687">
        <v>-0.18284321194576592</v>
      </c>
      <c r="I24" s="687">
        <v>1.3337802653528854</v>
      </c>
      <c r="J24" s="687">
        <v>4.5697465851078505</v>
      </c>
      <c r="K24" s="570">
        <v>1.1927672775320417</v>
      </c>
      <c r="L24" s="570">
        <v>6.6339437417405946</v>
      </c>
      <c r="M24" s="570">
        <v>-9.0096566732080703</v>
      </c>
      <c r="N24" s="570">
        <v>7.9956345673339229</v>
      </c>
      <c r="O24" s="584">
        <v>-24.505774124094742</v>
      </c>
      <c r="P24" s="570">
        <v>-14.156206415620645</v>
      </c>
      <c r="Q24" s="570">
        <v>-47.621000820344548</v>
      </c>
      <c r="R24" s="691">
        <v>9.0541632983023561</v>
      </c>
      <c r="S24" s="582">
        <v>1.0387262893464708</v>
      </c>
      <c r="T24" s="585">
        <v>-12.781343950597218</v>
      </c>
      <c r="U24" s="586">
        <v>-2.6782035434693086</v>
      </c>
      <c r="V24" s="582">
        <v>-9.92366412213741</v>
      </c>
      <c r="W24" s="582">
        <v>-8.267447424183743</v>
      </c>
      <c r="X24" s="582">
        <v>-17.70934172313649</v>
      </c>
      <c r="Y24" s="582">
        <v>-1.0114127313138255</v>
      </c>
      <c r="Z24" s="111" t="s">
        <v>51</v>
      </c>
    </row>
    <row r="25" spans="1:26" s="326" customFormat="1" ht="33.75" customHeight="1">
      <c r="A25" s="111" t="s">
        <v>52</v>
      </c>
      <c r="B25" s="582">
        <v>0.25378628445629658</v>
      </c>
      <c r="C25" s="583">
        <v>-8.8251049013480838</v>
      </c>
      <c r="D25" s="570">
        <v>-15.182954498576791</v>
      </c>
      <c r="E25" s="570">
        <v>12.379162191192265</v>
      </c>
      <c r="F25" s="584">
        <v>0.62235169491525255</v>
      </c>
      <c r="G25" s="585">
        <v>-8.695245773306695</v>
      </c>
      <c r="H25" s="687">
        <v>-16.190773188843636</v>
      </c>
      <c r="I25" s="687">
        <v>-6.8710297802902289</v>
      </c>
      <c r="J25" s="687">
        <v>11.938554990946784</v>
      </c>
      <c r="K25" s="570">
        <v>7.9438176375777232</v>
      </c>
      <c r="L25" s="570">
        <v>12.957157784743998</v>
      </c>
      <c r="M25" s="570">
        <v>-16.764839148164938</v>
      </c>
      <c r="N25" s="570">
        <v>20.38159371492705</v>
      </c>
      <c r="O25" s="584">
        <v>-29.292929292929287</v>
      </c>
      <c r="P25" s="570">
        <v>-23.076923076923066</v>
      </c>
      <c r="Q25" s="570" t="s">
        <v>22</v>
      </c>
      <c r="R25" s="691">
        <v>-36.466165413533837</v>
      </c>
      <c r="S25" s="582">
        <v>-4.8982069064003326</v>
      </c>
      <c r="T25" s="585">
        <v>-14.629258517034074</v>
      </c>
      <c r="U25" s="586">
        <v>-21.596858638743456</v>
      </c>
      <c r="V25" s="582">
        <v>-17.650397275822925</v>
      </c>
      <c r="W25" s="582">
        <v>-8.0477104469426877</v>
      </c>
      <c r="X25" s="582">
        <v>0.16386726751332503</v>
      </c>
      <c r="Y25" s="582">
        <v>32.886694875411393</v>
      </c>
      <c r="Z25" s="111" t="s">
        <v>52</v>
      </c>
    </row>
    <row r="26" spans="1:26" s="326" customFormat="1" ht="33.75" customHeight="1">
      <c r="A26" s="111" t="s">
        <v>53</v>
      </c>
      <c r="B26" s="582">
        <v>23.769648599953655</v>
      </c>
      <c r="C26" s="583">
        <v>17.546430272171136</v>
      </c>
      <c r="D26" s="570">
        <v>15.140129975629563</v>
      </c>
      <c r="E26" s="570">
        <v>28.488507081495243</v>
      </c>
      <c r="F26" s="584">
        <v>17.627427184466015</v>
      </c>
      <c r="G26" s="585">
        <v>-16.136192760731802</v>
      </c>
      <c r="H26" s="687">
        <v>-16.503277286976342</v>
      </c>
      <c r="I26" s="687">
        <v>-23.033586132177689</v>
      </c>
      <c r="J26" s="687">
        <v>-9.5044186449488848</v>
      </c>
      <c r="K26" s="570">
        <v>-14.529914529914535</v>
      </c>
      <c r="L26" s="570">
        <v>-13.765265990478156</v>
      </c>
      <c r="M26" s="570">
        <v>-39.189189189189186</v>
      </c>
      <c r="N26" s="570">
        <v>9.4560966939210971</v>
      </c>
      <c r="O26" s="584">
        <v>13.75</v>
      </c>
      <c r="P26" s="570">
        <v>-49.484536082474229</v>
      </c>
      <c r="Q26" s="570">
        <v>-83.333333333333343</v>
      </c>
      <c r="R26" s="691">
        <v>131.57894736842107</v>
      </c>
      <c r="S26" s="582">
        <v>-15.810193532876553</v>
      </c>
      <c r="T26" s="585">
        <v>10.883620689655189</v>
      </c>
      <c r="U26" s="586">
        <v>38.899430740037957</v>
      </c>
      <c r="V26" s="582">
        <v>21.030927835051543</v>
      </c>
      <c r="W26" s="582">
        <v>2.1512179689971589</v>
      </c>
      <c r="X26" s="582">
        <v>-24.30703624733475</v>
      </c>
      <c r="Y26" s="582">
        <v>-3.720862892717534</v>
      </c>
      <c r="Z26" s="111" t="s">
        <v>53</v>
      </c>
    </row>
    <row r="27" spans="1:26" s="326" customFormat="1" ht="33.75" customHeight="1">
      <c r="A27" s="111" t="s">
        <v>54</v>
      </c>
      <c r="B27" s="582">
        <v>-0.40652179137849487</v>
      </c>
      <c r="C27" s="583">
        <v>-12.158097565560681</v>
      </c>
      <c r="D27" s="570">
        <v>-13.816391580143275</v>
      </c>
      <c r="E27" s="570">
        <v>7.2802912116484606</v>
      </c>
      <c r="F27" s="584">
        <v>-23.843137254901961</v>
      </c>
      <c r="G27" s="585">
        <v>-15.405152142011005</v>
      </c>
      <c r="H27" s="687">
        <v>-15.514172257976185</v>
      </c>
      <c r="I27" s="687">
        <v>-13.321209365764943</v>
      </c>
      <c r="J27" s="687">
        <v>-16.681486750844741</v>
      </c>
      <c r="K27" s="570">
        <v>-14.029378133520979</v>
      </c>
      <c r="L27" s="570">
        <v>-13.099758370728338</v>
      </c>
      <c r="M27" s="570">
        <v>-17.598039215686285</v>
      </c>
      <c r="N27" s="570">
        <v>-13.493635077793499</v>
      </c>
      <c r="O27" s="584">
        <v>-11.061946902654867</v>
      </c>
      <c r="P27" s="570">
        <v>6.0975609756097668</v>
      </c>
      <c r="Q27" s="570" t="s">
        <v>22</v>
      </c>
      <c r="R27" s="691">
        <v>-22.916666666666657</v>
      </c>
      <c r="S27" s="582">
        <v>-15.161252457669391</v>
      </c>
      <c r="T27" s="585">
        <v>-1.6981132075471663</v>
      </c>
      <c r="U27" s="586">
        <v>-18.949343339587244</v>
      </c>
      <c r="V27" s="582">
        <v>-7.4701820464532318</v>
      </c>
      <c r="W27" s="582">
        <v>-1.2646259307410475</v>
      </c>
      <c r="X27" s="582">
        <v>-17.715959004392388</v>
      </c>
      <c r="Y27" s="582">
        <v>-3.1656804733727739</v>
      </c>
      <c r="Z27" s="111" t="s">
        <v>54</v>
      </c>
    </row>
    <row r="28" spans="1:26" s="326" customFormat="1" ht="33.75" customHeight="1">
      <c r="A28" s="111" t="s">
        <v>55</v>
      </c>
      <c r="B28" s="582">
        <v>1.2279030471645598</v>
      </c>
      <c r="C28" s="583">
        <v>-8.9364827406477332</v>
      </c>
      <c r="D28" s="570">
        <v>-11.577585169134466</v>
      </c>
      <c r="E28" s="570">
        <v>9.656691756930428</v>
      </c>
      <c r="F28" s="584">
        <v>-12.76174306734579</v>
      </c>
      <c r="G28" s="585">
        <v>-19.035158665968893</v>
      </c>
      <c r="H28" s="687">
        <v>-17.443107807830813</v>
      </c>
      <c r="I28" s="687">
        <v>-35.671372784620004</v>
      </c>
      <c r="J28" s="687">
        <v>-11.575770640224178</v>
      </c>
      <c r="K28" s="570">
        <v>1.128873399499966</v>
      </c>
      <c r="L28" s="570">
        <v>2.154308617234463</v>
      </c>
      <c r="M28" s="570">
        <v>-11.217303822937623</v>
      </c>
      <c r="N28" s="570">
        <v>6.1977068484660833</v>
      </c>
      <c r="O28" s="584">
        <v>-7.4534161490683317</v>
      </c>
      <c r="P28" s="570">
        <v>-9.6385542168674618</v>
      </c>
      <c r="Q28" s="570">
        <v>-88.888888888888886</v>
      </c>
      <c r="R28" s="691">
        <v>5.7971014492753596</v>
      </c>
      <c r="S28" s="582">
        <v>-14.197263439113328</v>
      </c>
      <c r="T28" s="585">
        <v>-8.3257090576395143</v>
      </c>
      <c r="U28" s="586">
        <v>9.4036697247706513</v>
      </c>
      <c r="V28" s="582">
        <v>-0.4580152671755684</v>
      </c>
      <c r="W28" s="582">
        <v>-6.0169857492442702</v>
      </c>
      <c r="X28" s="582">
        <v>-10.735418427726117</v>
      </c>
      <c r="Y28" s="582">
        <v>-9.4959621275410768</v>
      </c>
      <c r="Z28" s="111" t="s">
        <v>55</v>
      </c>
    </row>
    <row r="29" spans="1:26" s="326" customFormat="1" ht="33.75" customHeight="1">
      <c r="A29" s="111" t="s">
        <v>56</v>
      </c>
      <c r="B29" s="582">
        <v>0.12439896161676245</v>
      </c>
      <c r="C29" s="583">
        <v>13.136593591905552</v>
      </c>
      <c r="D29" s="570">
        <v>7.1651624858446894</v>
      </c>
      <c r="E29" s="570">
        <v>21.653742414025629</v>
      </c>
      <c r="F29" s="584">
        <v>24.47552447552448</v>
      </c>
      <c r="G29" s="585">
        <v>-18.452412200115489</v>
      </c>
      <c r="H29" s="687">
        <v>-18.578483783921385</v>
      </c>
      <c r="I29" s="687">
        <v>-25.249424405218718</v>
      </c>
      <c r="J29" s="687">
        <v>-1.6768011792887449</v>
      </c>
      <c r="K29" s="570">
        <v>1.8781663165698745</v>
      </c>
      <c r="L29" s="570">
        <v>7.1133547498852607</v>
      </c>
      <c r="M29" s="570">
        <v>-13.025419504901151</v>
      </c>
      <c r="N29" s="570">
        <v>17.162534435261705</v>
      </c>
      <c r="O29" s="584">
        <v>-32.338308457711435</v>
      </c>
      <c r="P29" s="570">
        <v>-40.366972477064223</v>
      </c>
      <c r="Q29" s="570">
        <v>-33.333333333333343</v>
      </c>
      <c r="R29" s="691">
        <v>-22.093023255813947</v>
      </c>
      <c r="S29" s="582">
        <v>-12.463980912177661</v>
      </c>
      <c r="T29" s="585">
        <v>10.586319218241044</v>
      </c>
      <c r="U29" s="586">
        <v>-17.64705882352942</v>
      </c>
      <c r="V29" s="582">
        <v>-2.22419928825623</v>
      </c>
      <c r="W29" s="582">
        <v>-6.86607749830047</v>
      </c>
      <c r="X29" s="582">
        <v>-6.7729083665338692</v>
      </c>
      <c r="Y29" s="582">
        <v>-16.559926806953342</v>
      </c>
      <c r="Z29" s="111" t="s">
        <v>56</v>
      </c>
    </row>
    <row r="30" spans="1:26" s="326" customFormat="1" ht="33.75" customHeight="1">
      <c r="A30" s="111" t="s">
        <v>57</v>
      </c>
      <c r="B30" s="582">
        <v>5.8229136458250537</v>
      </c>
      <c r="C30" s="583">
        <v>-7.8295766690693682</v>
      </c>
      <c r="D30" s="570">
        <v>-11.500437445319335</v>
      </c>
      <c r="E30" s="570">
        <v>2.3581397383733531</v>
      </c>
      <c r="F30" s="584">
        <v>-6.1469933184855279</v>
      </c>
      <c r="G30" s="585">
        <v>-13.735783027121613</v>
      </c>
      <c r="H30" s="687">
        <v>-16.64943301278737</v>
      </c>
      <c r="I30" s="687">
        <v>-11.822097860903497</v>
      </c>
      <c r="J30" s="687">
        <v>-4.8051254671649701</v>
      </c>
      <c r="K30" s="570">
        <v>13.555076600454356</v>
      </c>
      <c r="L30" s="570">
        <v>9.9808568222324823</v>
      </c>
      <c r="M30" s="570">
        <v>13.553563001415768</v>
      </c>
      <c r="N30" s="570">
        <v>19.860302677532005</v>
      </c>
      <c r="O30" s="584">
        <v>-8.6466165413533815</v>
      </c>
      <c r="P30" s="570">
        <v>-11.956521739130437</v>
      </c>
      <c r="Q30" s="570">
        <v>66.666666666666686</v>
      </c>
      <c r="R30" s="691">
        <v>-10.909090909090907</v>
      </c>
      <c r="S30" s="582">
        <v>-6.675044018721124</v>
      </c>
      <c r="T30" s="585">
        <v>-26.729788783685365</v>
      </c>
      <c r="U30" s="586">
        <v>0.62034739454092858</v>
      </c>
      <c r="V30" s="582">
        <v>-16.613125286828819</v>
      </c>
      <c r="W30" s="582">
        <v>-5.708884688090734</v>
      </c>
      <c r="X30" s="582">
        <v>-3.9060019053667787</v>
      </c>
      <c r="Y30" s="582">
        <v>0.21695111368238429</v>
      </c>
      <c r="Z30" s="111" t="s">
        <v>57</v>
      </c>
    </row>
    <row r="31" spans="1:26" s="326" customFormat="1" ht="33.75" customHeight="1">
      <c r="A31" s="111" t="s">
        <v>58</v>
      </c>
      <c r="B31" s="582">
        <v>0.61935676300473119</v>
      </c>
      <c r="C31" s="583">
        <v>3.0134368649337091</v>
      </c>
      <c r="D31" s="570">
        <v>-4.4070712329387334</v>
      </c>
      <c r="E31" s="570">
        <v>32.691317334431972</v>
      </c>
      <c r="F31" s="584">
        <v>6.3070539419087197</v>
      </c>
      <c r="G31" s="585">
        <v>-17.041692148716763</v>
      </c>
      <c r="H31" s="687">
        <v>-22.76556008690018</v>
      </c>
      <c r="I31" s="687">
        <v>-12.868517323004085</v>
      </c>
      <c r="J31" s="687">
        <v>-7.6716016150740245</v>
      </c>
      <c r="K31" s="570">
        <v>5.0631823261411597</v>
      </c>
      <c r="L31" s="570">
        <v>10.587986910165739</v>
      </c>
      <c r="M31" s="570">
        <v>16.644423260247862</v>
      </c>
      <c r="N31" s="570">
        <v>-8.1656527842770288</v>
      </c>
      <c r="O31" s="584">
        <v>45.317220543806656</v>
      </c>
      <c r="P31" s="570">
        <v>-6.5217391304347814</v>
      </c>
      <c r="Q31" s="570">
        <v>91.666666666666686</v>
      </c>
      <c r="R31" s="691">
        <v>63.87665198237886</v>
      </c>
      <c r="S31" s="582">
        <v>-12.525013720606239</v>
      </c>
      <c r="T31" s="585">
        <v>12.305295950155767</v>
      </c>
      <c r="U31" s="586">
        <v>-17.165005537098565</v>
      </c>
      <c r="V31" s="582">
        <v>-4.9190938511326863</v>
      </c>
      <c r="W31" s="582">
        <v>-5.9995604717603186</v>
      </c>
      <c r="X31" s="582">
        <v>-8.0277884986491728</v>
      </c>
      <c r="Y31" s="582">
        <v>29.357102218850741</v>
      </c>
      <c r="Z31" s="111" t="s">
        <v>58</v>
      </c>
    </row>
    <row r="32" spans="1:26" s="326" customFormat="1" ht="33.75" customHeight="1">
      <c r="A32" s="111" t="s">
        <v>59</v>
      </c>
      <c r="B32" s="582">
        <v>0.97956548899615825</v>
      </c>
      <c r="C32" s="583">
        <v>-1.7128449963790473</v>
      </c>
      <c r="D32" s="570">
        <v>-4.953901197192792</v>
      </c>
      <c r="E32" s="570">
        <v>8.5545529122231301</v>
      </c>
      <c r="F32" s="584">
        <v>5.8207869256170568</v>
      </c>
      <c r="G32" s="585">
        <v>-8.1727899622823514</v>
      </c>
      <c r="H32" s="687">
        <v>-11.590488246309647</v>
      </c>
      <c r="I32" s="687">
        <v>-5.1842365057765676</v>
      </c>
      <c r="J32" s="687">
        <v>0.61834561834561441</v>
      </c>
      <c r="K32" s="570">
        <v>1.2665528026085155</v>
      </c>
      <c r="L32" s="570">
        <v>0.26090197540067095</v>
      </c>
      <c r="M32" s="570">
        <v>-2.6089225150016659E-2</v>
      </c>
      <c r="N32" s="570">
        <v>3.8432554634513849</v>
      </c>
      <c r="O32" s="584">
        <v>0.9287925696594499</v>
      </c>
      <c r="P32" s="570">
        <v>-3.7974683544303787</v>
      </c>
      <c r="Q32" s="570">
        <v>200</v>
      </c>
      <c r="R32" s="691">
        <v>5.2631578947368354</v>
      </c>
      <c r="S32" s="582">
        <v>-6.0497502644981864</v>
      </c>
      <c r="T32" s="585">
        <v>3.1055900621118013</v>
      </c>
      <c r="U32" s="586">
        <v>-3.043625295908015</v>
      </c>
      <c r="V32" s="582">
        <v>-8.7811731647349234E-2</v>
      </c>
      <c r="W32" s="582">
        <v>-3.0573012939001813</v>
      </c>
      <c r="X32" s="582">
        <v>-9.549973835688121</v>
      </c>
      <c r="Y32" s="582">
        <v>15.817726350948362</v>
      </c>
      <c r="Z32" s="111" t="s">
        <v>59</v>
      </c>
    </row>
    <row r="33" spans="1:26" s="326" customFormat="1" ht="33.75" customHeight="1">
      <c r="A33" s="111" t="s">
        <v>60</v>
      </c>
      <c r="B33" s="582">
        <v>0.83005662765461352</v>
      </c>
      <c r="C33" s="583">
        <v>-7.183214229769959</v>
      </c>
      <c r="D33" s="570">
        <v>-10.371292338285357</v>
      </c>
      <c r="E33" s="570">
        <v>0.67838822392387499</v>
      </c>
      <c r="F33" s="584">
        <v>3.9599843459544104</v>
      </c>
      <c r="G33" s="585">
        <v>-0.48262909918601338</v>
      </c>
      <c r="H33" s="687">
        <v>-8.9014594965226763</v>
      </c>
      <c r="I33" s="687">
        <v>0.36960798808156881</v>
      </c>
      <c r="J33" s="687">
        <v>20.644283603821918</v>
      </c>
      <c r="K33" s="570">
        <v>9.5285894862071672</v>
      </c>
      <c r="L33" s="570">
        <v>8.9592671993763418</v>
      </c>
      <c r="M33" s="570">
        <v>2.1132589959585175</v>
      </c>
      <c r="N33" s="570">
        <v>14.606238634774101</v>
      </c>
      <c r="O33" s="584">
        <v>-24.811218985976268</v>
      </c>
      <c r="P33" s="570">
        <v>-38.095238095238095</v>
      </c>
      <c r="Q33" s="570">
        <v>19.148936170212764</v>
      </c>
      <c r="R33" s="691">
        <v>-18.402154398563724</v>
      </c>
      <c r="S33" s="582">
        <v>1.4410548722976699</v>
      </c>
      <c r="T33" s="585">
        <v>1.6498706858111092</v>
      </c>
      <c r="U33" s="586">
        <v>-13.093709884467259</v>
      </c>
      <c r="V33" s="582">
        <v>-3.1741269650785995</v>
      </c>
      <c r="W33" s="582">
        <v>-1.5225691968883268</v>
      </c>
      <c r="X33" s="582">
        <v>-6.7126531452692291</v>
      </c>
      <c r="Y33" s="582">
        <v>2.4589466519186658</v>
      </c>
      <c r="Z33" s="111" t="s">
        <v>60</v>
      </c>
    </row>
    <row r="34" spans="1:26" s="326" customFormat="1" ht="33.75" customHeight="1">
      <c r="A34" s="111" t="s">
        <v>61</v>
      </c>
      <c r="B34" s="582">
        <v>2.8144092821194704</v>
      </c>
      <c r="C34" s="583">
        <v>-13.338612347431948</v>
      </c>
      <c r="D34" s="570">
        <v>-13.301890729997083</v>
      </c>
      <c r="E34" s="570">
        <v>8.6003051106025907</v>
      </c>
      <c r="F34" s="584">
        <v>-28.962264150943398</v>
      </c>
      <c r="G34" s="585">
        <v>-8.099911158311798</v>
      </c>
      <c r="H34" s="687">
        <v>-12.436354378818734</v>
      </c>
      <c r="I34" s="687">
        <v>-1.5894561695419895</v>
      </c>
      <c r="J34" s="687">
        <v>-3.632382942727773</v>
      </c>
      <c r="K34" s="570">
        <v>10.501203764499905</v>
      </c>
      <c r="L34" s="570">
        <v>14.402786314279865</v>
      </c>
      <c r="M34" s="570">
        <v>-8.5548172757475101</v>
      </c>
      <c r="N34" s="570">
        <v>21.350700835339097</v>
      </c>
      <c r="O34" s="584">
        <v>-14.516129032258064</v>
      </c>
      <c r="P34" s="570">
        <v>-18.218623481781378</v>
      </c>
      <c r="Q34" s="570">
        <v>-63.636363636363633</v>
      </c>
      <c r="R34" s="691">
        <v>-10.315789473684205</v>
      </c>
      <c r="S34" s="582">
        <v>-4.6421870370979974</v>
      </c>
      <c r="T34" s="585">
        <v>-29.12966252220248</v>
      </c>
      <c r="U34" s="586">
        <v>-14.969241285030748</v>
      </c>
      <c r="V34" s="582">
        <v>-21.127848590189259</v>
      </c>
      <c r="W34" s="582">
        <v>-12.455573505654286</v>
      </c>
      <c r="X34" s="582">
        <v>-18.511957484499547</v>
      </c>
      <c r="Y34" s="582">
        <v>16.011080332409961</v>
      </c>
      <c r="Z34" s="111" t="s">
        <v>61</v>
      </c>
    </row>
    <row r="35" spans="1:26" s="326" customFormat="1" ht="33.75" customHeight="1">
      <c r="A35" s="111" t="s">
        <v>62</v>
      </c>
      <c r="B35" s="582">
        <v>1.0273703318453471</v>
      </c>
      <c r="C35" s="583">
        <v>-5.7217399127344635</v>
      </c>
      <c r="D35" s="570">
        <v>-9.9104425321333878</v>
      </c>
      <c r="E35" s="570">
        <v>17.07063056239349</v>
      </c>
      <c r="F35" s="584">
        <v>-10.447333205887972</v>
      </c>
      <c r="G35" s="585">
        <v>-14.930505615773853</v>
      </c>
      <c r="H35" s="687">
        <v>-18.990044272647594</v>
      </c>
      <c r="I35" s="687">
        <v>-14.172972972972971</v>
      </c>
      <c r="J35" s="687">
        <v>-2.5734203500445005</v>
      </c>
      <c r="K35" s="570">
        <v>-7.3394495412844094</v>
      </c>
      <c r="L35" s="570">
        <v>-19.094162995594715</v>
      </c>
      <c r="M35" s="570">
        <v>24.842484248424839</v>
      </c>
      <c r="N35" s="570">
        <v>-4.0725047080979238</v>
      </c>
      <c r="O35" s="584">
        <v>-21.022727272727266</v>
      </c>
      <c r="P35" s="570">
        <v>-9.8765432098765444</v>
      </c>
      <c r="Q35" s="570" t="s">
        <v>22</v>
      </c>
      <c r="R35" s="691">
        <v>-29.787234042553195</v>
      </c>
      <c r="S35" s="582">
        <v>-13.788983416490581</v>
      </c>
      <c r="T35" s="585">
        <v>-12.794853466761964</v>
      </c>
      <c r="U35" s="586">
        <v>5.9782608695652044</v>
      </c>
      <c r="V35" s="582">
        <v>-7.4833418759610453</v>
      </c>
      <c r="W35" s="582">
        <v>-8.4486986789019909</v>
      </c>
      <c r="X35" s="582">
        <v>-4.0816326530612344</v>
      </c>
      <c r="Y35" s="582">
        <v>-20.536491900365789</v>
      </c>
      <c r="Z35" s="111" t="s">
        <v>62</v>
      </c>
    </row>
    <row r="36" spans="1:26" s="326" customFormat="1" ht="33.75" customHeight="1">
      <c r="A36" s="111" t="s">
        <v>63</v>
      </c>
      <c r="B36" s="582">
        <v>0.91877478829457004</v>
      </c>
      <c r="C36" s="583">
        <v>-1.3342673853678093</v>
      </c>
      <c r="D36" s="570">
        <v>-2.6054722660446572</v>
      </c>
      <c r="E36" s="570">
        <v>10.135957439410276</v>
      </c>
      <c r="F36" s="584">
        <v>-10.32281432516865</v>
      </c>
      <c r="G36" s="585">
        <v>-9.427106696571613</v>
      </c>
      <c r="H36" s="687">
        <v>-12.491029505238771</v>
      </c>
      <c r="I36" s="687">
        <v>-10.562024677332829</v>
      </c>
      <c r="J36" s="687">
        <v>3.0575338379507144</v>
      </c>
      <c r="K36" s="570">
        <v>-7.7790530323732554</v>
      </c>
      <c r="L36" s="570">
        <v>-8.6342539254089985</v>
      </c>
      <c r="M36" s="570">
        <v>-7.6025204007850391</v>
      </c>
      <c r="N36" s="570">
        <v>-6.1425392758411448</v>
      </c>
      <c r="O36" s="584">
        <v>-27.850877192982466</v>
      </c>
      <c r="P36" s="570">
        <v>-36.697247706422019</v>
      </c>
      <c r="Q36" s="570" t="s">
        <v>22</v>
      </c>
      <c r="R36" s="691">
        <v>-24.855491329479776</v>
      </c>
      <c r="S36" s="582">
        <v>-9.0389172977856873</v>
      </c>
      <c r="T36" s="585">
        <v>-22.226027397260268</v>
      </c>
      <c r="U36" s="586">
        <v>6.6912539515279263</v>
      </c>
      <c r="V36" s="582">
        <v>-10.834371108343703</v>
      </c>
      <c r="W36" s="582">
        <v>18.760064412238322</v>
      </c>
      <c r="X36" s="582">
        <v>-4.2364721740804896</v>
      </c>
      <c r="Y36" s="582">
        <v>-31.215270968163694</v>
      </c>
      <c r="Z36" s="111" t="s">
        <v>63</v>
      </c>
    </row>
    <row r="37" spans="1:26" s="326" customFormat="1" ht="33.75" customHeight="1">
      <c r="A37" s="111" t="s">
        <v>64</v>
      </c>
      <c r="B37" s="582">
        <v>1.5261766391776064</v>
      </c>
      <c r="C37" s="583">
        <v>-8.7332110480574983</v>
      </c>
      <c r="D37" s="570">
        <v>-10.118815479702945</v>
      </c>
      <c r="E37" s="570">
        <v>7.8215234465234431</v>
      </c>
      <c r="F37" s="584">
        <v>-13.809934432097364</v>
      </c>
      <c r="G37" s="585">
        <v>-5.6850378315005656</v>
      </c>
      <c r="H37" s="687">
        <v>-8.340685744091715</v>
      </c>
      <c r="I37" s="687">
        <v>-4.6195956541218663</v>
      </c>
      <c r="J37" s="687">
        <v>1.4128384631106883E-3</v>
      </c>
      <c r="K37" s="570">
        <v>-10.182244942805468</v>
      </c>
      <c r="L37" s="570">
        <v>-10.388137382466297</v>
      </c>
      <c r="M37" s="570">
        <v>-9.546264880096615</v>
      </c>
      <c r="N37" s="570">
        <v>-10.412386678477858</v>
      </c>
      <c r="O37" s="584">
        <v>-38.285576691548272</v>
      </c>
      <c r="P37" s="570">
        <v>-35.637891520244452</v>
      </c>
      <c r="Q37" s="570">
        <v>5.4878048780487916</v>
      </c>
      <c r="R37" s="691">
        <v>-48.577680525164112</v>
      </c>
      <c r="S37" s="582">
        <v>-7.5642061557766596</v>
      </c>
      <c r="T37" s="585">
        <v>-15.559317834579005</v>
      </c>
      <c r="U37" s="586">
        <v>-10.918619255922735</v>
      </c>
      <c r="V37" s="582">
        <v>-14.061211078953633</v>
      </c>
      <c r="W37" s="582">
        <v>-5.8100325065080511</v>
      </c>
      <c r="X37" s="582">
        <v>1.5264797507788188</v>
      </c>
      <c r="Y37" s="582">
        <v>10.621906606412736</v>
      </c>
      <c r="Z37" s="111" t="s">
        <v>64</v>
      </c>
    </row>
    <row r="38" spans="1:26" s="326" customFormat="1" ht="33.75" customHeight="1">
      <c r="A38" s="111" t="s">
        <v>65</v>
      </c>
      <c r="B38" s="582">
        <v>18.886434565286521</v>
      </c>
      <c r="C38" s="583">
        <v>-0.58050683408688997</v>
      </c>
      <c r="D38" s="570">
        <v>-1.7418800439139659</v>
      </c>
      <c r="E38" s="570">
        <v>9.8264646345427309E-3</v>
      </c>
      <c r="F38" s="584">
        <v>4.9014843958179881</v>
      </c>
      <c r="G38" s="585">
        <v>-9.6385884671754098</v>
      </c>
      <c r="H38" s="687">
        <v>-14.306251763123058</v>
      </c>
      <c r="I38" s="687">
        <v>-7.5552255429738295</v>
      </c>
      <c r="J38" s="687">
        <v>3.8110970751141764</v>
      </c>
      <c r="K38" s="570">
        <v>7.3489276598565709</v>
      </c>
      <c r="L38" s="570">
        <v>10.92343593732636</v>
      </c>
      <c r="M38" s="570">
        <v>-4.4692737430167568</v>
      </c>
      <c r="N38" s="570">
        <v>11.954343469547808</v>
      </c>
      <c r="O38" s="584">
        <v>6.0315284441398092</v>
      </c>
      <c r="P38" s="570">
        <v>0</v>
      </c>
      <c r="Q38" s="570">
        <v>-11.904761904761912</v>
      </c>
      <c r="R38" s="691">
        <v>8.8403041825094988</v>
      </c>
      <c r="S38" s="582">
        <v>-5.819548945794196</v>
      </c>
      <c r="T38" s="585">
        <v>-0.19065776930411005</v>
      </c>
      <c r="U38" s="586">
        <v>-5.212450592885375</v>
      </c>
      <c r="V38" s="582">
        <v>-1.4948354397895685</v>
      </c>
      <c r="W38" s="582">
        <v>-6.6661983703287433</v>
      </c>
      <c r="X38" s="582">
        <v>3.2304038004750595</v>
      </c>
      <c r="Y38" s="582">
        <v>-7.1031009806520018</v>
      </c>
      <c r="Z38" s="111" t="s">
        <v>65</v>
      </c>
    </row>
    <row r="39" spans="1:26" s="326" customFormat="1" ht="33.75" customHeight="1">
      <c r="A39" s="111" t="s">
        <v>66</v>
      </c>
      <c r="B39" s="582">
        <v>5.6975486234660337</v>
      </c>
      <c r="C39" s="583">
        <v>0.35949092225105517</v>
      </c>
      <c r="D39" s="570">
        <v>0.16138471633533413</v>
      </c>
      <c r="E39" s="570">
        <v>7.3470582495853307</v>
      </c>
      <c r="F39" s="584">
        <v>-3.3581401070176469</v>
      </c>
      <c r="G39" s="585">
        <v>-4.0813216675767308</v>
      </c>
      <c r="H39" s="687">
        <v>-6.2392848395787439</v>
      </c>
      <c r="I39" s="687">
        <v>-5.2284226736085628</v>
      </c>
      <c r="J39" s="687">
        <v>3.4499875899727073</v>
      </c>
      <c r="K39" s="570">
        <v>-0.62390211399842599</v>
      </c>
      <c r="L39" s="570">
        <v>2.1649233763074704</v>
      </c>
      <c r="M39" s="570">
        <v>7.5108139992135108</v>
      </c>
      <c r="N39" s="570">
        <v>-8.2172701949860709</v>
      </c>
      <c r="O39" s="584">
        <v>21.602787456445995</v>
      </c>
      <c r="P39" s="570">
        <v>35.443037974683534</v>
      </c>
      <c r="Q39" s="570">
        <v>-64.705882352941174</v>
      </c>
      <c r="R39" s="691">
        <v>15.178571428571416</v>
      </c>
      <c r="S39" s="582">
        <v>-3.4067716782667787</v>
      </c>
      <c r="T39" s="585">
        <v>-15.167682926829272</v>
      </c>
      <c r="U39" s="586">
        <v>-11.498708010335918</v>
      </c>
      <c r="V39" s="582">
        <v>-13.806327900287627</v>
      </c>
      <c r="W39" s="582">
        <v>-11.293831584335805</v>
      </c>
      <c r="X39" s="582">
        <v>9.3528578176665036</v>
      </c>
      <c r="Y39" s="582">
        <v>-22.935885608856083</v>
      </c>
      <c r="Z39" s="111" t="s">
        <v>66</v>
      </c>
    </row>
    <row r="40" spans="1:26" s="326" customFormat="1" ht="33.75" customHeight="1">
      <c r="A40" s="111" t="s">
        <v>67</v>
      </c>
      <c r="B40" s="582">
        <v>0.50036833881377163</v>
      </c>
      <c r="C40" s="583">
        <v>-17.464094806452763</v>
      </c>
      <c r="D40" s="570">
        <v>-19.957077707234191</v>
      </c>
      <c r="E40" s="570">
        <v>-19.854926669137512</v>
      </c>
      <c r="F40" s="584">
        <v>3.4576578619204241</v>
      </c>
      <c r="G40" s="585">
        <v>-3.3359979722747539</v>
      </c>
      <c r="H40" s="687">
        <v>-3.5945384387058539</v>
      </c>
      <c r="I40" s="687">
        <v>-10.276088906608194</v>
      </c>
      <c r="J40" s="687">
        <v>7.018239492466293</v>
      </c>
      <c r="K40" s="570">
        <v>8.5700024956326502</v>
      </c>
      <c r="L40" s="570">
        <v>14.976195404678123</v>
      </c>
      <c r="M40" s="570">
        <v>-2.9529529529529412</v>
      </c>
      <c r="N40" s="570">
        <v>10.207810002283637</v>
      </c>
      <c r="O40" s="584">
        <v>-11.142857142857139</v>
      </c>
      <c r="P40" s="570">
        <v>-23.979591836734699</v>
      </c>
      <c r="Q40" s="570">
        <v>40</v>
      </c>
      <c r="R40" s="691">
        <v>4.0268456375838895</v>
      </c>
      <c r="S40" s="582">
        <v>-4.6041800373913588E-2</v>
      </c>
      <c r="T40" s="585">
        <v>12.379280070237058</v>
      </c>
      <c r="U40" s="586">
        <v>29.383886255924153</v>
      </c>
      <c r="V40" s="582">
        <v>20.556061987237911</v>
      </c>
      <c r="W40" s="582">
        <v>-17.654140510791976</v>
      </c>
      <c r="X40" s="582">
        <v>-10.80680977054034</v>
      </c>
      <c r="Y40" s="582">
        <v>2.6975361087510521</v>
      </c>
      <c r="Z40" s="111" t="s">
        <v>67</v>
      </c>
    </row>
    <row r="41" spans="1:26" s="326" customFormat="1" ht="33.75" customHeight="1">
      <c r="A41" s="111" t="s">
        <v>68</v>
      </c>
      <c r="B41" s="582">
        <v>0.57584198615734294</v>
      </c>
      <c r="C41" s="583">
        <v>-3.932532347504619</v>
      </c>
      <c r="D41" s="570">
        <v>-7.3079764962527634</v>
      </c>
      <c r="E41" s="570">
        <v>13.865676261219434</v>
      </c>
      <c r="F41" s="584">
        <v>-6.2045968798380358</v>
      </c>
      <c r="G41" s="585">
        <v>-23.406358095865585</v>
      </c>
      <c r="H41" s="687">
        <v>-20.909348041295431</v>
      </c>
      <c r="I41" s="687">
        <v>-33.118048080373157</v>
      </c>
      <c r="J41" s="687">
        <v>-19.286339754816112</v>
      </c>
      <c r="K41" s="570">
        <v>-7.5111652456354108</v>
      </c>
      <c r="L41" s="570">
        <v>-6.1271147690900847</v>
      </c>
      <c r="M41" s="570">
        <v>-20.874544508068709</v>
      </c>
      <c r="N41" s="570">
        <v>-1.996064098959792</v>
      </c>
      <c r="O41" s="584">
        <v>-42.142857142857139</v>
      </c>
      <c r="P41" s="570">
        <v>-28.888888888888886</v>
      </c>
      <c r="Q41" s="570" t="s">
        <v>22</v>
      </c>
      <c r="R41" s="691">
        <v>-48.421052631578945</v>
      </c>
      <c r="S41" s="582">
        <v>-18.914108997549306</v>
      </c>
      <c r="T41" s="585">
        <v>-9.5327102803738342</v>
      </c>
      <c r="U41" s="586">
        <v>0.81300813008130035</v>
      </c>
      <c r="V41" s="582">
        <v>-4.5764362220058388</v>
      </c>
      <c r="W41" s="582">
        <v>-1.044159234283228</v>
      </c>
      <c r="X41" s="582">
        <v>31.71390013495278</v>
      </c>
      <c r="Y41" s="582">
        <v>77.82577393808495</v>
      </c>
      <c r="Z41" s="111" t="s">
        <v>68</v>
      </c>
    </row>
    <row r="42" spans="1:26" s="326" customFormat="1" ht="33.75" customHeight="1">
      <c r="A42" s="111" t="s">
        <v>69</v>
      </c>
      <c r="B42" s="582">
        <v>1.0908503028669543</v>
      </c>
      <c r="C42" s="583">
        <v>-1.9057171514543683</v>
      </c>
      <c r="D42" s="570">
        <v>-8.1089459698848572</v>
      </c>
      <c r="E42" s="570">
        <v>30.659217877094989</v>
      </c>
      <c r="F42" s="584">
        <v>-3.8879159369527088</v>
      </c>
      <c r="G42" s="585">
        <v>-11.859739306040012</v>
      </c>
      <c r="H42" s="687">
        <v>-11.397253037506601</v>
      </c>
      <c r="I42" s="687">
        <v>-10.074784817271066</v>
      </c>
      <c r="J42" s="687">
        <v>-14.640883977900558</v>
      </c>
      <c r="K42" s="570">
        <v>-3.2010353753235563</v>
      </c>
      <c r="L42" s="570">
        <v>-13.182614233402319</v>
      </c>
      <c r="M42" s="570">
        <v>19.636884854276147</v>
      </c>
      <c r="N42" s="570">
        <v>1.4303482587064735</v>
      </c>
      <c r="O42" s="584">
        <v>-37.735849056603776</v>
      </c>
      <c r="P42" s="570">
        <v>-44.73684210526315</v>
      </c>
      <c r="Q42" s="570" t="s">
        <v>22</v>
      </c>
      <c r="R42" s="691">
        <v>-20</v>
      </c>
      <c r="S42" s="582">
        <v>-9.900652282990464</v>
      </c>
      <c r="T42" s="585">
        <v>-44.756554307116104</v>
      </c>
      <c r="U42" s="586">
        <v>-28.117913832199548</v>
      </c>
      <c r="V42" s="582">
        <v>-37.230769230769234</v>
      </c>
      <c r="W42" s="582">
        <v>-9.2100950508030195</v>
      </c>
      <c r="X42" s="582">
        <v>0.2904162633107461</v>
      </c>
      <c r="Y42" s="582">
        <v>36.967694566813492</v>
      </c>
      <c r="Z42" s="111" t="s">
        <v>69</v>
      </c>
    </row>
    <row r="43" spans="1:26" s="326" customFormat="1" ht="33.75" customHeight="1">
      <c r="A43" s="111" t="s">
        <v>70</v>
      </c>
      <c r="B43" s="582">
        <v>0.57677106633889252</v>
      </c>
      <c r="C43" s="583">
        <v>-2.4764463156807182</v>
      </c>
      <c r="D43" s="570">
        <v>-4.3256034907452943</v>
      </c>
      <c r="E43" s="570">
        <v>4.4834989265564786</v>
      </c>
      <c r="F43" s="584">
        <v>0.86964741468949569</v>
      </c>
      <c r="G43" s="585">
        <v>-17.484718826405867</v>
      </c>
      <c r="H43" s="687">
        <v>-20.14887551472917</v>
      </c>
      <c r="I43" s="687">
        <v>-15.61963611397185</v>
      </c>
      <c r="J43" s="687">
        <v>-9.7537338957929478</v>
      </c>
      <c r="K43" s="570">
        <v>-0.53739110759136111</v>
      </c>
      <c r="L43" s="570">
        <v>-6.4752772643253138</v>
      </c>
      <c r="M43" s="570">
        <v>8.9159794430500767</v>
      </c>
      <c r="N43" s="570">
        <v>1.9117495091453947</v>
      </c>
      <c r="O43" s="584">
        <v>-18.309859154929569</v>
      </c>
      <c r="P43" s="570">
        <v>-37.962962962962962</v>
      </c>
      <c r="Q43" s="570">
        <v>100</v>
      </c>
      <c r="R43" s="691">
        <v>-18.390804597701148</v>
      </c>
      <c r="S43" s="582">
        <v>-13.013841812127637</v>
      </c>
      <c r="T43" s="585">
        <v>-27.142857142857153</v>
      </c>
      <c r="U43" s="586">
        <v>-31.970995385629536</v>
      </c>
      <c r="V43" s="582">
        <v>-29.29263281479308</v>
      </c>
      <c r="W43" s="582">
        <v>-5.1277501774307979</v>
      </c>
      <c r="X43" s="582">
        <v>19.584139264990313</v>
      </c>
      <c r="Y43" s="582">
        <v>15.556893437688132</v>
      </c>
      <c r="Z43" s="111" t="s">
        <v>70</v>
      </c>
    </row>
    <row r="44" spans="1:26" s="326" customFormat="1" ht="33.75" customHeight="1">
      <c r="A44" s="111" t="s">
        <v>71</v>
      </c>
      <c r="B44" s="582">
        <v>2.14739510825477</v>
      </c>
      <c r="C44" s="583">
        <v>-11.671357677209087</v>
      </c>
      <c r="D44" s="570">
        <v>-15.744342922407029</v>
      </c>
      <c r="E44" s="570">
        <v>1.1782786885245855</v>
      </c>
      <c r="F44" s="584">
        <v>-6.3629702002931197</v>
      </c>
      <c r="G44" s="585">
        <v>-15.515461417475592</v>
      </c>
      <c r="H44" s="687">
        <v>-16.72589042227915</v>
      </c>
      <c r="I44" s="687">
        <v>-15.795620437956202</v>
      </c>
      <c r="J44" s="687">
        <v>-11.095782420181322</v>
      </c>
      <c r="K44" s="570">
        <v>-7.9877625523819233</v>
      </c>
      <c r="L44" s="570">
        <v>-8.2731096969043278</v>
      </c>
      <c r="M44" s="570">
        <v>-10.321324245374868</v>
      </c>
      <c r="N44" s="570">
        <v>-6.6018459804128753</v>
      </c>
      <c r="O44" s="584">
        <v>-36.687898089171981</v>
      </c>
      <c r="P44" s="570">
        <v>-20.105820105820101</v>
      </c>
      <c r="Q44" s="570" t="s">
        <v>326</v>
      </c>
      <c r="R44" s="691">
        <v>-43.025210084033617</v>
      </c>
      <c r="S44" s="582">
        <v>-14.014531897896305</v>
      </c>
      <c r="T44" s="585">
        <v>-13.300970873786412</v>
      </c>
      <c r="U44" s="586">
        <v>-20.020429009193052</v>
      </c>
      <c r="V44" s="582">
        <v>-14.917670189235693</v>
      </c>
      <c r="W44" s="582">
        <v>-7.7272571994670898</v>
      </c>
      <c r="X44" s="582">
        <v>6.1512415349887135</v>
      </c>
      <c r="Y44" s="582">
        <v>52.522460262612299</v>
      </c>
      <c r="Z44" s="111" t="s">
        <v>71</v>
      </c>
    </row>
    <row r="45" spans="1:26" s="326" customFormat="1" ht="33.75" customHeight="1">
      <c r="A45" s="111" t="s">
        <v>72</v>
      </c>
      <c r="B45" s="582">
        <v>0.27976433743212681</v>
      </c>
      <c r="C45" s="583">
        <v>-6.0439421839921295</v>
      </c>
      <c r="D45" s="570">
        <v>-8.3685194157956744</v>
      </c>
      <c r="E45" s="570">
        <v>-5.1166713522631539</v>
      </c>
      <c r="F45" s="584">
        <v>10.618982118294355</v>
      </c>
      <c r="G45" s="585">
        <v>-10.601696271403426</v>
      </c>
      <c r="H45" s="687">
        <v>-14.451235339924963</v>
      </c>
      <c r="I45" s="687">
        <v>-14.588859416445615</v>
      </c>
      <c r="J45" s="687">
        <v>2.8849019490969852</v>
      </c>
      <c r="K45" s="570">
        <v>17.039267925402541</v>
      </c>
      <c r="L45" s="570">
        <v>45.664556962025301</v>
      </c>
      <c r="M45" s="570">
        <v>-26.66119770303527</v>
      </c>
      <c r="N45" s="570">
        <v>22.33937397034596</v>
      </c>
      <c r="O45" s="584">
        <v>-44.444444444444443</v>
      </c>
      <c r="P45" s="570">
        <v>-40.566037735849058</v>
      </c>
      <c r="Q45" s="570" t="s">
        <v>22</v>
      </c>
      <c r="R45" s="691">
        <v>-47</v>
      </c>
      <c r="S45" s="582">
        <v>-7.8818497027178296</v>
      </c>
      <c r="T45" s="585">
        <v>11.260053619302951</v>
      </c>
      <c r="U45" s="586">
        <v>20</v>
      </c>
      <c r="V45" s="582">
        <v>15.582655826558266</v>
      </c>
      <c r="W45" s="582">
        <v>-2.2732992198641</v>
      </c>
      <c r="X45" s="582">
        <v>-16.1854103343465</v>
      </c>
      <c r="Y45" s="582">
        <v>22.503045066991476</v>
      </c>
      <c r="Z45" s="111" t="s">
        <v>72</v>
      </c>
    </row>
    <row r="46" spans="1:26" s="326" customFormat="1" ht="33.75" customHeight="1">
      <c r="A46" s="111" t="s">
        <v>73</v>
      </c>
      <c r="B46" s="582">
        <v>2.6698922203422626E-2</v>
      </c>
      <c r="C46" s="583">
        <v>-11.242004354356894</v>
      </c>
      <c r="D46" s="570">
        <v>-14.802389705882362</v>
      </c>
      <c r="E46" s="570">
        <v>-0.28622540250447059</v>
      </c>
      <c r="F46" s="584">
        <v>-2.6545058535257198</v>
      </c>
      <c r="G46" s="585">
        <v>-22.246220302375804</v>
      </c>
      <c r="H46" s="687">
        <v>-26.505668398677372</v>
      </c>
      <c r="I46" s="687">
        <v>-22.497982243744957</v>
      </c>
      <c r="J46" s="687">
        <v>-9.7826086956521721</v>
      </c>
      <c r="K46" s="570">
        <v>-0.79777589749788547</v>
      </c>
      <c r="L46" s="570">
        <v>-7.9542431497738733</v>
      </c>
      <c r="M46" s="570">
        <v>16.259826230864704</v>
      </c>
      <c r="N46" s="570">
        <v>-7.6299475441106352</v>
      </c>
      <c r="O46" s="584">
        <v>-6.4864864864864842</v>
      </c>
      <c r="P46" s="570">
        <v>-10.89108910891089</v>
      </c>
      <c r="Q46" s="570">
        <v>62.5</v>
      </c>
      <c r="R46" s="691">
        <v>-7.8947368421052602</v>
      </c>
      <c r="S46" s="582">
        <v>-17.269164964953916</v>
      </c>
      <c r="T46" s="585">
        <v>-14.978601997146939</v>
      </c>
      <c r="U46" s="586">
        <v>-9.1254752851711061</v>
      </c>
      <c r="V46" s="582">
        <v>-13.38174273858921</v>
      </c>
      <c r="W46" s="582">
        <v>-6.1768596723313323</v>
      </c>
      <c r="X46" s="582">
        <v>-7.161345987920626</v>
      </c>
      <c r="Y46" s="582">
        <v>-6.3818565400843852</v>
      </c>
      <c r="Z46" s="111" t="s">
        <v>73</v>
      </c>
    </row>
    <row r="47" spans="1:26" s="326" customFormat="1" ht="33.75" customHeight="1">
      <c r="A47" s="111" t="s">
        <v>74</v>
      </c>
      <c r="B47" s="582">
        <v>0.75932523788615924</v>
      </c>
      <c r="C47" s="583">
        <v>-9.7782761857165497</v>
      </c>
      <c r="D47" s="570">
        <v>-10.671731997927807</v>
      </c>
      <c r="E47" s="570">
        <v>-7.669151376146786</v>
      </c>
      <c r="F47" s="584">
        <v>-8.7049098196392833</v>
      </c>
      <c r="G47" s="585">
        <v>-16.001596169193931</v>
      </c>
      <c r="H47" s="687">
        <v>-16.67300183143854</v>
      </c>
      <c r="I47" s="687">
        <v>-22.235576923076934</v>
      </c>
      <c r="J47" s="687">
        <v>-6.60453342538257</v>
      </c>
      <c r="K47" s="570">
        <v>-11.411898200680824</v>
      </c>
      <c r="L47" s="570">
        <v>-8.2875789909872566</v>
      </c>
      <c r="M47" s="570">
        <v>-12.769311613242252</v>
      </c>
      <c r="N47" s="570">
        <v>-16.362916006339148</v>
      </c>
      <c r="O47" s="584">
        <v>-31.060606060606062</v>
      </c>
      <c r="P47" s="570">
        <v>-32.989690721649495</v>
      </c>
      <c r="Q47" s="570" t="s">
        <v>22</v>
      </c>
      <c r="R47" s="691">
        <v>-25.714285714285708</v>
      </c>
      <c r="S47" s="582">
        <v>-14.749520776417668</v>
      </c>
      <c r="T47" s="585">
        <v>-23.147540983606561</v>
      </c>
      <c r="U47" s="586">
        <v>-13.835616438356169</v>
      </c>
      <c r="V47" s="582">
        <v>-20.133037694013296</v>
      </c>
      <c r="W47" s="582">
        <v>-4.3918019696566404</v>
      </c>
      <c r="X47" s="582">
        <v>13.400833829660513</v>
      </c>
      <c r="Y47" s="582">
        <v>11.869321476899273</v>
      </c>
      <c r="Z47" s="111" t="s">
        <v>74</v>
      </c>
    </row>
    <row r="48" spans="1:26" s="326" customFormat="1" ht="33.75" customHeight="1">
      <c r="A48" s="111" t="s">
        <v>75</v>
      </c>
      <c r="B48" s="582">
        <v>0.7524515240695564</v>
      </c>
      <c r="C48" s="583">
        <v>-0.88934790716355394</v>
      </c>
      <c r="D48" s="570">
        <v>-0.72457609111384613</v>
      </c>
      <c r="E48" s="570">
        <v>5.0127027555208201</v>
      </c>
      <c r="F48" s="584">
        <v>-6.3778386213560907</v>
      </c>
      <c r="G48" s="585">
        <v>-7.031905066439279</v>
      </c>
      <c r="H48" s="687">
        <v>-14.204883151463278</v>
      </c>
      <c r="I48" s="687">
        <v>7.6802038063839433</v>
      </c>
      <c r="J48" s="687">
        <v>1.337255950788574E-2</v>
      </c>
      <c r="K48" s="570">
        <v>16.748362048046602</v>
      </c>
      <c r="L48" s="570">
        <v>16.685433514177504</v>
      </c>
      <c r="M48" s="570">
        <v>33.795816939324908</v>
      </c>
      <c r="N48" s="570">
        <v>3.1463292825037286</v>
      </c>
      <c r="O48" s="584">
        <v>-21.808510638297875</v>
      </c>
      <c r="P48" s="570">
        <v>-6.3492063492063551</v>
      </c>
      <c r="Q48" s="570">
        <v>-90</v>
      </c>
      <c r="R48" s="691">
        <v>-24.34782608695653</v>
      </c>
      <c r="S48" s="582">
        <v>-1.6871804997915802</v>
      </c>
      <c r="T48" s="585">
        <v>-17.256097560975618</v>
      </c>
      <c r="U48" s="586">
        <v>-14.041745730550275</v>
      </c>
      <c r="V48" s="582">
        <v>-15.998515219005199</v>
      </c>
      <c r="W48" s="582">
        <v>6.6343042071197402</v>
      </c>
      <c r="X48" s="582">
        <v>24.194702934860416</v>
      </c>
      <c r="Y48" s="582">
        <v>-9.9445944026140012</v>
      </c>
      <c r="Z48" s="111" t="s">
        <v>75</v>
      </c>
    </row>
    <row r="49" spans="1:26" s="326" customFormat="1" ht="33.75" customHeight="1">
      <c r="A49" s="111" t="s">
        <v>76</v>
      </c>
      <c r="B49" s="582">
        <v>-0.43882804500374561</v>
      </c>
      <c r="C49" s="583">
        <v>3.9344695468357855</v>
      </c>
      <c r="D49" s="570">
        <v>2.4684102262709331</v>
      </c>
      <c r="E49" s="570">
        <v>7.9967905857181165</v>
      </c>
      <c r="F49" s="584">
        <v>6.9678650970410416</v>
      </c>
      <c r="G49" s="585">
        <v>-21.118795053624808</v>
      </c>
      <c r="H49" s="687">
        <v>-20.11926116255394</v>
      </c>
      <c r="I49" s="687">
        <v>-28.885186307179652</v>
      </c>
      <c r="J49" s="687">
        <v>-16.673916195447291</v>
      </c>
      <c r="K49" s="570">
        <v>1.1164481370894492</v>
      </c>
      <c r="L49" s="570">
        <v>10.723440615209341</v>
      </c>
      <c r="M49" s="570">
        <v>-7.9361118043424028</v>
      </c>
      <c r="N49" s="570">
        <v>-6.0086817454877774</v>
      </c>
      <c r="O49" s="584">
        <v>14.81481481481481</v>
      </c>
      <c r="P49" s="570">
        <v>44</v>
      </c>
      <c r="Q49" s="570">
        <v>150</v>
      </c>
      <c r="R49" s="691">
        <v>-44.827586206896555</v>
      </c>
      <c r="S49" s="582">
        <v>-14.155564065869825</v>
      </c>
      <c r="T49" s="585">
        <v>-17.046085508051078</v>
      </c>
      <c r="U49" s="586">
        <v>-19.172552976791124</v>
      </c>
      <c r="V49" s="582">
        <v>-17.800859598853862</v>
      </c>
      <c r="W49" s="582">
        <v>3.8083832335329362</v>
      </c>
      <c r="X49" s="582">
        <v>-14.547304170905392</v>
      </c>
      <c r="Y49" s="582">
        <v>-4.2471042471042466</v>
      </c>
      <c r="Z49" s="111" t="s">
        <v>76</v>
      </c>
    </row>
    <row r="50" spans="1:26" s="326" customFormat="1" ht="33.75" customHeight="1">
      <c r="A50" s="111" t="s">
        <v>77</v>
      </c>
      <c r="B50" s="582">
        <v>2.2225196828972997</v>
      </c>
      <c r="C50" s="583">
        <v>-19.029603724901563</v>
      </c>
      <c r="D50" s="570">
        <v>-17.566205990350198</v>
      </c>
      <c r="E50" s="570">
        <v>-19.414709365991015</v>
      </c>
      <c r="F50" s="584">
        <v>-26.51047042687668</v>
      </c>
      <c r="G50" s="585">
        <v>-11.639965615449796</v>
      </c>
      <c r="H50" s="687">
        <v>-14.750224414089956</v>
      </c>
      <c r="I50" s="687">
        <v>-9.7332273528900402</v>
      </c>
      <c r="J50" s="687">
        <v>-4.7781014532849468</v>
      </c>
      <c r="K50" s="570">
        <v>-6.3913430016113892</v>
      </c>
      <c r="L50" s="570">
        <v>-4.3482405490794207</v>
      </c>
      <c r="M50" s="570">
        <v>-5.9903524315810301</v>
      </c>
      <c r="N50" s="570">
        <v>-11.951725060176528</v>
      </c>
      <c r="O50" s="584">
        <v>-6.6736183524504753</v>
      </c>
      <c r="P50" s="570">
        <v>-16.795201371036853</v>
      </c>
      <c r="Q50" s="570">
        <v>13.559322033898312</v>
      </c>
      <c r="R50" s="691">
        <v>8.6705202312138567</v>
      </c>
      <c r="S50" s="582">
        <v>-10.02146853220809</v>
      </c>
      <c r="T50" s="585">
        <v>-17.074088003008654</v>
      </c>
      <c r="U50" s="586">
        <v>-6.895824546604814</v>
      </c>
      <c r="V50" s="582">
        <v>-14.741979126401233</v>
      </c>
      <c r="W50" s="582">
        <v>-6.2138628854625466</v>
      </c>
      <c r="X50" s="582">
        <v>-9.0762273901808754</v>
      </c>
      <c r="Y50" s="582">
        <v>-1.2944983818770197</v>
      </c>
      <c r="Z50" s="111" t="s">
        <v>77</v>
      </c>
    </row>
    <row r="51" spans="1:26" s="326" customFormat="1" ht="33.75" customHeight="1">
      <c r="A51" s="111" t="s">
        <v>78</v>
      </c>
      <c r="B51" s="582">
        <v>0.91198431572854588</v>
      </c>
      <c r="C51" s="583">
        <v>-5.9899340752817807</v>
      </c>
      <c r="D51" s="570">
        <v>-9.8234959195293214</v>
      </c>
      <c r="E51" s="570">
        <v>1.6262833675564536</v>
      </c>
      <c r="F51" s="584">
        <v>-3.8147855827413935</v>
      </c>
      <c r="G51" s="585">
        <v>-21.437633147425615</v>
      </c>
      <c r="H51" s="687">
        <v>-20.597158680471949</v>
      </c>
      <c r="I51" s="687">
        <v>-31.802633829314175</v>
      </c>
      <c r="J51" s="687">
        <v>-10.302640051513208</v>
      </c>
      <c r="K51" s="570">
        <v>5.5896805896805972</v>
      </c>
      <c r="L51" s="570">
        <v>10.616656071201518</v>
      </c>
      <c r="M51" s="570">
        <v>-2.6510628134702614</v>
      </c>
      <c r="N51" s="570">
        <v>9.9196787148594296</v>
      </c>
      <c r="O51" s="584">
        <v>-15.845070422535215</v>
      </c>
      <c r="P51" s="570">
        <v>-19.148936170212778</v>
      </c>
      <c r="Q51" s="570" t="s">
        <v>22</v>
      </c>
      <c r="R51" s="691">
        <v>-10.416666666666657</v>
      </c>
      <c r="S51" s="582">
        <v>-15.646220326617652</v>
      </c>
      <c r="T51" s="585">
        <v>-2.4000000000000057</v>
      </c>
      <c r="U51" s="586">
        <v>-35.989010989010993</v>
      </c>
      <c r="V51" s="582">
        <v>-16.550925925925924</v>
      </c>
      <c r="W51" s="582">
        <v>-2.8954423592493299</v>
      </c>
      <c r="X51" s="582">
        <v>7.6612903225806548</v>
      </c>
      <c r="Y51" s="582">
        <v>8.585275790445408</v>
      </c>
      <c r="Z51" s="111" t="s">
        <v>78</v>
      </c>
    </row>
    <row r="52" spans="1:26" s="326" customFormat="1" ht="33.75" customHeight="1">
      <c r="A52" s="111" t="s">
        <v>79</v>
      </c>
      <c r="B52" s="582">
        <v>1.1968569967669964</v>
      </c>
      <c r="C52" s="583">
        <v>-16.725517470960995</v>
      </c>
      <c r="D52" s="570">
        <v>-17.622481883429842</v>
      </c>
      <c r="E52" s="570">
        <v>-12.428914815031959</v>
      </c>
      <c r="F52" s="584">
        <v>-19.024754588134869</v>
      </c>
      <c r="G52" s="585">
        <v>-15.21979102085254</v>
      </c>
      <c r="H52" s="687">
        <v>-21.16351033543755</v>
      </c>
      <c r="I52" s="687">
        <v>-2.8623988226637209</v>
      </c>
      <c r="J52" s="687">
        <v>-9.2787749053186275</v>
      </c>
      <c r="K52" s="570">
        <v>-12.551016114780992</v>
      </c>
      <c r="L52" s="570">
        <v>-16.196911196911202</v>
      </c>
      <c r="M52" s="570">
        <v>-4.667885435709934</v>
      </c>
      <c r="N52" s="570">
        <v>-17.723952326028453</v>
      </c>
      <c r="O52" s="584">
        <v>-56.273062730627302</v>
      </c>
      <c r="P52" s="570">
        <v>-65.365853658536594</v>
      </c>
      <c r="Q52" s="570">
        <v>-75</v>
      </c>
      <c r="R52" s="691">
        <v>-21.551724137931032</v>
      </c>
      <c r="S52" s="582">
        <v>-14.764484741264923</v>
      </c>
      <c r="T52" s="585">
        <v>-36.30046326935804</v>
      </c>
      <c r="U52" s="586">
        <v>-5.078125</v>
      </c>
      <c r="V52" s="582">
        <v>-24.678022434565847</v>
      </c>
      <c r="W52" s="582">
        <v>-10.315889478267763</v>
      </c>
      <c r="X52" s="582">
        <v>-7.8782826177574066</v>
      </c>
      <c r="Y52" s="582">
        <v>-14.560876479943445</v>
      </c>
      <c r="Z52" s="111" t="s">
        <v>79</v>
      </c>
    </row>
    <row r="53" spans="1:26" s="326" customFormat="1" ht="33.75" customHeight="1">
      <c r="A53" s="111" t="s">
        <v>80</v>
      </c>
      <c r="B53" s="582">
        <v>1.7638558688019828</v>
      </c>
      <c r="C53" s="583">
        <v>-1.5356899235653145</v>
      </c>
      <c r="D53" s="570">
        <v>-2.3575416184680336</v>
      </c>
      <c r="E53" s="570">
        <v>4.5493644270285785</v>
      </c>
      <c r="F53" s="584">
        <v>-5.9979838709677438</v>
      </c>
      <c r="G53" s="585">
        <v>-15.11159949765954</v>
      </c>
      <c r="H53" s="687">
        <v>-15.039187657120323</v>
      </c>
      <c r="I53" s="687">
        <v>-30.982976386600768</v>
      </c>
      <c r="J53" s="687">
        <v>10.232104890148833</v>
      </c>
      <c r="K53" s="570">
        <v>3.981179876946328E-2</v>
      </c>
      <c r="L53" s="570">
        <v>3.2654690618762601</v>
      </c>
      <c r="M53" s="570">
        <v>-6.4619615032080731</v>
      </c>
      <c r="N53" s="570">
        <v>2.603104908264072</v>
      </c>
      <c r="O53" s="584">
        <v>75.492957746478879</v>
      </c>
      <c r="P53" s="570">
        <v>78.94736842105263</v>
      </c>
      <c r="Q53" s="570">
        <v>188.88888888888886</v>
      </c>
      <c r="R53" s="691">
        <v>66.285714285714278</v>
      </c>
      <c r="S53" s="582">
        <v>-10.5142927073029</v>
      </c>
      <c r="T53" s="585">
        <v>7.9584775086505317</v>
      </c>
      <c r="U53" s="586">
        <v>-12.476129853596447</v>
      </c>
      <c r="V53" s="582">
        <v>-1.7549167927382712</v>
      </c>
      <c r="W53" s="582">
        <v>-8.6226146975233462</v>
      </c>
      <c r="X53" s="582">
        <v>-16.322241681260934</v>
      </c>
      <c r="Y53" s="582">
        <v>-2.9137287432600516</v>
      </c>
      <c r="Z53" s="111" t="s">
        <v>80</v>
      </c>
    </row>
    <row r="54" spans="1:26" s="326" customFormat="1" ht="33.75" customHeight="1">
      <c r="A54" s="111" t="s">
        <v>81</v>
      </c>
      <c r="B54" s="582">
        <v>0.94482616795296792</v>
      </c>
      <c r="C54" s="583">
        <v>-4.8818390281804938</v>
      </c>
      <c r="D54" s="570">
        <v>-6.9657300979140047</v>
      </c>
      <c r="E54" s="570">
        <v>8.1884057971014528</v>
      </c>
      <c r="F54" s="584">
        <v>-13.561470215462606</v>
      </c>
      <c r="G54" s="585">
        <v>-8.9479353680430904</v>
      </c>
      <c r="H54" s="687">
        <v>-13.056835637480802</v>
      </c>
      <c r="I54" s="687">
        <v>-8.7294659154039778E-2</v>
      </c>
      <c r="J54" s="687">
        <v>-5.9803179409538245</v>
      </c>
      <c r="K54" s="570">
        <v>0.74529667149059264</v>
      </c>
      <c r="L54" s="570">
        <v>2.8879476318829376</v>
      </c>
      <c r="M54" s="570">
        <v>-10.750803388840197</v>
      </c>
      <c r="N54" s="570">
        <v>9.4397544128933362</v>
      </c>
      <c r="O54" s="584">
        <v>0</v>
      </c>
      <c r="P54" s="570">
        <v>-5.5214723926380316</v>
      </c>
      <c r="Q54" s="570">
        <v>-33.333333333333343</v>
      </c>
      <c r="R54" s="691">
        <v>5.0761421319796938</v>
      </c>
      <c r="S54" s="582">
        <v>-6.984531288009947</v>
      </c>
      <c r="T54" s="585">
        <v>-21.757322175732213</v>
      </c>
      <c r="U54" s="586">
        <v>-1.5915119363395149</v>
      </c>
      <c r="V54" s="582">
        <v>-12.865497076023388</v>
      </c>
      <c r="W54" s="582">
        <v>-3.8974793475958478</v>
      </c>
      <c r="X54" s="582">
        <v>1.0162601626016396</v>
      </c>
      <c r="Y54" s="582">
        <v>-22.591508052708647</v>
      </c>
      <c r="Z54" s="111" t="s">
        <v>81</v>
      </c>
    </row>
    <row r="55" spans="1:26" s="326" customFormat="1" ht="33.75" customHeight="1">
      <c r="A55" s="111" t="s">
        <v>82</v>
      </c>
      <c r="B55" s="582">
        <v>1.3284415451941385</v>
      </c>
      <c r="C55" s="583">
        <v>7.0386357960829002</v>
      </c>
      <c r="D55" s="570">
        <v>6.7900004979831721</v>
      </c>
      <c r="E55" s="570">
        <v>15.342139454309219</v>
      </c>
      <c r="F55" s="584">
        <v>-2.9711884753901501</v>
      </c>
      <c r="G55" s="585">
        <v>-14.974216580721929</v>
      </c>
      <c r="H55" s="687">
        <v>-11.939170395452891</v>
      </c>
      <c r="I55" s="687">
        <v>-27.683078498792895</v>
      </c>
      <c r="J55" s="687">
        <v>-9.6445962642633987</v>
      </c>
      <c r="K55" s="570">
        <v>-12.558377947374424</v>
      </c>
      <c r="L55" s="570">
        <v>-4.9988098071887634</v>
      </c>
      <c r="M55" s="570">
        <v>-25.394321766561518</v>
      </c>
      <c r="N55" s="570">
        <v>-12.169441723800205</v>
      </c>
      <c r="O55" s="584">
        <v>-37.5</v>
      </c>
      <c r="P55" s="570">
        <v>-31.111111111111114</v>
      </c>
      <c r="Q55" s="570">
        <v>-33.333333333333343</v>
      </c>
      <c r="R55" s="691">
        <v>-54.285714285714285</v>
      </c>
      <c r="S55" s="582">
        <v>-14.468602123033634</v>
      </c>
      <c r="T55" s="585">
        <v>-6.8055555555555571</v>
      </c>
      <c r="U55" s="586">
        <v>-30.42973286875727</v>
      </c>
      <c r="V55" s="582">
        <v>-19.671094244149273</v>
      </c>
      <c r="W55" s="582">
        <v>-2.9708658186294628</v>
      </c>
      <c r="X55" s="582">
        <v>-11.124922311995022</v>
      </c>
      <c r="Y55" s="582">
        <v>21.940928270042193</v>
      </c>
      <c r="Z55" s="111" t="s">
        <v>82</v>
      </c>
    </row>
    <row r="56" spans="1:26" s="326" customFormat="1" ht="33.75" customHeight="1">
      <c r="A56" s="111" t="s">
        <v>83</v>
      </c>
      <c r="B56" s="582">
        <v>1.0920692568632688</v>
      </c>
      <c r="C56" s="583">
        <v>-4.2418317468484616</v>
      </c>
      <c r="D56" s="570">
        <v>-4.5438618621143974</v>
      </c>
      <c r="E56" s="570">
        <v>-2.095108900444643</v>
      </c>
      <c r="F56" s="584">
        <v>-4.7941387274030376</v>
      </c>
      <c r="G56" s="585">
        <v>-19.872115243275019</v>
      </c>
      <c r="H56" s="687">
        <v>-23.27442480826943</v>
      </c>
      <c r="I56" s="687">
        <v>-20.877218294618388</v>
      </c>
      <c r="J56" s="687">
        <v>-10.216718266253864</v>
      </c>
      <c r="K56" s="570">
        <v>-11.533861771659019</v>
      </c>
      <c r="L56" s="570">
        <v>-11.669104501869015</v>
      </c>
      <c r="M56" s="570">
        <v>-1.0061182868796692</v>
      </c>
      <c r="N56" s="570">
        <v>-18.923183118035695</v>
      </c>
      <c r="O56" s="584">
        <v>-23.422459893048128</v>
      </c>
      <c r="P56" s="570">
        <v>-33.054393305439334</v>
      </c>
      <c r="Q56" s="570">
        <v>133.33333333333334</v>
      </c>
      <c r="R56" s="691">
        <v>-14.317180616740089</v>
      </c>
      <c r="S56" s="582">
        <v>-17.046321006481122</v>
      </c>
      <c r="T56" s="585">
        <v>-36.403508771929829</v>
      </c>
      <c r="U56" s="586">
        <v>-13.333333333333329</v>
      </c>
      <c r="V56" s="582">
        <v>-28.646288209606979</v>
      </c>
      <c r="W56" s="582">
        <v>-12.025651897392407</v>
      </c>
      <c r="X56" s="582">
        <v>4.8722519310754535</v>
      </c>
      <c r="Y56" s="582">
        <v>2.0692073883563182</v>
      </c>
      <c r="Z56" s="111" t="s">
        <v>83</v>
      </c>
    </row>
    <row r="57" spans="1:26" s="326" customFormat="1" ht="33.75" customHeight="1" thickBot="1">
      <c r="A57" s="118" t="s">
        <v>84</v>
      </c>
      <c r="B57" s="587">
        <v>4.1198689368941359</v>
      </c>
      <c r="C57" s="588">
        <v>6.4123557871231753</v>
      </c>
      <c r="D57" s="589">
        <v>6.1561221825776613</v>
      </c>
      <c r="E57" s="589">
        <v>10.324656332260901</v>
      </c>
      <c r="F57" s="590">
        <v>2.3209199282624695</v>
      </c>
      <c r="G57" s="591">
        <v>-15.94825764087534</v>
      </c>
      <c r="H57" s="688">
        <v>-21.31633356305997</v>
      </c>
      <c r="I57" s="688">
        <v>-14.687172317371548</v>
      </c>
      <c r="J57" s="688">
        <v>0.47212915016751822</v>
      </c>
      <c r="K57" s="589">
        <v>-3.5323100246352084</v>
      </c>
      <c r="L57" s="589">
        <v>1.1568301468550857</v>
      </c>
      <c r="M57" s="589">
        <v>-2.5395503746877637</v>
      </c>
      <c r="N57" s="589">
        <v>-13.673897830650802</v>
      </c>
      <c r="O57" s="590">
        <v>25.919732441471567</v>
      </c>
      <c r="P57" s="589">
        <v>11.538461538461547</v>
      </c>
      <c r="Q57" s="589">
        <v>220</v>
      </c>
      <c r="R57" s="692">
        <v>36.156351791530938</v>
      </c>
      <c r="S57" s="587">
        <v>-12.348136804492086</v>
      </c>
      <c r="T57" s="591">
        <v>-10.611979166666657</v>
      </c>
      <c r="U57" s="592">
        <v>-12.941847206385404</v>
      </c>
      <c r="V57" s="587">
        <v>-11.854103343465056</v>
      </c>
      <c r="W57" s="587">
        <v>3.506530380465648</v>
      </c>
      <c r="X57" s="587">
        <v>6.6703724291272977</v>
      </c>
      <c r="Y57" s="587">
        <v>8.3784288113454011</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327</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331</v>
      </c>
    </row>
    <row r="4" spans="1:35" s="77" customFormat="1" ht="30" customHeight="1" thickBot="1">
      <c r="A4" s="776"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76" t="s">
        <v>85</v>
      </c>
    </row>
    <row r="5" spans="1:35" s="77" customFormat="1" ht="30" customHeight="1" thickBot="1">
      <c r="A5" s="777"/>
      <c r="B5" s="789" t="s">
        <v>88</v>
      </c>
      <c r="C5" s="796" t="s">
        <v>89</v>
      </c>
      <c r="D5" s="797"/>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77"/>
    </row>
    <row r="6" spans="1:35" s="77" customFormat="1" ht="30" customHeight="1" thickBot="1">
      <c r="A6" s="777"/>
      <c r="B6" s="790"/>
      <c r="C6" s="798"/>
      <c r="D6" s="799"/>
      <c r="E6" s="336"/>
      <c r="F6" s="336"/>
      <c r="G6" s="336"/>
      <c r="H6" s="336"/>
      <c r="I6" s="336"/>
      <c r="J6" s="399"/>
      <c r="K6" s="375" t="s">
        <v>92</v>
      </c>
      <c r="L6" s="376"/>
      <c r="M6" s="376"/>
      <c r="N6" s="376"/>
      <c r="O6" s="376"/>
      <c r="P6" s="376"/>
      <c r="Q6" s="376"/>
      <c r="R6" s="376"/>
      <c r="S6" s="376"/>
      <c r="T6" s="376"/>
      <c r="U6" s="696"/>
      <c r="V6" s="696"/>
      <c r="W6" s="696"/>
      <c r="X6" s="696"/>
      <c r="Y6" s="696"/>
      <c r="Z6" s="696"/>
      <c r="AA6" s="828" t="s">
        <v>93</v>
      </c>
      <c r="AB6" s="829"/>
      <c r="AC6" s="385"/>
      <c r="AD6" s="386"/>
      <c r="AE6" s="385"/>
      <c r="AF6" s="386"/>
      <c r="AG6" s="387"/>
      <c r="AH6" s="388"/>
      <c r="AI6" s="777"/>
    </row>
    <row r="7" spans="1:35" s="77" customFormat="1" ht="30" customHeight="1">
      <c r="A7" s="777"/>
      <c r="B7" s="790"/>
      <c r="C7" s="798"/>
      <c r="D7" s="799"/>
      <c r="E7" s="792" t="s">
        <v>100</v>
      </c>
      <c r="F7" s="792"/>
      <c r="G7" s="792" t="s">
        <v>139</v>
      </c>
      <c r="H7" s="792"/>
      <c r="I7" s="792" t="s">
        <v>101</v>
      </c>
      <c r="J7" s="794"/>
      <c r="K7" s="820" t="s">
        <v>89</v>
      </c>
      <c r="L7" s="821"/>
      <c r="M7" s="384"/>
      <c r="N7" s="384"/>
      <c r="O7" s="384"/>
      <c r="P7" s="384"/>
      <c r="Q7" s="384"/>
      <c r="R7" s="383"/>
      <c r="S7" s="826" t="s">
        <v>95</v>
      </c>
      <c r="T7" s="821"/>
      <c r="U7" s="673"/>
      <c r="V7" s="673"/>
      <c r="W7" s="673"/>
      <c r="X7" s="673"/>
      <c r="Y7" s="673"/>
      <c r="Z7" s="673"/>
      <c r="AA7" s="820" t="s">
        <v>89</v>
      </c>
      <c r="AB7" s="824"/>
      <c r="AC7" s="385" t="s">
        <v>97</v>
      </c>
      <c r="AD7" s="386"/>
      <c r="AE7" s="385" t="s">
        <v>98</v>
      </c>
      <c r="AF7" s="386"/>
      <c r="AG7" s="387" t="s">
        <v>99</v>
      </c>
      <c r="AH7" s="388"/>
      <c r="AI7" s="777"/>
    </row>
    <row r="8" spans="1:35" s="77" customFormat="1" ht="30" customHeight="1" thickBot="1">
      <c r="A8" s="778"/>
      <c r="B8" s="791"/>
      <c r="C8" s="800"/>
      <c r="D8" s="801"/>
      <c r="E8" s="793"/>
      <c r="F8" s="793"/>
      <c r="G8" s="793"/>
      <c r="H8" s="793"/>
      <c r="I8" s="793"/>
      <c r="J8" s="795"/>
      <c r="K8" s="822"/>
      <c r="L8" s="823"/>
      <c r="M8" s="831" t="s">
        <v>100</v>
      </c>
      <c r="N8" s="832"/>
      <c r="O8" s="830" t="s">
        <v>161</v>
      </c>
      <c r="P8" s="830"/>
      <c r="Q8" s="830" t="s">
        <v>101</v>
      </c>
      <c r="R8" s="830"/>
      <c r="S8" s="827"/>
      <c r="T8" s="823"/>
      <c r="U8" s="831" t="s">
        <v>100</v>
      </c>
      <c r="V8" s="832"/>
      <c r="W8" s="830" t="s">
        <v>161</v>
      </c>
      <c r="X8" s="830"/>
      <c r="Y8" s="830" t="s">
        <v>101</v>
      </c>
      <c r="Z8" s="830"/>
      <c r="AA8" s="822"/>
      <c r="AB8" s="825"/>
      <c r="AC8" s="390"/>
      <c r="AD8" s="389"/>
      <c r="AE8" s="390"/>
      <c r="AF8" s="389"/>
      <c r="AG8" s="391"/>
      <c r="AH8" s="392"/>
      <c r="AI8" s="778"/>
    </row>
    <row r="9" spans="1:35" ht="12" customHeight="1">
      <c r="A9" s="130"/>
      <c r="B9" s="131" t="s">
        <v>106</v>
      </c>
      <c r="C9" s="347" t="s">
        <v>106</v>
      </c>
      <c r="D9" s="134" t="s">
        <v>149</v>
      </c>
      <c r="E9" s="94" t="s">
        <v>106</v>
      </c>
      <c r="F9" s="92" t="s">
        <v>149</v>
      </c>
      <c r="G9" s="92" t="s">
        <v>106</v>
      </c>
      <c r="H9" s="92" t="s">
        <v>149</v>
      </c>
      <c r="I9" s="92" t="s">
        <v>106</v>
      </c>
      <c r="J9" s="91" t="s">
        <v>149</v>
      </c>
      <c r="K9" s="133" t="s">
        <v>106</v>
      </c>
      <c r="L9" s="134" t="s">
        <v>149</v>
      </c>
      <c r="M9" s="135" t="s">
        <v>106</v>
      </c>
      <c r="N9" s="133" t="s">
        <v>149</v>
      </c>
      <c r="O9" s="133" t="s">
        <v>106</v>
      </c>
      <c r="P9" s="133" t="s">
        <v>149</v>
      </c>
      <c r="Q9" s="133" t="s">
        <v>106</v>
      </c>
      <c r="R9" s="136" t="s">
        <v>149</v>
      </c>
      <c r="S9" s="133" t="s">
        <v>106</v>
      </c>
      <c r="T9" s="133" t="s">
        <v>149</v>
      </c>
      <c r="U9" s="134" t="s">
        <v>106</v>
      </c>
      <c r="V9" s="135" t="s">
        <v>149</v>
      </c>
      <c r="W9" s="134" t="s">
        <v>106</v>
      </c>
      <c r="X9" s="135" t="s">
        <v>149</v>
      </c>
      <c r="Y9" s="134" t="s">
        <v>106</v>
      </c>
      <c r="Z9" s="135" t="s">
        <v>149</v>
      </c>
      <c r="AA9" s="131" t="s">
        <v>106</v>
      </c>
      <c r="AB9" s="132" t="s">
        <v>149</v>
      </c>
      <c r="AC9" s="137" t="s">
        <v>106</v>
      </c>
      <c r="AD9" s="132" t="s">
        <v>149</v>
      </c>
      <c r="AE9" s="135" t="s">
        <v>106</v>
      </c>
      <c r="AF9" s="133" t="s">
        <v>149</v>
      </c>
      <c r="AG9" s="131" t="s">
        <v>106</v>
      </c>
      <c r="AH9" s="132" t="s">
        <v>149</v>
      </c>
      <c r="AI9" s="68"/>
    </row>
    <row r="10" spans="1:35" ht="30" customHeight="1" thickBot="1">
      <c r="A10" s="138" t="s">
        <v>102</v>
      </c>
      <c r="B10" s="474">
        <v>1467975041.9140005</v>
      </c>
      <c r="C10" s="475">
        <v>3750113.2339999997</v>
      </c>
      <c r="D10" s="593">
        <v>25.546164797941405</v>
      </c>
      <c r="E10" s="476">
        <v>3021915.3660000004</v>
      </c>
      <c r="F10" s="597">
        <v>20.58560452131335</v>
      </c>
      <c r="G10" s="480">
        <v>385189.35400000005</v>
      </c>
      <c r="H10" s="601">
        <v>2.623950292082458</v>
      </c>
      <c r="I10" s="476">
        <v>343008.51399999997</v>
      </c>
      <c r="J10" s="605">
        <v>2.3366099845456003</v>
      </c>
      <c r="K10" s="480">
        <v>853501.88200000033</v>
      </c>
      <c r="L10" s="593">
        <v>5.8689588857516766</v>
      </c>
      <c r="M10" s="487">
        <v>418814.6210000001</v>
      </c>
      <c r="N10" s="609">
        <v>2.8799067034754007</v>
      </c>
      <c r="O10" s="490">
        <v>164459.77799999996</v>
      </c>
      <c r="P10" s="609">
        <v>1.1308793756612332</v>
      </c>
      <c r="Q10" s="490">
        <v>270227.48300000001</v>
      </c>
      <c r="R10" s="593">
        <v>1.8581728066150411</v>
      </c>
      <c r="S10" s="492">
        <v>654285.55299999984</v>
      </c>
      <c r="T10" s="609">
        <v>4.4990820654081434</v>
      </c>
      <c r="U10" s="492">
        <v>288770.65800000011</v>
      </c>
      <c r="V10" s="695">
        <v>1.9856817600004526</v>
      </c>
      <c r="W10" s="492">
        <v>8616.5300000000007</v>
      </c>
      <c r="X10" s="695">
        <v>5.925008646652976E-2</v>
      </c>
      <c r="Y10" s="492">
        <v>356898.36499999993</v>
      </c>
      <c r="Z10" s="695">
        <v>2.4541502189411619</v>
      </c>
      <c r="AA10" s="475">
        <v>-158470.79499999995</v>
      </c>
      <c r="AB10" s="613">
        <v>-1.0896971641913518</v>
      </c>
      <c r="AC10" s="475">
        <v>3729608.3859999999</v>
      </c>
      <c r="AD10" s="617">
        <v>25.406483622073015</v>
      </c>
      <c r="AE10" s="497">
        <v>847952.03599999985</v>
      </c>
      <c r="AF10" s="609">
        <v>5.7763382332059843</v>
      </c>
      <c r="AG10" s="475">
        <v>7573100.0940000014</v>
      </c>
      <c r="AH10" s="617">
        <v>51.588752381824634</v>
      </c>
      <c r="AI10" s="139" t="s">
        <v>102</v>
      </c>
    </row>
    <row r="11" spans="1:35" ht="30" customHeight="1">
      <c r="A11" s="140" t="s">
        <v>103</v>
      </c>
      <c r="B11" s="468">
        <v>72118264.611000001</v>
      </c>
      <c r="C11" s="469">
        <v>237265.236</v>
      </c>
      <c r="D11" s="594">
        <v>32.899465520945242</v>
      </c>
      <c r="E11" s="477">
        <v>186278.21599999999</v>
      </c>
      <c r="F11" s="598">
        <v>25.829547758084502</v>
      </c>
      <c r="G11" s="481">
        <v>21515.335999999999</v>
      </c>
      <c r="H11" s="602">
        <v>2.9833407828172178</v>
      </c>
      <c r="I11" s="477">
        <v>29471.683999999997</v>
      </c>
      <c r="J11" s="606">
        <v>4.0865769800435219</v>
      </c>
      <c r="K11" s="484">
        <v>51995.707999999999</v>
      </c>
      <c r="L11" s="594">
        <v>7.260654837135343</v>
      </c>
      <c r="M11" s="488">
        <v>27299.361999999997</v>
      </c>
      <c r="N11" s="610">
        <v>3.8120693491856823</v>
      </c>
      <c r="O11" s="491">
        <v>6577.1149999999998</v>
      </c>
      <c r="P11" s="694">
        <v>0.91842507152985442</v>
      </c>
      <c r="Q11" s="491">
        <v>18119.231</v>
      </c>
      <c r="R11" s="594">
        <v>2.5301604164198066</v>
      </c>
      <c r="S11" s="493">
        <v>50909.294000000002</v>
      </c>
      <c r="T11" s="610">
        <v>7.1089485258330427</v>
      </c>
      <c r="U11" s="493">
        <v>20143.247000000003</v>
      </c>
      <c r="V11" s="697">
        <v>2.8127930052642429</v>
      </c>
      <c r="W11" s="493">
        <v>1048.3630000000001</v>
      </c>
      <c r="X11" s="697">
        <v>0.14639288856348914</v>
      </c>
      <c r="Y11" s="493">
        <v>29717.684000000001</v>
      </c>
      <c r="Z11" s="697">
        <v>4.1497626320053111</v>
      </c>
      <c r="AA11" s="494">
        <v>-9945.2759999999998</v>
      </c>
      <c r="AB11" s="614">
        <v>-1.3887534004930955</v>
      </c>
      <c r="AC11" s="494">
        <v>233804.348</v>
      </c>
      <c r="AD11" s="618">
        <v>32.419574883161907</v>
      </c>
      <c r="AE11" s="498">
        <v>43426.175999999999</v>
      </c>
      <c r="AF11" s="610">
        <v>6.0215225968396808</v>
      </c>
      <c r="AG11" s="499">
        <v>366951.89599999995</v>
      </c>
      <c r="AH11" s="618">
        <v>50.881964226303609</v>
      </c>
      <c r="AI11" s="140" t="s">
        <v>103</v>
      </c>
    </row>
    <row r="12" spans="1:35" ht="30" customHeight="1">
      <c r="A12" s="141" t="s">
        <v>39</v>
      </c>
      <c r="B12" s="470">
        <v>13780650.851</v>
      </c>
      <c r="C12" s="471">
        <v>22701.131000000001</v>
      </c>
      <c r="D12" s="595">
        <v>16.473192192045619</v>
      </c>
      <c r="E12" s="478">
        <v>17723.958999999999</v>
      </c>
      <c r="F12" s="599">
        <v>12.861481791851546</v>
      </c>
      <c r="G12" s="482">
        <v>3079.547</v>
      </c>
      <c r="H12" s="603">
        <v>2.2346890820302083</v>
      </c>
      <c r="I12" s="478">
        <v>1897.625</v>
      </c>
      <c r="J12" s="607">
        <v>1.3770213181638644</v>
      </c>
      <c r="K12" s="485">
        <v>8637.1859999999997</v>
      </c>
      <c r="L12" s="595">
        <v>6.3029435125291444</v>
      </c>
      <c r="M12" s="488">
        <v>4696.34</v>
      </c>
      <c r="N12" s="611">
        <v>3.4271307501808024</v>
      </c>
      <c r="O12" s="491">
        <v>1514.279</v>
      </c>
      <c r="P12" s="694">
        <v>1.1050375665418251</v>
      </c>
      <c r="Q12" s="491">
        <v>2426.567</v>
      </c>
      <c r="R12" s="595">
        <v>1.770775195806517</v>
      </c>
      <c r="S12" s="482">
        <v>3014.2400000000002</v>
      </c>
      <c r="T12" s="611">
        <v>2.1996266438173091</v>
      </c>
      <c r="U12" s="482">
        <v>1645.587</v>
      </c>
      <c r="V12" s="698">
        <v>1.2008589262697709</v>
      </c>
      <c r="W12" s="482">
        <v>3.097</v>
      </c>
      <c r="X12" s="698">
        <v>2.2600203420770097E-3</v>
      </c>
      <c r="Y12" s="482">
        <v>1365.5559999999998</v>
      </c>
      <c r="Z12" s="698">
        <v>0.99650769720546095</v>
      </c>
      <c r="AA12" s="495">
        <v>-158.83800000000002</v>
      </c>
      <c r="AB12" s="615">
        <v>-0.1159112402631024</v>
      </c>
      <c r="AC12" s="495">
        <v>31413.012000000002</v>
      </c>
      <c r="AD12" s="619">
        <v>22.795013341275169</v>
      </c>
      <c r="AE12" s="478">
        <v>11081.737999999999</v>
      </c>
      <c r="AF12" s="611">
        <v>8.0415200412655743</v>
      </c>
      <c r="AG12" s="495">
        <v>67152.573999999993</v>
      </c>
      <c r="AH12" s="619">
        <v>48.729609890034354</v>
      </c>
      <c r="AI12" s="141" t="s">
        <v>104</v>
      </c>
    </row>
    <row r="13" spans="1:35" ht="30" customHeight="1">
      <c r="A13" s="141" t="s">
        <v>40</v>
      </c>
      <c r="B13" s="470">
        <v>11490721.629000001</v>
      </c>
      <c r="C13" s="471">
        <v>19140.981</v>
      </c>
      <c r="D13" s="595">
        <v>16.657771041718096</v>
      </c>
      <c r="E13" s="478">
        <v>13964.347</v>
      </c>
      <c r="F13" s="599">
        <v>12.152715426294137</v>
      </c>
      <c r="G13" s="482">
        <v>3359.424</v>
      </c>
      <c r="H13" s="603">
        <v>2.9235970624521688</v>
      </c>
      <c r="I13" s="478">
        <v>1817.2099999999998</v>
      </c>
      <c r="J13" s="607">
        <v>1.5814585529717906</v>
      </c>
      <c r="K13" s="485">
        <v>11333.883</v>
      </c>
      <c r="L13" s="595">
        <v>9.8825714622190564</v>
      </c>
      <c r="M13" s="488">
        <v>5829.2800000000007</v>
      </c>
      <c r="N13" s="611">
        <v>5.0828366741816824</v>
      </c>
      <c r="O13" s="491">
        <v>2200.1509999999998</v>
      </c>
      <c r="P13" s="694">
        <v>1.9184201464910764</v>
      </c>
      <c r="Q13" s="491">
        <v>3304.4519999999998</v>
      </c>
      <c r="R13" s="595">
        <v>2.8813146415462985</v>
      </c>
      <c r="S13" s="482">
        <v>2127.5720000000001</v>
      </c>
      <c r="T13" s="611">
        <v>1.8551349375157944</v>
      </c>
      <c r="U13" s="482">
        <v>1126.6850000000002</v>
      </c>
      <c r="V13" s="698">
        <v>0.98241220841174026</v>
      </c>
      <c r="W13" s="482">
        <v>1.819</v>
      </c>
      <c r="X13" s="698">
        <v>1.5860757950101007E-3</v>
      </c>
      <c r="Y13" s="482">
        <v>999.06799999999998</v>
      </c>
      <c r="Z13" s="698">
        <v>0.87113665330904411</v>
      </c>
      <c r="AA13" s="495">
        <v>-674.12699999999995</v>
      </c>
      <c r="AB13" s="615">
        <v>-0.58780457254687968</v>
      </c>
      <c r="AC13" s="495">
        <v>34636.020000000004</v>
      </c>
      <c r="AD13" s="619">
        <v>30.142597756947193</v>
      </c>
      <c r="AE13" s="478">
        <v>8782.6859999999997</v>
      </c>
      <c r="AF13" s="611">
        <v>7.6432849768412048</v>
      </c>
      <c r="AG13" s="495">
        <v>61088.797000000006</v>
      </c>
      <c r="AH13" s="619">
        <v>53.163586215356226</v>
      </c>
      <c r="AI13" s="141" t="s">
        <v>40</v>
      </c>
    </row>
    <row r="14" spans="1:35" ht="30" customHeight="1">
      <c r="A14" s="141" t="s">
        <v>41</v>
      </c>
      <c r="B14" s="470">
        <v>24566462.588</v>
      </c>
      <c r="C14" s="471">
        <v>36331.650999999998</v>
      </c>
      <c r="D14" s="595">
        <v>14.789125976056052</v>
      </c>
      <c r="E14" s="478">
        <v>31428.312999999998</v>
      </c>
      <c r="F14" s="599">
        <v>12.793178052159536</v>
      </c>
      <c r="G14" s="482">
        <v>3119.08</v>
      </c>
      <c r="H14" s="603">
        <v>1.2696496244939959</v>
      </c>
      <c r="I14" s="478">
        <v>1784.258</v>
      </c>
      <c r="J14" s="607">
        <v>0.72629829940251889</v>
      </c>
      <c r="K14" s="485">
        <v>13120.819</v>
      </c>
      <c r="L14" s="595">
        <v>5.4053507909873995</v>
      </c>
      <c r="M14" s="488">
        <v>6576.232</v>
      </c>
      <c r="N14" s="611">
        <v>2.7091937510087321</v>
      </c>
      <c r="O14" s="491">
        <v>2403.11</v>
      </c>
      <c r="P14" s="694">
        <v>0.99000318039062418</v>
      </c>
      <c r="Q14" s="491">
        <v>4141.4769999999999</v>
      </c>
      <c r="R14" s="595">
        <v>1.7061538595880423</v>
      </c>
      <c r="S14" s="482">
        <v>11929.388999999999</v>
      </c>
      <c r="T14" s="611">
        <v>4.9145203715672299</v>
      </c>
      <c r="U14" s="482">
        <v>5936.1439999999993</v>
      </c>
      <c r="V14" s="698">
        <v>2.4454983081326782</v>
      </c>
      <c r="W14" s="482">
        <v>92.680999999999997</v>
      </c>
      <c r="X14" s="698">
        <v>3.8181558381340609E-2</v>
      </c>
      <c r="Y14" s="482">
        <v>5900.5639999999994</v>
      </c>
      <c r="Z14" s="698">
        <v>2.4308405050532111</v>
      </c>
      <c r="AA14" s="495">
        <v>-1891.413</v>
      </c>
      <c r="AB14" s="615">
        <v>-0.77920065474829348</v>
      </c>
      <c r="AC14" s="495">
        <v>70587.948999999993</v>
      </c>
      <c r="AD14" s="619">
        <v>28.733460809485916</v>
      </c>
      <c r="AE14" s="478">
        <v>18178.894</v>
      </c>
      <c r="AF14" s="611">
        <v>7.3998826387319836</v>
      </c>
      <c r="AG14" s="495">
        <v>114475.92600000001</v>
      </c>
      <c r="AH14" s="619">
        <v>46.598457384710386</v>
      </c>
      <c r="AI14" s="141" t="s">
        <v>41</v>
      </c>
    </row>
    <row r="15" spans="1:35" ht="30" customHeight="1">
      <c r="A15" s="141" t="s">
        <v>42</v>
      </c>
      <c r="B15" s="470">
        <v>11091128.643000001</v>
      </c>
      <c r="C15" s="471">
        <v>9527.1949999999997</v>
      </c>
      <c r="D15" s="595">
        <v>8.5899238090732499</v>
      </c>
      <c r="E15" s="478">
        <v>7372.4979999999996</v>
      </c>
      <c r="F15" s="599">
        <v>6.6472026763958239</v>
      </c>
      <c r="G15" s="482">
        <v>1350.183</v>
      </c>
      <c r="H15" s="603">
        <v>1.2173540164031436</v>
      </c>
      <c r="I15" s="478">
        <v>804.51400000000001</v>
      </c>
      <c r="J15" s="607">
        <v>0.72536711627428196</v>
      </c>
      <c r="K15" s="485">
        <v>4583.5730000000003</v>
      </c>
      <c r="L15" s="595">
        <v>4.1495002811730313</v>
      </c>
      <c r="M15" s="488">
        <v>2354.0140000000001</v>
      </c>
      <c r="N15" s="611">
        <v>2.1310845828975018</v>
      </c>
      <c r="O15" s="491">
        <v>720.65699999999993</v>
      </c>
      <c r="P15" s="694">
        <v>0.65240946836219527</v>
      </c>
      <c r="Q15" s="491">
        <v>1508.902</v>
      </c>
      <c r="R15" s="595">
        <v>1.3660062299133338</v>
      </c>
      <c r="S15" s="482">
        <v>4484.7759999999998</v>
      </c>
      <c r="T15" s="611">
        <v>4.0600595371772323</v>
      </c>
      <c r="U15" s="482">
        <v>2328.5659999999998</v>
      </c>
      <c r="V15" s="698">
        <v>2.1080465548885026</v>
      </c>
      <c r="W15" s="482">
        <v>4.319</v>
      </c>
      <c r="X15" s="698">
        <v>3.909982826582302E-3</v>
      </c>
      <c r="Y15" s="482">
        <v>2151.8910000000001</v>
      </c>
      <c r="Z15" s="698">
        <v>1.9481029994621477</v>
      </c>
      <c r="AA15" s="495">
        <v>-520.97900000000004</v>
      </c>
      <c r="AB15" s="615">
        <v>-0.47164133896967375</v>
      </c>
      <c r="AC15" s="495">
        <v>19675.602999999999</v>
      </c>
      <c r="AD15" s="619">
        <v>17.739946612573068</v>
      </c>
      <c r="AE15" s="478">
        <v>7390.2640000000001</v>
      </c>
      <c r="AF15" s="611">
        <v>6.6632208838946738</v>
      </c>
      <c r="AG15" s="495">
        <v>54737.076000000001</v>
      </c>
      <c r="AH15" s="619">
        <v>49.352124352598217</v>
      </c>
      <c r="AI15" s="141" t="s">
        <v>42</v>
      </c>
    </row>
    <row r="16" spans="1:35" ht="30" customHeight="1">
      <c r="A16" s="141" t="s">
        <v>43</v>
      </c>
      <c r="B16" s="470">
        <v>10358747.748000002</v>
      </c>
      <c r="C16" s="471">
        <v>17456.671000000002</v>
      </c>
      <c r="D16" s="595">
        <v>16.852105509925579</v>
      </c>
      <c r="E16" s="478">
        <v>15259.108</v>
      </c>
      <c r="F16" s="599">
        <v>14.730649274615388</v>
      </c>
      <c r="G16" s="482">
        <v>1031.8050000000001</v>
      </c>
      <c r="H16" s="603">
        <v>0.99607117105367693</v>
      </c>
      <c r="I16" s="478">
        <v>1165.758</v>
      </c>
      <c r="J16" s="607">
        <v>1.125385064256514</v>
      </c>
      <c r="K16" s="485">
        <v>6321.670000000001</v>
      </c>
      <c r="L16" s="595">
        <v>6.1454648420767004</v>
      </c>
      <c r="M16" s="488">
        <v>3203.8519999999999</v>
      </c>
      <c r="N16" s="611">
        <v>3.1145503996913972</v>
      </c>
      <c r="O16" s="491">
        <v>691.72800000000007</v>
      </c>
      <c r="P16" s="694">
        <v>0.67244732867739565</v>
      </c>
      <c r="Q16" s="491">
        <v>2426.0899999999997</v>
      </c>
      <c r="R16" s="595">
        <v>2.3584671137079058</v>
      </c>
      <c r="S16" s="482">
        <v>2240.0050000000001</v>
      </c>
      <c r="T16" s="611">
        <v>2.1775688977083614</v>
      </c>
      <c r="U16" s="482">
        <v>1568.84</v>
      </c>
      <c r="V16" s="698">
        <v>1.5251114124659479</v>
      </c>
      <c r="W16" s="482">
        <v>0</v>
      </c>
      <c r="X16" s="698">
        <v>0</v>
      </c>
      <c r="Y16" s="482">
        <v>671.16499999999996</v>
      </c>
      <c r="Z16" s="698">
        <v>0.65245748524241343</v>
      </c>
      <c r="AA16" s="495">
        <v>-998.52599999999995</v>
      </c>
      <c r="AB16" s="615">
        <v>-0.97069388735879569</v>
      </c>
      <c r="AC16" s="495">
        <v>27874.117000000002</v>
      </c>
      <c r="AD16" s="619">
        <v>26.90877090368549</v>
      </c>
      <c r="AE16" s="478">
        <v>6018.2359999999999</v>
      </c>
      <c r="AF16" s="611">
        <v>5.8098103616452681</v>
      </c>
      <c r="AG16" s="495">
        <v>89930.771999999997</v>
      </c>
      <c r="AH16" s="619">
        <v>86.816258285045336</v>
      </c>
      <c r="AI16" s="141" t="s">
        <v>43</v>
      </c>
    </row>
    <row r="17" spans="1:35" ht="30" customHeight="1">
      <c r="A17" s="141" t="s">
        <v>44</v>
      </c>
      <c r="B17" s="470">
        <v>18190593.57</v>
      </c>
      <c r="C17" s="471">
        <v>34614.525000000001</v>
      </c>
      <c r="D17" s="595">
        <v>19.028804566930908</v>
      </c>
      <c r="E17" s="478">
        <v>26869.757000000001</v>
      </c>
      <c r="F17" s="599">
        <v>14.771237066344945</v>
      </c>
      <c r="G17" s="482">
        <v>4665.576</v>
      </c>
      <c r="H17" s="603">
        <v>2.5648288946956006</v>
      </c>
      <c r="I17" s="478">
        <v>3079.192</v>
      </c>
      <c r="J17" s="607">
        <v>1.6927386058903628</v>
      </c>
      <c r="K17" s="485">
        <v>13997.188</v>
      </c>
      <c r="L17" s="595">
        <v>7.7179919952668321</v>
      </c>
      <c r="M17" s="488">
        <v>4976.018</v>
      </c>
      <c r="N17" s="611">
        <v>2.7437558952772281</v>
      </c>
      <c r="O17" s="491">
        <v>3476.6889999999999</v>
      </c>
      <c r="P17" s="694">
        <v>1.9170320404378545</v>
      </c>
      <c r="Q17" s="491">
        <v>5544.4809999999998</v>
      </c>
      <c r="R17" s="595">
        <v>3.0572040595517502</v>
      </c>
      <c r="S17" s="482">
        <v>6910.7340000000004</v>
      </c>
      <c r="T17" s="611">
        <v>3.8105503543582002</v>
      </c>
      <c r="U17" s="482">
        <v>4731.3850000000002</v>
      </c>
      <c r="V17" s="698">
        <v>2.6088662634613158</v>
      </c>
      <c r="W17" s="482">
        <v>108.88800000000001</v>
      </c>
      <c r="X17" s="698">
        <v>6.0040396141040252E-2</v>
      </c>
      <c r="Y17" s="482">
        <v>2070.4610000000002</v>
      </c>
      <c r="Z17" s="698">
        <v>1.1416436947558442</v>
      </c>
      <c r="AA17" s="495">
        <v>-1298.146</v>
      </c>
      <c r="AB17" s="615">
        <v>-0.71579237463179446</v>
      </c>
      <c r="AC17" s="495">
        <v>53843.133000000002</v>
      </c>
      <c r="AD17" s="619">
        <v>29.599437089726589</v>
      </c>
      <c r="AE17" s="478">
        <v>13238.137999999999</v>
      </c>
      <c r="AF17" s="611">
        <v>7.2774634588243394</v>
      </c>
      <c r="AG17" s="495">
        <v>106941.63</v>
      </c>
      <c r="AH17" s="619">
        <v>58.789521951811714</v>
      </c>
      <c r="AI17" s="141" t="s">
        <v>44</v>
      </c>
    </row>
    <row r="18" spans="1:35" ht="30" customHeight="1">
      <c r="A18" s="141" t="s">
        <v>45</v>
      </c>
      <c r="B18" s="470">
        <v>28924743.650000002</v>
      </c>
      <c r="C18" s="471">
        <v>66447.948000000004</v>
      </c>
      <c r="D18" s="595">
        <v>22.972700745093722</v>
      </c>
      <c r="E18" s="478">
        <v>47108.786999999997</v>
      </c>
      <c r="F18" s="599">
        <v>16.286673987515183</v>
      </c>
      <c r="G18" s="482">
        <v>13791.391</v>
      </c>
      <c r="H18" s="603">
        <v>4.7680253166219497</v>
      </c>
      <c r="I18" s="478">
        <v>5547.77</v>
      </c>
      <c r="J18" s="607">
        <v>1.9180014409565906</v>
      </c>
      <c r="K18" s="485">
        <v>15957.671000000002</v>
      </c>
      <c r="L18" s="595">
        <v>5.5291717837771657</v>
      </c>
      <c r="M18" s="488">
        <v>7880.9679999999998</v>
      </c>
      <c r="N18" s="611">
        <v>2.7306757918778213</v>
      </c>
      <c r="O18" s="491">
        <v>4099.4660000000003</v>
      </c>
      <c r="P18" s="694">
        <v>1.4204235527699398</v>
      </c>
      <c r="Q18" s="491">
        <v>3977.2370000000001</v>
      </c>
      <c r="R18" s="595">
        <v>1.3780724391294028</v>
      </c>
      <c r="S18" s="482">
        <v>24779.469000000001</v>
      </c>
      <c r="T18" s="611">
        <v>8.5858356656043959</v>
      </c>
      <c r="U18" s="482">
        <v>15391.721</v>
      </c>
      <c r="V18" s="698">
        <v>5.3330758264768354</v>
      </c>
      <c r="W18" s="482">
        <v>156.63499999999999</v>
      </c>
      <c r="X18" s="698">
        <v>5.4272445042383446E-2</v>
      </c>
      <c r="Y18" s="482">
        <v>9231.1129999999994</v>
      </c>
      <c r="Z18" s="698">
        <v>3.1984873940851752</v>
      </c>
      <c r="AA18" s="495">
        <v>-2886.7570000000001</v>
      </c>
      <c r="AB18" s="615">
        <v>-1.0002321360693058</v>
      </c>
      <c r="AC18" s="495">
        <v>93959.327000000005</v>
      </c>
      <c r="AD18" s="619">
        <v>32.484065593438714</v>
      </c>
      <c r="AE18" s="478">
        <v>20913.252</v>
      </c>
      <c r="AF18" s="611">
        <v>7.230228987699256</v>
      </c>
      <c r="AG18" s="495">
        <v>146087.095</v>
      </c>
      <c r="AH18" s="619">
        <v>50.505925572826989</v>
      </c>
      <c r="AI18" s="141" t="s">
        <v>45</v>
      </c>
    </row>
    <row r="19" spans="1:35" ht="30" customHeight="1">
      <c r="A19" s="141" t="s">
        <v>46</v>
      </c>
      <c r="B19" s="470">
        <v>23167701.144000001</v>
      </c>
      <c r="C19" s="471">
        <v>46255.212</v>
      </c>
      <c r="D19" s="595">
        <v>19.965387032791224</v>
      </c>
      <c r="E19" s="478">
        <v>37652.079999999994</v>
      </c>
      <c r="F19" s="599">
        <v>16.251970692289067</v>
      </c>
      <c r="G19" s="482">
        <v>5123.357</v>
      </c>
      <c r="H19" s="603">
        <v>2.21142225901289</v>
      </c>
      <c r="I19" s="478">
        <v>3479.7750000000001</v>
      </c>
      <c r="J19" s="607">
        <v>1.5019940814892616</v>
      </c>
      <c r="K19" s="485">
        <v>14468.779999999999</v>
      </c>
      <c r="L19" s="595">
        <v>6.3095825795497635</v>
      </c>
      <c r="M19" s="488">
        <v>7316.4380000000001</v>
      </c>
      <c r="N19" s="611">
        <v>3.1905709914143352</v>
      </c>
      <c r="O19" s="491">
        <v>3813.346</v>
      </c>
      <c r="P19" s="694">
        <v>1.6629336745320455</v>
      </c>
      <c r="Q19" s="491">
        <v>3338.9960000000001</v>
      </c>
      <c r="R19" s="595">
        <v>1.4560779136033819</v>
      </c>
      <c r="S19" s="482">
        <v>9658.7520000000004</v>
      </c>
      <c r="T19" s="611">
        <v>4.2120132699088266</v>
      </c>
      <c r="U19" s="482">
        <v>5790.1790000000001</v>
      </c>
      <c r="V19" s="698">
        <v>2.5249960639995126</v>
      </c>
      <c r="W19" s="482">
        <v>31.462</v>
      </c>
      <c r="X19" s="698">
        <v>1.3720029409376234E-2</v>
      </c>
      <c r="Y19" s="482">
        <v>3837.1110000000003</v>
      </c>
      <c r="Z19" s="698">
        <v>1.6732971764999383</v>
      </c>
      <c r="AA19" s="495">
        <v>-1239.26</v>
      </c>
      <c r="AB19" s="615">
        <v>-0.54041966962887267</v>
      </c>
      <c r="AC19" s="495">
        <v>61561.396000000001</v>
      </c>
      <c r="AD19" s="619">
        <v>26.572077918893235</v>
      </c>
      <c r="AE19" s="478">
        <v>10553.097</v>
      </c>
      <c r="AF19" s="611">
        <v>4.5550902674403035</v>
      </c>
      <c r="AG19" s="495">
        <v>106117.118</v>
      </c>
      <c r="AH19" s="619">
        <v>45.803904902097869</v>
      </c>
      <c r="AI19" s="141" t="s">
        <v>46</v>
      </c>
    </row>
    <row r="20" spans="1:35" ht="30" customHeight="1">
      <c r="A20" s="141" t="s">
        <v>47</v>
      </c>
      <c r="B20" s="470">
        <v>18715496.713</v>
      </c>
      <c r="C20" s="471">
        <v>30535.007000000001</v>
      </c>
      <c r="D20" s="595">
        <v>16.315360189606956</v>
      </c>
      <c r="E20" s="478">
        <v>25111.960999999999</v>
      </c>
      <c r="F20" s="599">
        <v>13.417736854698035</v>
      </c>
      <c r="G20" s="482">
        <v>2748.672</v>
      </c>
      <c r="H20" s="603">
        <v>1.468660993694461</v>
      </c>
      <c r="I20" s="478">
        <v>2674.3739999999998</v>
      </c>
      <c r="J20" s="607">
        <v>1.4289623412144594</v>
      </c>
      <c r="K20" s="485">
        <v>8482.6579999999994</v>
      </c>
      <c r="L20" s="595">
        <v>4.5246754207791167</v>
      </c>
      <c r="M20" s="488">
        <v>4510.7750000000005</v>
      </c>
      <c r="N20" s="611">
        <v>2.4060610213408253</v>
      </c>
      <c r="O20" s="491">
        <v>1612.6679999999999</v>
      </c>
      <c r="P20" s="694">
        <v>0.86020198639117784</v>
      </c>
      <c r="Q20" s="491">
        <v>2359.2150000000001</v>
      </c>
      <c r="R20" s="595">
        <v>1.2584124130471139</v>
      </c>
      <c r="S20" s="482">
        <v>5159.2270000000008</v>
      </c>
      <c r="T20" s="611">
        <v>2.7519472784497481</v>
      </c>
      <c r="U20" s="482">
        <v>2597.0630000000001</v>
      </c>
      <c r="V20" s="698">
        <v>1.3852812552757492</v>
      </c>
      <c r="W20" s="482">
        <v>60.54</v>
      </c>
      <c r="X20" s="698">
        <v>3.2292219016016879E-2</v>
      </c>
      <c r="Y20" s="482">
        <v>2501.6239999999998</v>
      </c>
      <c r="Z20" s="698">
        <v>1.3343738041579816</v>
      </c>
      <c r="AA20" s="495">
        <v>-369.55899999999997</v>
      </c>
      <c r="AB20" s="615">
        <v>-0.19712388779881371</v>
      </c>
      <c r="AC20" s="495">
        <v>61304.989000000001</v>
      </c>
      <c r="AD20" s="619">
        <v>32.75627141512993</v>
      </c>
      <c r="AE20" s="478">
        <v>15320.294</v>
      </c>
      <c r="AF20" s="611">
        <v>8.185886933665163</v>
      </c>
      <c r="AG20" s="495">
        <v>85556.826000000001</v>
      </c>
      <c r="AH20" s="619">
        <v>45.714429764811555</v>
      </c>
      <c r="AI20" s="141" t="s">
        <v>47</v>
      </c>
    </row>
    <row r="21" spans="1:35" ht="30" customHeight="1">
      <c r="A21" s="141" t="s">
        <v>48</v>
      </c>
      <c r="B21" s="470">
        <v>67923955.951999992</v>
      </c>
      <c r="C21" s="471">
        <v>128525.743</v>
      </c>
      <c r="D21" s="595">
        <v>18.92200493899761</v>
      </c>
      <c r="E21" s="478">
        <v>97736.303999999989</v>
      </c>
      <c r="F21" s="599">
        <v>14.389077112803555</v>
      </c>
      <c r="G21" s="482">
        <v>19039.868999999999</v>
      </c>
      <c r="H21" s="603">
        <v>2.8031154447857771</v>
      </c>
      <c r="I21" s="478">
        <v>11749.57</v>
      </c>
      <c r="J21" s="607">
        <v>1.7298123814082766</v>
      </c>
      <c r="K21" s="485">
        <v>24208.563000000002</v>
      </c>
      <c r="L21" s="595">
        <v>3.5919296953161819</v>
      </c>
      <c r="M21" s="488">
        <v>10816.633</v>
      </c>
      <c r="N21" s="611">
        <v>1.6049108439867725</v>
      </c>
      <c r="O21" s="491">
        <v>5849.7420000000002</v>
      </c>
      <c r="P21" s="694">
        <v>0.86795164172851869</v>
      </c>
      <c r="Q21" s="491">
        <v>7542.1880000000001</v>
      </c>
      <c r="R21" s="595">
        <v>1.1190672096008905</v>
      </c>
      <c r="S21" s="482">
        <v>36600.083999999995</v>
      </c>
      <c r="T21" s="611">
        <v>5.4305135158442335</v>
      </c>
      <c r="U21" s="482">
        <v>15774.403999999999</v>
      </c>
      <c r="V21" s="698">
        <v>2.3405168722122975</v>
      </c>
      <c r="W21" s="482">
        <v>695.89300000000003</v>
      </c>
      <c r="X21" s="698">
        <v>0.10325266854801186</v>
      </c>
      <c r="Y21" s="482">
        <v>20129.787</v>
      </c>
      <c r="Z21" s="698">
        <v>2.9867439750839253</v>
      </c>
      <c r="AA21" s="495">
        <v>-4177.5969999999998</v>
      </c>
      <c r="AB21" s="615">
        <v>-0.61984822144807994</v>
      </c>
      <c r="AC21" s="495">
        <v>140691.66399999999</v>
      </c>
      <c r="AD21" s="619">
        <v>20.713113956351858</v>
      </c>
      <c r="AE21" s="478">
        <v>30432.53</v>
      </c>
      <c r="AF21" s="611">
        <v>4.4803824473218015</v>
      </c>
      <c r="AG21" s="495">
        <v>298774.43</v>
      </c>
      <c r="AH21" s="619">
        <v>43.986606170455644</v>
      </c>
      <c r="AI21" s="141" t="s">
        <v>48</v>
      </c>
    </row>
    <row r="22" spans="1:35" ht="30" customHeight="1">
      <c r="A22" s="141" t="s">
        <v>49</v>
      </c>
      <c r="B22" s="470">
        <v>64940857.325000003</v>
      </c>
      <c r="C22" s="471">
        <v>204244.46900000001</v>
      </c>
      <c r="D22" s="595">
        <v>31.450842722609533</v>
      </c>
      <c r="E22" s="478">
        <v>157302.033</v>
      </c>
      <c r="F22" s="599">
        <v>24.222352380223981</v>
      </c>
      <c r="G22" s="482">
        <v>25962.512999999999</v>
      </c>
      <c r="H22" s="603">
        <v>3.9978703807480103</v>
      </c>
      <c r="I22" s="478">
        <v>20979.922999999999</v>
      </c>
      <c r="J22" s="607">
        <v>3.2306199616375326</v>
      </c>
      <c r="K22" s="485">
        <v>36347.564000000006</v>
      </c>
      <c r="L22" s="595">
        <v>5.6088321112266399</v>
      </c>
      <c r="M22" s="488">
        <v>19317.75</v>
      </c>
      <c r="N22" s="611">
        <v>2.9809430012049338</v>
      </c>
      <c r="O22" s="491">
        <v>5709.8010000000004</v>
      </c>
      <c r="P22" s="694">
        <v>0.88108559895551675</v>
      </c>
      <c r="Q22" s="491">
        <v>11320.013000000001</v>
      </c>
      <c r="R22" s="595">
        <v>1.746803511066189</v>
      </c>
      <c r="S22" s="482">
        <v>28742.579999999998</v>
      </c>
      <c r="T22" s="611">
        <v>4.4352987634467222</v>
      </c>
      <c r="U22" s="482">
        <v>15638.263999999999</v>
      </c>
      <c r="V22" s="698">
        <v>2.4131575168844757</v>
      </c>
      <c r="W22" s="482">
        <v>23.795999999999999</v>
      </c>
      <c r="X22" s="698">
        <v>3.6719866266347071E-3</v>
      </c>
      <c r="Y22" s="482">
        <v>13080.52</v>
      </c>
      <c r="Z22" s="698">
        <v>2.0184692599356118</v>
      </c>
      <c r="AA22" s="495">
        <v>-2707.94</v>
      </c>
      <c r="AB22" s="615">
        <v>-0.41786516497433135</v>
      </c>
      <c r="AC22" s="495">
        <v>139606.85999999999</v>
      </c>
      <c r="AD22" s="619">
        <v>21.497538799238509</v>
      </c>
      <c r="AE22" s="478">
        <v>24471.364000000001</v>
      </c>
      <c r="AF22" s="611">
        <v>3.7682539171806355</v>
      </c>
      <c r="AG22" s="495">
        <v>239644.45300000001</v>
      </c>
      <c r="AH22" s="619">
        <v>36.901954004192845</v>
      </c>
      <c r="AI22" s="141" t="s">
        <v>49</v>
      </c>
    </row>
    <row r="23" spans="1:35" ht="30" customHeight="1">
      <c r="A23" s="141" t="s">
        <v>50</v>
      </c>
      <c r="B23" s="470">
        <v>194180869.93400002</v>
      </c>
      <c r="C23" s="471">
        <v>446144.24100000004</v>
      </c>
      <c r="D23" s="595">
        <v>22.975705132624014</v>
      </c>
      <c r="E23" s="478">
        <v>354200.489</v>
      </c>
      <c r="F23" s="599">
        <v>18.24075096173938</v>
      </c>
      <c r="G23" s="482">
        <v>49286.780999999995</v>
      </c>
      <c r="H23" s="603">
        <v>2.5381893188938767</v>
      </c>
      <c r="I23" s="478">
        <v>42656.970999999998</v>
      </c>
      <c r="J23" s="607">
        <v>2.196764851990757</v>
      </c>
      <c r="K23" s="485">
        <v>102867.659</v>
      </c>
      <c r="L23" s="595">
        <v>5.3468299216887685</v>
      </c>
      <c r="M23" s="488">
        <v>46940.868000000002</v>
      </c>
      <c r="N23" s="611">
        <v>2.4398809111855342</v>
      </c>
      <c r="O23" s="491">
        <v>20495.407999999999</v>
      </c>
      <c r="P23" s="694">
        <v>1.0653052846436348</v>
      </c>
      <c r="Q23" s="491">
        <v>35431.383000000002</v>
      </c>
      <c r="R23" s="595">
        <v>1.8416437258595997</v>
      </c>
      <c r="S23" s="482">
        <v>103286.23799999998</v>
      </c>
      <c r="T23" s="611">
        <v>5.3685867181741482</v>
      </c>
      <c r="U23" s="482">
        <v>27259.872000000003</v>
      </c>
      <c r="V23" s="698">
        <v>1.4169069335096454</v>
      </c>
      <c r="W23" s="482">
        <v>834.37099999999998</v>
      </c>
      <c r="X23" s="698">
        <v>4.3368730969073371E-2</v>
      </c>
      <c r="Y23" s="482">
        <v>75191.994999999995</v>
      </c>
      <c r="Z23" s="698">
        <v>3.9083110536954306</v>
      </c>
      <c r="AA23" s="495">
        <v>-14321.572</v>
      </c>
      <c r="AB23" s="615">
        <v>-0.74440315294061532</v>
      </c>
      <c r="AC23" s="495">
        <v>408573.83900000004</v>
      </c>
      <c r="AD23" s="619">
        <v>21.040890337903516</v>
      </c>
      <c r="AE23" s="478">
        <v>88506.015999999989</v>
      </c>
      <c r="AF23" s="611">
        <v>4.5579163400638913</v>
      </c>
      <c r="AG23" s="495">
        <v>856044.60400000005</v>
      </c>
      <c r="AH23" s="619">
        <v>44.084909305997051</v>
      </c>
      <c r="AI23" s="141" t="s">
        <v>50</v>
      </c>
    </row>
    <row r="24" spans="1:35" ht="30" customHeight="1">
      <c r="A24" s="141" t="s">
        <v>51</v>
      </c>
      <c r="B24" s="470">
        <v>100429764.99699999</v>
      </c>
      <c r="C24" s="471">
        <v>286596.467</v>
      </c>
      <c r="D24" s="595">
        <v>28.537004642852754</v>
      </c>
      <c r="E24" s="478">
        <v>227918.997</v>
      </c>
      <c r="F24" s="599">
        <v>22.694367253254882</v>
      </c>
      <c r="G24" s="482">
        <v>29773.164000000001</v>
      </c>
      <c r="H24" s="603">
        <v>2.9645756913689261</v>
      </c>
      <c r="I24" s="478">
        <v>28904.306</v>
      </c>
      <c r="J24" s="607">
        <v>2.8780616982289482</v>
      </c>
      <c r="K24" s="485">
        <v>35864.29</v>
      </c>
      <c r="L24" s="595">
        <v>3.5951400370966007</v>
      </c>
      <c r="M24" s="488">
        <v>15655.693000000001</v>
      </c>
      <c r="N24" s="611">
        <v>1.5693718936801202</v>
      </c>
      <c r="O24" s="491">
        <v>7387.308</v>
      </c>
      <c r="P24" s="694">
        <v>0.740525094938838</v>
      </c>
      <c r="Q24" s="491">
        <v>12821.288999999999</v>
      </c>
      <c r="R24" s="595">
        <v>1.2852430484776427</v>
      </c>
      <c r="S24" s="482">
        <v>49343.345000000001</v>
      </c>
      <c r="T24" s="611">
        <v>4.9463194496188372</v>
      </c>
      <c r="U24" s="482">
        <v>19887.148999999998</v>
      </c>
      <c r="V24" s="698">
        <v>1.9935452672729788</v>
      </c>
      <c r="W24" s="482">
        <v>3122.16</v>
      </c>
      <c r="X24" s="698">
        <v>0.31297433793395946</v>
      </c>
      <c r="Y24" s="482">
        <v>26334.036</v>
      </c>
      <c r="Z24" s="698">
        <v>2.6397998444118986</v>
      </c>
      <c r="AA24" s="495">
        <v>-4962.1499999999996</v>
      </c>
      <c r="AB24" s="615">
        <v>-0.49742025103742182</v>
      </c>
      <c r="AC24" s="495">
        <v>213042.99</v>
      </c>
      <c r="AD24" s="619">
        <v>21.2131323822538</v>
      </c>
      <c r="AE24" s="478">
        <v>55622.465000000004</v>
      </c>
      <c r="AF24" s="611">
        <v>5.5384442054267016</v>
      </c>
      <c r="AG24" s="495">
        <v>427556.39</v>
      </c>
      <c r="AH24" s="619">
        <v>42.572676537953846</v>
      </c>
      <c r="AI24" s="141" t="s">
        <v>51</v>
      </c>
    </row>
    <row r="25" spans="1:35" ht="30" customHeight="1">
      <c r="A25" s="141" t="s">
        <v>52</v>
      </c>
      <c r="B25" s="470">
        <v>24043407.798999999</v>
      </c>
      <c r="C25" s="471">
        <v>26607.311000000002</v>
      </c>
      <c r="D25" s="595">
        <v>11.066364311762262</v>
      </c>
      <c r="E25" s="478">
        <v>21381.423000000003</v>
      </c>
      <c r="F25" s="599">
        <v>8.8928421373318329</v>
      </c>
      <c r="G25" s="482">
        <v>2996.7249999999999</v>
      </c>
      <c r="H25" s="603">
        <v>1.2463811390848838</v>
      </c>
      <c r="I25" s="478">
        <v>2229.163</v>
      </c>
      <c r="J25" s="607">
        <v>0.9271410353455446</v>
      </c>
      <c r="K25" s="485">
        <v>10053.188</v>
      </c>
      <c r="L25" s="595">
        <v>4.1951341727038391</v>
      </c>
      <c r="M25" s="488">
        <v>4129.8339999999998</v>
      </c>
      <c r="N25" s="611">
        <v>1.7233545956759375</v>
      </c>
      <c r="O25" s="491">
        <v>1423.8619999999999</v>
      </c>
      <c r="P25" s="694">
        <v>0.59416894754325034</v>
      </c>
      <c r="Q25" s="491">
        <v>4499.4920000000002</v>
      </c>
      <c r="R25" s="595">
        <v>1.8776106294846515</v>
      </c>
      <c r="S25" s="482">
        <v>3568.498</v>
      </c>
      <c r="T25" s="611">
        <v>1.4891124989431517</v>
      </c>
      <c r="U25" s="482">
        <v>2202.7719999999999</v>
      </c>
      <c r="V25" s="698">
        <v>0.91920335040737133</v>
      </c>
      <c r="W25" s="482">
        <v>20.263000000000002</v>
      </c>
      <c r="X25" s="698">
        <v>8.4556265874564263E-3</v>
      </c>
      <c r="Y25" s="482">
        <v>1345.4630000000002</v>
      </c>
      <c r="Z25" s="698">
        <v>0.56145352194832387</v>
      </c>
      <c r="AA25" s="495">
        <v>-555.60399999999993</v>
      </c>
      <c r="AB25" s="615">
        <v>-0.23185016801545377</v>
      </c>
      <c r="AC25" s="495">
        <v>41859.823000000004</v>
      </c>
      <c r="AD25" s="619">
        <v>17.41010398773048</v>
      </c>
      <c r="AE25" s="478">
        <v>11186.791000000001</v>
      </c>
      <c r="AF25" s="611">
        <v>4.6527476859853767</v>
      </c>
      <c r="AG25" s="495">
        <v>150033.519</v>
      </c>
      <c r="AH25" s="619">
        <v>62.401103975884865</v>
      </c>
      <c r="AI25" s="141" t="s">
        <v>52</v>
      </c>
    </row>
    <row r="26" spans="1:35" ht="30" customHeight="1">
      <c r="A26" s="141" t="s">
        <v>53</v>
      </c>
      <c r="B26" s="470">
        <v>11645067.311000001</v>
      </c>
      <c r="C26" s="471">
        <v>14809.117</v>
      </c>
      <c r="D26" s="595">
        <v>12.717072906921903</v>
      </c>
      <c r="E26" s="478">
        <v>12257.23</v>
      </c>
      <c r="F26" s="599">
        <v>10.525684113840843</v>
      </c>
      <c r="G26" s="482">
        <v>1445.153</v>
      </c>
      <c r="H26" s="603">
        <v>1.2410001259802936</v>
      </c>
      <c r="I26" s="478">
        <v>1106.7339999999999</v>
      </c>
      <c r="J26" s="607">
        <v>0.95038866710076664</v>
      </c>
      <c r="K26" s="485">
        <v>3921.8060000000005</v>
      </c>
      <c r="L26" s="595">
        <v>3.6150241155739335</v>
      </c>
      <c r="M26" s="488">
        <v>1761.2180000000001</v>
      </c>
      <c r="N26" s="611">
        <v>1.6234473461417753</v>
      </c>
      <c r="O26" s="491">
        <v>501.48700000000002</v>
      </c>
      <c r="P26" s="694">
        <v>0.46225835715658176</v>
      </c>
      <c r="Q26" s="491">
        <v>1659.1010000000001</v>
      </c>
      <c r="R26" s="595">
        <v>1.5293184122755761</v>
      </c>
      <c r="S26" s="482">
        <v>1988.8969999999999</v>
      </c>
      <c r="T26" s="611">
        <v>1.833316237058296</v>
      </c>
      <c r="U26" s="482">
        <v>1497.46</v>
      </c>
      <c r="V26" s="698">
        <v>1.3803217222135267</v>
      </c>
      <c r="W26" s="482">
        <v>6.0810000000000004</v>
      </c>
      <c r="X26" s="698">
        <v>5.6053159301620451E-3</v>
      </c>
      <c r="Y26" s="482">
        <v>485.35599999999999</v>
      </c>
      <c r="Z26" s="698">
        <v>0.44738919891460766</v>
      </c>
      <c r="AA26" s="495">
        <v>-719.37899999999991</v>
      </c>
      <c r="AB26" s="615">
        <v>-0.66310583267950018</v>
      </c>
      <c r="AC26" s="495">
        <v>25093.821</v>
      </c>
      <c r="AD26" s="619">
        <v>21.548884458826809</v>
      </c>
      <c r="AE26" s="478">
        <v>2389.6970000000001</v>
      </c>
      <c r="AF26" s="611">
        <v>2.052110937772492</v>
      </c>
      <c r="AG26" s="495">
        <v>82189.683999999994</v>
      </c>
      <c r="AH26" s="619">
        <v>70.578968592446969</v>
      </c>
      <c r="AI26" s="141" t="s">
        <v>53</v>
      </c>
    </row>
    <row r="27" spans="1:35" ht="30" customHeight="1">
      <c r="A27" s="141" t="s">
        <v>54</v>
      </c>
      <c r="B27" s="470">
        <v>13409717.200000001</v>
      </c>
      <c r="C27" s="471">
        <v>21130.394</v>
      </c>
      <c r="D27" s="595">
        <v>15.757523954345583</v>
      </c>
      <c r="E27" s="478">
        <v>18400.313999999998</v>
      </c>
      <c r="F27" s="599">
        <v>13.721627179430747</v>
      </c>
      <c r="G27" s="482">
        <v>1582.116</v>
      </c>
      <c r="H27" s="603">
        <v>1.1798280130769647</v>
      </c>
      <c r="I27" s="478">
        <v>1147.9639999999999</v>
      </c>
      <c r="J27" s="607">
        <v>0.85606876183787073</v>
      </c>
      <c r="K27" s="485">
        <v>4061.8540000000003</v>
      </c>
      <c r="L27" s="595">
        <v>3.0308681730193645</v>
      </c>
      <c r="M27" s="488">
        <v>2320.0050000000001</v>
      </c>
      <c r="N27" s="611">
        <v>1.7311378783545128</v>
      </c>
      <c r="O27" s="491">
        <v>494.31900000000002</v>
      </c>
      <c r="P27" s="694">
        <v>0.36885021579277821</v>
      </c>
      <c r="Q27" s="491">
        <v>1247.5300000000002</v>
      </c>
      <c r="R27" s="595">
        <v>0.9308800788720738</v>
      </c>
      <c r="S27" s="482">
        <v>6198.2059999999992</v>
      </c>
      <c r="T27" s="611">
        <v>4.6249681291394671</v>
      </c>
      <c r="U27" s="482">
        <v>2909.422</v>
      </c>
      <c r="V27" s="698">
        <v>2.1709481782659705</v>
      </c>
      <c r="W27" s="482">
        <v>44.871000000000002</v>
      </c>
      <c r="X27" s="698">
        <v>3.3481776004640224E-2</v>
      </c>
      <c r="Y27" s="482">
        <v>3243.913</v>
      </c>
      <c r="Z27" s="698">
        <v>2.4205381748688568</v>
      </c>
      <c r="AA27" s="495">
        <v>-472.03199999999998</v>
      </c>
      <c r="AB27" s="615">
        <v>-0.35222013529946589</v>
      </c>
      <c r="AC27" s="495">
        <v>31999.904999999999</v>
      </c>
      <c r="AD27" s="619">
        <v>23.863221366070267</v>
      </c>
      <c r="AE27" s="478">
        <v>4596.567</v>
      </c>
      <c r="AF27" s="611">
        <v>3.4277881714015561</v>
      </c>
      <c r="AG27" s="495">
        <v>81133.687999999995</v>
      </c>
      <c r="AH27" s="619">
        <v>60.503653276148121</v>
      </c>
      <c r="AI27" s="141" t="s">
        <v>54</v>
      </c>
    </row>
    <row r="28" spans="1:35" ht="30" customHeight="1">
      <c r="A28" s="141" t="s">
        <v>55</v>
      </c>
      <c r="B28" s="470">
        <v>8841120.6030000001</v>
      </c>
      <c r="C28" s="471">
        <v>15319.719000000001</v>
      </c>
      <c r="D28" s="595">
        <v>17.327802309134501</v>
      </c>
      <c r="E28" s="478">
        <v>13190.66</v>
      </c>
      <c r="F28" s="599">
        <v>14.919669793356396</v>
      </c>
      <c r="G28" s="482">
        <v>1370.3420000000001</v>
      </c>
      <c r="H28" s="603">
        <v>1.5499641522082741</v>
      </c>
      <c r="I28" s="478">
        <v>758.71699999999998</v>
      </c>
      <c r="J28" s="607">
        <v>0.85816836356982784</v>
      </c>
      <c r="K28" s="485">
        <v>6278.6</v>
      </c>
      <c r="L28" s="595">
        <v>7.1330945751784975</v>
      </c>
      <c r="M28" s="488">
        <v>3516.386</v>
      </c>
      <c r="N28" s="611">
        <v>3.9949533177513481</v>
      </c>
      <c r="O28" s="491">
        <v>770.34900000000005</v>
      </c>
      <c r="P28" s="694">
        <v>0.87519069106077474</v>
      </c>
      <c r="Q28" s="491">
        <v>1991.865</v>
      </c>
      <c r="R28" s="595">
        <v>2.2629505663663743</v>
      </c>
      <c r="S28" s="482">
        <v>4027.8959999999997</v>
      </c>
      <c r="T28" s="611">
        <v>4.5760779643524296</v>
      </c>
      <c r="U28" s="482">
        <v>2901.8109999999997</v>
      </c>
      <c r="V28" s="698">
        <v>3.2967369003111022</v>
      </c>
      <c r="W28" s="482">
        <v>0.40200000000000002</v>
      </c>
      <c r="X28" s="698">
        <v>4.5671073475325003E-4</v>
      </c>
      <c r="Y28" s="482">
        <v>1125.683</v>
      </c>
      <c r="Z28" s="698">
        <v>1.2788843533065739</v>
      </c>
      <c r="AA28" s="495">
        <v>-1314.5439999999999</v>
      </c>
      <c r="AB28" s="615">
        <v>-1.493448647028548</v>
      </c>
      <c r="AC28" s="495">
        <v>21546.776000000002</v>
      </c>
      <c r="AD28" s="619">
        <v>24.37109159294657</v>
      </c>
      <c r="AE28" s="478">
        <v>3003.83</v>
      </c>
      <c r="AF28" s="611">
        <v>3.3975670448163884</v>
      </c>
      <c r="AG28" s="495">
        <v>52380.375999999997</v>
      </c>
      <c r="AH28" s="619">
        <v>59.246308643528856</v>
      </c>
      <c r="AI28" s="141" t="s">
        <v>55</v>
      </c>
    </row>
    <row r="29" spans="1:35" ht="30" customHeight="1">
      <c r="A29" s="141" t="s">
        <v>56</v>
      </c>
      <c r="B29" s="470">
        <v>8375676.1800000006</v>
      </c>
      <c r="C29" s="471">
        <v>19901.893</v>
      </c>
      <c r="D29" s="595">
        <v>23.761535871602906</v>
      </c>
      <c r="E29" s="478">
        <v>13385.849</v>
      </c>
      <c r="F29" s="599">
        <v>15.981812945399708</v>
      </c>
      <c r="G29" s="482">
        <v>4406.8270000000002</v>
      </c>
      <c r="H29" s="603">
        <v>5.261458185934786</v>
      </c>
      <c r="I29" s="478">
        <v>2109.2170000000001</v>
      </c>
      <c r="J29" s="607">
        <v>2.5182647402684091</v>
      </c>
      <c r="K29" s="485">
        <v>6717.4029999999993</v>
      </c>
      <c r="L29" s="595">
        <v>8.0660781578827496</v>
      </c>
      <c r="M29" s="488">
        <v>2728.2069999999999</v>
      </c>
      <c r="N29" s="611">
        <v>3.275958118469716</v>
      </c>
      <c r="O29" s="491">
        <v>2041.69</v>
      </c>
      <c r="P29" s="694">
        <v>2.4516068358810146</v>
      </c>
      <c r="Q29" s="491">
        <v>1947.5060000000001</v>
      </c>
      <c r="R29" s="595">
        <v>2.3385132035320204</v>
      </c>
      <c r="S29" s="482">
        <v>2157.4919999999997</v>
      </c>
      <c r="T29" s="611">
        <v>2.5906587853976855</v>
      </c>
      <c r="U29" s="482">
        <v>991.17600000000004</v>
      </c>
      <c r="V29" s="698">
        <v>1.1901776749463437</v>
      </c>
      <c r="W29" s="482">
        <v>2.8460000000000001</v>
      </c>
      <c r="X29" s="698">
        <v>3.4174008076237662E-3</v>
      </c>
      <c r="Y29" s="482">
        <v>1163.47</v>
      </c>
      <c r="Z29" s="698">
        <v>1.3970637096437186</v>
      </c>
      <c r="AA29" s="495">
        <v>-761.03800000000001</v>
      </c>
      <c r="AB29" s="615">
        <v>-0.91383410956864919</v>
      </c>
      <c r="AC29" s="495">
        <v>16425.603999999999</v>
      </c>
      <c r="AD29" s="619">
        <v>19.611078135067057</v>
      </c>
      <c r="AE29" s="478">
        <v>5924.4359999999997</v>
      </c>
      <c r="AF29" s="611">
        <v>7.0733823427256706</v>
      </c>
      <c r="AG29" s="495">
        <v>46912.11</v>
      </c>
      <c r="AH29" s="619">
        <v>56.009937576168326</v>
      </c>
      <c r="AI29" s="141" t="s">
        <v>56</v>
      </c>
    </row>
    <row r="30" spans="1:35" ht="30" customHeight="1">
      <c r="A30" s="141" t="s">
        <v>57</v>
      </c>
      <c r="B30" s="470">
        <v>20509166.241</v>
      </c>
      <c r="C30" s="471">
        <v>40590.424999999996</v>
      </c>
      <c r="D30" s="595">
        <v>19.791357933827374</v>
      </c>
      <c r="E30" s="478">
        <v>32311.152000000002</v>
      </c>
      <c r="F30" s="599">
        <v>15.754493196025971</v>
      </c>
      <c r="G30" s="482">
        <v>5607.2159999999994</v>
      </c>
      <c r="H30" s="603">
        <v>2.7340048513481641</v>
      </c>
      <c r="I30" s="478">
        <v>2672.0570000000002</v>
      </c>
      <c r="J30" s="607">
        <v>1.3028598864532457</v>
      </c>
      <c r="K30" s="485">
        <v>12162.737999999999</v>
      </c>
      <c r="L30" s="595">
        <v>5.9855658533612051</v>
      </c>
      <c r="M30" s="488">
        <v>4965.2370000000001</v>
      </c>
      <c r="N30" s="611">
        <v>2.4435084469504833</v>
      </c>
      <c r="O30" s="491">
        <v>3230.0210000000002</v>
      </c>
      <c r="P30" s="694">
        <v>1.5895683523923325</v>
      </c>
      <c r="Q30" s="491">
        <v>3967.4800000000005</v>
      </c>
      <c r="R30" s="595">
        <v>1.9524890540183892</v>
      </c>
      <c r="S30" s="482">
        <v>6724.2049999999999</v>
      </c>
      <c r="T30" s="611">
        <v>3.3091374523565893</v>
      </c>
      <c r="U30" s="482">
        <v>2463.4050000000002</v>
      </c>
      <c r="V30" s="698">
        <v>1.2122988138854311</v>
      </c>
      <c r="W30" s="482">
        <v>161.75299999999999</v>
      </c>
      <c r="X30" s="698">
        <v>7.9602408066237626E-2</v>
      </c>
      <c r="Y30" s="482">
        <v>4099.0469999999996</v>
      </c>
      <c r="Z30" s="698">
        <v>2.0172362304049205</v>
      </c>
      <c r="AA30" s="495">
        <v>-951.56200000000001</v>
      </c>
      <c r="AB30" s="615">
        <v>-0.46828576053813664</v>
      </c>
      <c r="AC30" s="495">
        <v>44152.778999999995</v>
      </c>
      <c r="AD30" s="619">
        <v>21.528314940338191</v>
      </c>
      <c r="AE30" s="478">
        <v>13894.772000000001</v>
      </c>
      <c r="AF30" s="611">
        <v>6.7749082711236088</v>
      </c>
      <c r="AG30" s="495">
        <v>152868.10699999999</v>
      </c>
      <c r="AH30" s="619">
        <v>74.536480519817729</v>
      </c>
      <c r="AI30" s="141" t="s">
        <v>57</v>
      </c>
    </row>
    <row r="31" spans="1:35" ht="30" customHeight="1">
      <c r="A31" s="141" t="s">
        <v>58</v>
      </c>
      <c r="B31" s="470">
        <v>18245059.809</v>
      </c>
      <c r="C31" s="471">
        <v>27340.5</v>
      </c>
      <c r="D31" s="595">
        <v>14.9851523021664</v>
      </c>
      <c r="E31" s="478">
        <v>20771.909</v>
      </c>
      <c r="F31" s="599">
        <v>11.384949798714031</v>
      </c>
      <c r="G31" s="482">
        <v>3253.16</v>
      </c>
      <c r="H31" s="603">
        <v>1.7830360843187083</v>
      </c>
      <c r="I31" s="478">
        <v>3315.431</v>
      </c>
      <c r="J31" s="607">
        <v>1.8171664191336605</v>
      </c>
      <c r="K31" s="485">
        <v>8723.9629999999997</v>
      </c>
      <c r="L31" s="595">
        <v>4.8051119052368882</v>
      </c>
      <c r="M31" s="488">
        <v>3855.3649999999998</v>
      </c>
      <c r="N31" s="611">
        <v>2.1235143088678408</v>
      </c>
      <c r="O31" s="491">
        <v>1542.7940000000001</v>
      </c>
      <c r="P31" s="694">
        <v>0.849762638462364</v>
      </c>
      <c r="Q31" s="491">
        <v>3325.8040000000001</v>
      </c>
      <c r="R31" s="595">
        <v>1.8318349579066835</v>
      </c>
      <c r="S31" s="482">
        <v>8211.84</v>
      </c>
      <c r="T31" s="611">
        <v>4.5230373108987845</v>
      </c>
      <c r="U31" s="482">
        <v>4507.5220000000008</v>
      </c>
      <c r="V31" s="698">
        <v>2.4827188773401714</v>
      </c>
      <c r="W31" s="482">
        <v>217.87299999999999</v>
      </c>
      <c r="X31" s="698">
        <v>0.1200032767366937</v>
      </c>
      <c r="Y31" s="482">
        <v>3486.4449999999997</v>
      </c>
      <c r="Z31" s="698">
        <v>1.9203151568219194</v>
      </c>
      <c r="AA31" s="495">
        <v>-1519.518</v>
      </c>
      <c r="AB31" s="615">
        <v>-0.83694234283452906</v>
      </c>
      <c r="AC31" s="495">
        <v>36632.99</v>
      </c>
      <c r="AD31" s="619">
        <v>20.078306337987186</v>
      </c>
      <c r="AE31" s="478">
        <v>11846.734</v>
      </c>
      <c r="AF31" s="611">
        <v>6.4931187532507799</v>
      </c>
      <c r="AG31" s="495">
        <v>92030.173999999999</v>
      </c>
      <c r="AH31" s="619">
        <v>50.441146789008044</v>
      </c>
      <c r="AI31" s="141" t="s">
        <v>58</v>
      </c>
    </row>
    <row r="32" spans="1:35" ht="30" customHeight="1">
      <c r="A32" s="141" t="s">
        <v>59</v>
      </c>
      <c r="B32" s="470">
        <v>35325693.685999997</v>
      </c>
      <c r="C32" s="471">
        <v>100720.33199999999</v>
      </c>
      <c r="D32" s="595">
        <v>28.511919085092643</v>
      </c>
      <c r="E32" s="478">
        <v>83849.794999999998</v>
      </c>
      <c r="F32" s="599">
        <v>23.736206214467259</v>
      </c>
      <c r="G32" s="482">
        <v>10292.192000000001</v>
      </c>
      <c r="H32" s="603">
        <v>2.9135144780126208</v>
      </c>
      <c r="I32" s="478">
        <v>6578.3449999999993</v>
      </c>
      <c r="J32" s="607">
        <v>1.8621983926127619</v>
      </c>
      <c r="K32" s="485">
        <v>19467.243000000002</v>
      </c>
      <c r="L32" s="595">
        <v>5.5661641757099742</v>
      </c>
      <c r="M32" s="488">
        <v>10878.449000000001</v>
      </c>
      <c r="N32" s="611">
        <v>3.1104164627260262</v>
      </c>
      <c r="O32" s="491">
        <v>2969.1530000000002</v>
      </c>
      <c r="P32" s="694">
        <v>0.84895396131860057</v>
      </c>
      <c r="Q32" s="491">
        <v>5619.6409999999996</v>
      </c>
      <c r="R32" s="595">
        <v>1.6067937516653474</v>
      </c>
      <c r="S32" s="482">
        <v>11644.1</v>
      </c>
      <c r="T32" s="611">
        <v>3.3293349386137785</v>
      </c>
      <c r="U32" s="482">
        <v>5312.9929999999995</v>
      </c>
      <c r="V32" s="698">
        <v>1.5191155369251752</v>
      </c>
      <c r="W32" s="482">
        <v>17.940000000000001</v>
      </c>
      <c r="X32" s="698">
        <v>5.1294877919917546E-3</v>
      </c>
      <c r="Y32" s="482">
        <v>6313.1669999999995</v>
      </c>
      <c r="Z32" s="698">
        <v>1.805089913896611</v>
      </c>
      <c r="AA32" s="495">
        <v>-5177.8650000000007</v>
      </c>
      <c r="AB32" s="615">
        <v>-1.4804791140513593</v>
      </c>
      <c r="AC32" s="495">
        <v>80938.475999999995</v>
      </c>
      <c r="AD32" s="619">
        <v>22.912069815086717</v>
      </c>
      <c r="AE32" s="478">
        <v>16007.228999999999</v>
      </c>
      <c r="AF32" s="611">
        <v>4.5313275776786401</v>
      </c>
      <c r="AG32" s="495">
        <v>187565.848</v>
      </c>
      <c r="AH32" s="619">
        <v>53.096154223387451</v>
      </c>
      <c r="AI32" s="141" t="s">
        <v>59</v>
      </c>
    </row>
    <row r="33" spans="1:35" ht="30" customHeight="1">
      <c r="A33" s="141" t="s">
        <v>60</v>
      </c>
      <c r="B33" s="470">
        <v>79594290.946999997</v>
      </c>
      <c r="C33" s="471">
        <v>163928.47</v>
      </c>
      <c r="D33" s="595">
        <v>20.595506040647585</v>
      </c>
      <c r="E33" s="478">
        <v>134834.193</v>
      </c>
      <c r="F33" s="599">
        <v>16.940183949849239</v>
      </c>
      <c r="G33" s="482">
        <v>16277.381000000001</v>
      </c>
      <c r="H33" s="603">
        <v>2.0450437847155061</v>
      </c>
      <c r="I33" s="478">
        <v>12816.896000000001</v>
      </c>
      <c r="J33" s="607">
        <v>1.6102783060828416</v>
      </c>
      <c r="K33" s="485">
        <v>35840.841</v>
      </c>
      <c r="L33" s="595">
        <v>4.5463943302689866</v>
      </c>
      <c r="M33" s="488">
        <v>16648.977999999999</v>
      </c>
      <c r="N33" s="611">
        <v>2.1119152640411842</v>
      </c>
      <c r="O33" s="491">
        <v>4730.5529999999999</v>
      </c>
      <c r="P33" s="694">
        <v>0.60006848997312723</v>
      </c>
      <c r="Q33" s="491">
        <v>14461.31</v>
      </c>
      <c r="R33" s="595">
        <v>1.8344105762546756</v>
      </c>
      <c r="S33" s="482">
        <v>25598.019</v>
      </c>
      <c r="T33" s="611">
        <v>3.2470970323413395</v>
      </c>
      <c r="U33" s="482">
        <v>7344.0789999999997</v>
      </c>
      <c r="V33" s="698">
        <v>0.93159307078334275</v>
      </c>
      <c r="W33" s="482">
        <v>144.577</v>
      </c>
      <c r="X33" s="698">
        <v>1.8339526494015566E-2</v>
      </c>
      <c r="Y33" s="482">
        <v>18109.363000000001</v>
      </c>
      <c r="Z33" s="698">
        <v>2.2971644350639813</v>
      </c>
      <c r="AA33" s="495">
        <v>-8656.9639999999999</v>
      </c>
      <c r="AB33" s="615">
        <v>-1.098131934095596</v>
      </c>
      <c r="AC33" s="495">
        <v>179843.56099999999</v>
      </c>
      <c r="AD33" s="619">
        <v>22.595032741701747</v>
      </c>
      <c r="AE33" s="478">
        <v>48614.298999999999</v>
      </c>
      <c r="AF33" s="611">
        <v>6.1077620544884486</v>
      </c>
      <c r="AG33" s="495">
        <v>386326.505</v>
      </c>
      <c r="AH33" s="619">
        <v>48.536961684506487</v>
      </c>
      <c r="AI33" s="141" t="s">
        <v>60</v>
      </c>
    </row>
    <row r="34" spans="1:35" ht="30" customHeight="1">
      <c r="A34" s="141" t="s">
        <v>61</v>
      </c>
      <c r="B34" s="470">
        <v>16943924.208999999</v>
      </c>
      <c r="C34" s="471">
        <v>25028.39</v>
      </c>
      <c r="D34" s="595">
        <v>14.771306629609347</v>
      </c>
      <c r="E34" s="478">
        <v>19274.708999999999</v>
      </c>
      <c r="F34" s="599">
        <v>11.375587356417689</v>
      </c>
      <c r="G34" s="482">
        <v>3144.1190000000001</v>
      </c>
      <c r="H34" s="603">
        <v>1.8556026108343651</v>
      </c>
      <c r="I34" s="478">
        <v>2609.5620000000004</v>
      </c>
      <c r="J34" s="607">
        <v>1.5401166623572926</v>
      </c>
      <c r="K34" s="485">
        <v>7787.8279999999995</v>
      </c>
      <c r="L34" s="595">
        <v>4.6640857760380756</v>
      </c>
      <c r="M34" s="488">
        <v>3290.0709999999999</v>
      </c>
      <c r="N34" s="611">
        <v>1.9704047589719969</v>
      </c>
      <c r="O34" s="491">
        <v>1722.933</v>
      </c>
      <c r="P34" s="694">
        <v>1.0318547479947695</v>
      </c>
      <c r="Q34" s="491">
        <v>2774.8240000000001</v>
      </c>
      <c r="R34" s="595">
        <v>1.6618262690713097</v>
      </c>
      <c r="S34" s="482">
        <v>11033.957999999999</v>
      </c>
      <c r="T34" s="611">
        <v>6.6081745207009615</v>
      </c>
      <c r="U34" s="482">
        <v>3686.0149999999999</v>
      </c>
      <c r="V34" s="698">
        <v>2.2075333625451137</v>
      </c>
      <c r="W34" s="482">
        <v>68.054000000000002</v>
      </c>
      <c r="X34" s="698">
        <v>4.0757152495213708E-2</v>
      </c>
      <c r="Y34" s="482">
        <v>7279.8890000000001</v>
      </c>
      <c r="Z34" s="698">
        <v>4.3598840056606347</v>
      </c>
      <c r="AA34" s="495">
        <v>-1345.6880000000001</v>
      </c>
      <c r="AB34" s="615">
        <v>-0.80592486888322745</v>
      </c>
      <c r="AC34" s="495">
        <v>46264.070999999996</v>
      </c>
      <c r="AD34" s="619">
        <v>27.304224469692915</v>
      </c>
      <c r="AE34" s="478">
        <v>7475.4040000000005</v>
      </c>
      <c r="AF34" s="611">
        <v>4.4118492905140219</v>
      </c>
      <c r="AG34" s="495">
        <v>85530.099000000002</v>
      </c>
      <c r="AH34" s="619">
        <v>50.478329544562946</v>
      </c>
      <c r="AI34" s="141" t="s">
        <v>61</v>
      </c>
    </row>
    <row r="35" spans="1:35" ht="30" customHeight="1">
      <c r="A35" s="141" t="s">
        <v>62</v>
      </c>
      <c r="B35" s="470">
        <v>12879910.526000001</v>
      </c>
      <c r="C35" s="471">
        <v>38927.432999999997</v>
      </c>
      <c r="D35" s="595">
        <v>30.223372220963203</v>
      </c>
      <c r="E35" s="478">
        <v>31278.501</v>
      </c>
      <c r="F35" s="599">
        <v>24.284719165447406</v>
      </c>
      <c r="G35" s="482">
        <v>3493.2239999999997</v>
      </c>
      <c r="H35" s="603">
        <v>2.7121492753761074</v>
      </c>
      <c r="I35" s="478">
        <v>4155.7079999999996</v>
      </c>
      <c r="J35" s="607">
        <v>3.2265037801396907</v>
      </c>
      <c r="K35" s="485">
        <v>4235.3410000000003</v>
      </c>
      <c r="L35" s="595">
        <v>3.2992591717557667</v>
      </c>
      <c r="M35" s="488">
        <v>1831.951</v>
      </c>
      <c r="N35" s="611">
        <v>1.4270589166154857</v>
      </c>
      <c r="O35" s="491">
        <v>567.81399999999996</v>
      </c>
      <c r="P35" s="694">
        <v>0.44231752469313068</v>
      </c>
      <c r="Q35" s="491">
        <v>1835.576</v>
      </c>
      <c r="R35" s="595">
        <v>1.42988273044715</v>
      </c>
      <c r="S35" s="482">
        <v>1808.2450000000001</v>
      </c>
      <c r="T35" s="611">
        <v>1.4085923426310907</v>
      </c>
      <c r="U35" s="482">
        <v>1047.152</v>
      </c>
      <c r="V35" s="698">
        <v>0.81571373833237848</v>
      </c>
      <c r="W35" s="482">
        <v>0</v>
      </c>
      <c r="X35" s="698">
        <v>0</v>
      </c>
      <c r="Y35" s="482">
        <v>761.09299999999996</v>
      </c>
      <c r="Z35" s="698">
        <v>0.59287860429871198</v>
      </c>
      <c r="AA35" s="495">
        <v>-1351.2819999999999</v>
      </c>
      <c r="AB35" s="615">
        <v>-1.0526258764355634</v>
      </c>
      <c r="AC35" s="495">
        <v>32544.656000000003</v>
      </c>
      <c r="AD35" s="619">
        <v>25.26776559068777</v>
      </c>
      <c r="AE35" s="478">
        <v>7014.8820000000005</v>
      </c>
      <c r="AF35" s="611">
        <v>5.4463747910666198</v>
      </c>
      <c r="AG35" s="495">
        <v>76143.853000000003</v>
      </c>
      <c r="AH35" s="619">
        <v>59.118308971395727</v>
      </c>
      <c r="AI35" s="141" t="s">
        <v>62</v>
      </c>
    </row>
    <row r="36" spans="1:35" ht="30" customHeight="1">
      <c r="A36" s="141" t="s">
        <v>63</v>
      </c>
      <c r="B36" s="470">
        <v>27957477.626000002</v>
      </c>
      <c r="C36" s="471">
        <v>77954.721999999994</v>
      </c>
      <c r="D36" s="595">
        <v>27.883317315973944</v>
      </c>
      <c r="E36" s="478">
        <v>64986.95</v>
      </c>
      <c r="F36" s="599">
        <v>23.244926051398568</v>
      </c>
      <c r="G36" s="482">
        <v>6880.174</v>
      </c>
      <c r="H36" s="603">
        <v>2.4609423253553997</v>
      </c>
      <c r="I36" s="478">
        <v>6087.598</v>
      </c>
      <c r="J36" s="607">
        <v>2.1774489392199787</v>
      </c>
      <c r="K36" s="485">
        <v>15943.562999999998</v>
      </c>
      <c r="L36" s="595">
        <v>5.7359804488479327</v>
      </c>
      <c r="M36" s="488">
        <v>8699.0059999999994</v>
      </c>
      <c r="N36" s="611">
        <v>3.1296221766998298</v>
      </c>
      <c r="O36" s="491">
        <v>2371.9539999999997</v>
      </c>
      <c r="P36" s="694">
        <v>0.85335265207448607</v>
      </c>
      <c r="Q36" s="491">
        <v>4872.6030000000001</v>
      </c>
      <c r="R36" s="595">
        <v>1.7530056200736177</v>
      </c>
      <c r="S36" s="482">
        <v>6691.1409999999996</v>
      </c>
      <c r="T36" s="611">
        <v>2.4072570200578634</v>
      </c>
      <c r="U36" s="482">
        <v>2133.5479999999998</v>
      </c>
      <c r="V36" s="698">
        <v>0.76758185197867068</v>
      </c>
      <c r="W36" s="482">
        <v>0</v>
      </c>
      <c r="X36" s="698">
        <v>0</v>
      </c>
      <c r="Y36" s="482">
        <v>4557.5929999999998</v>
      </c>
      <c r="Z36" s="698">
        <v>1.639675168079193</v>
      </c>
      <c r="AA36" s="495">
        <v>-2524.549</v>
      </c>
      <c r="AB36" s="615">
        <v>-0.90825141821552702</v>
      </c>
      <c r="AC36" s="495">
        <v>92150.286000000007</v>
      </c>
      <c r="AD36" s="619">
        <v>32.960872662668869</v>
      </c>
      <c r="AE36" s="478">
        <v>15266.945</v>
      </c>
      <c r="AF36" s="611">
        <v>5.4607733945933621</v>
      </c>
      <c r="AG36" s="495">
        <v>180951.55300000001</v>
      </c>
      <c r="AH36" s="619">
        <v>64.723847916708337</v>
      </c>
      <c r="AI36" s="141" t="s">
        <v>63</v>
      </c>
    </row>
    <row r="37" spans="1:35" ht="30" customHeight="1">
      <c r="A37" s="141" t="s">
        <v>64</v>
      </c>
      <c r="B37" s="470">
        <v>129943012.79099999</v>
      </c>
      <c r="C37" s="471">
        <v>545938.152</v>
      </c>
      <c r="D37" s="595">
        <v>42.01365970158669</v>
      </c>
      <c r="E37" s="478">
        <v>448040.255</v>
      </c>
      <c r="F37" s="599">
        <v>34.479749651535847</v>
      </c>
      <c r="G37" s="482">
        <v>44286.9</v>
      </c>
      <c r="H37" s="603">
        <v>3.4081786352938375</v>
      </c>
      <c r="I37" s="478">
        <v>53610.996999999996</v>
      </c>
      <c r="J37" s="607">
        <v>4.1257314147570048</v>
      </c>
      <c r="K37" s="485">
        <v>133810.78</v>
      </c>
      <c r="L37" s="595">
        <v>10.369646200354598</v>
      </c>
      <c r="M37" s="488">
        <v>67317.204999999987</v>
      </c>
      <c r="N37" s="611">
        <v>5.2167366414480316</v>
      </c>
      <c r="O37" s="491">
        <v>29160.134000000002</v>
      </c>
      <c r="P37" s="694">
        <v>2.2597601832597562</v>
      </c>
      <c r="Q37" s="491">
        <v>37333.440999999999</v>
      </c>
      <c r="R37" s="595">
        <v>2.8931493756468094</v>
      </c>
      <c r="S37" s="482">
        <v>38478.589</v>
      </c>
      <c r="T37" s="611">
        <v>2.9818924470723225</v>
      </c>
      <c r="U37" s="482">
        <v>23092.29</v>
      </c>
      <c r="V37" s="698">
        <v>1.7895335282851388</v>
      </c>
      <c r="W37" s="482">
        <v>663.81700000000001</v>
      </c>
      <c r="X37" s="698">
        <v>5.1442398226665957E-2</v>
      </c>
      <c r="Y37" s="482">
        <v>14722.482</v>
      </c>
      <c r="Z37" s="698">
        <v>1.1409165205605181</v>
      </c>
      <c r="AA37" s="495">
        <v>-40976.440999999999</v>
      </c>
      <c r="AB37" s="615">
        <v>-3.1754631108174123</v>
      </c>
      <c r="AC37" s="495">
        <v>434978.413</v>
      </c>
      <c r="AD37" s="619">
        <v>33.474551932978358</v>
      </c>
      <c r="AE37" s="478">
        <v>105010.681</v>
      </c>
      <c r="AF37" s="611">
        <v>8.0812872308031594</v>
      </c>
      <c r="AG37" s="495">
        <v>612027.53599999996</v>
      </c>
      <c r="AH37" s="619">
        <v>47.099687998182979</v>
      </c>
      <c r="AI37" s="141" t="s">
        <v>64</v>
      </c>
    </row>
    <row r="38" spans="1:35" ht="30" customHeight="1">
      <c r="A38" s="141" t="s">
        <v>65</v>
      </c>
      <c r="B38" s="470">
        <v>65969979.670999996</v>
      </c>
      <c r="C38" s="471">
        <v>226018.52699999997</v>
      </c>
      <c r="D38" s="595">
        <v>34.260815014220228</v>
      </c>
      <c r="E38" s="478">
        <v>192303.652</v>
      </c>
      <c r="F38" s="599">
        <v>29.15017602840577</v>
      </c>
      <c r="G38" s="482">
        <v>13230.813</v>
      </c>
      <c r="H38" s="603">
        <v>2.0055808817864751</v>
      </c>
      <c r="I38" s="478">
        <v>20484.061999999998</v>
      </c>
      <c r="J38" s="607">
        <v>3.105058104027985</v>
      </c>
      <c r="K38" s="485">
        <v>33943.890999999996</v>
      </c>
      <c r="L38" s="595">
        <v>5.3794462366896472</v>
      </c>
      <c r="M38" s="488">
        <v>17830.826999999997</v>
      </c>
      <c r="N38" s="611">
        <v>2.8258391238121212</v>
      </c>
      <c r="O38" s="491">
        <v>5389.3360000000002</v>
      </c>
      <c r="P38" s="694">
        <v>0.85410488925550809</v>
      </c>
      <c r="Q38" s="491">
        <v>10723.727999999999</v>
      </c>
      <c r="R38" s="595">
        <v>1.6995022236220179</v>
      </c>
      <c r="S38" s="482">
        <v>36594.851999999999</v>
      </c>
      <c r="T38" s="611">
        <v>5.7995719722766799</v>
      </c>
      <c r="U38" s="482">
        <v>9299.6760000000013</v>
      </c>
      <c r="V38" s="698">
        <v>1.4738176911018555</v>
      </c>
      <c r="W38" s="482">
        <v>292.45800000000003</v>
      </c>
      <c r="X38" s="698">
        <v>4.6348902295549478E-2</v>
      </c>
      <c r="Y38" s="482">
        <v>27002.717999999997</v>
      </c>
      <c r="Z38" s="698">
        <v>4.2794053788792752</v>
      </c>
      <c r="AA38" s="495">
        <v>-9156.777</v>
      </c>
      <c r="AB38" s="615">
        <v>-1.4511709801582948</v>
      </c>
      <c r="AC38" s="495">
        <v>152978.37099999998</v>
      </c>
      <c r="AD38" s="619">
        <v>23.189088698059482</v>
      </c>
      <c r="AE38" s="478">
        <v>44749.684999999998</v>
      </c>
      <c r="AF38" s="611">
        <v>6.7833407290970698</v>
      </c>
      <c r="AG38" s="495">
        <v>305433.51399999997</v>
      </c>
      <c r="AH38" s="619">
        <v>46.298864350608049</v>
      </c>
      <c r="AI38" s="141" t="s">
        <v>65</v>
      </c>
    </row>
    <row r="39" spans="1:35" ht="30" customHeight="1">
      <c r="A39" s="141" t="s">
        <v>66</v>
      </c>
      <c r="B39" s="470">
        <v>14701154.357000001</v>
      </c>
      <c r="C39" s="471">
        <v>32433.444</v>
      </c>
      <c r="D39" s="595">
        <v>22.061834882072858</v>
      </c>
      <c r="E39" s="478">
        <v>26166.900999999998</v>
      </c>
      <c r="F39" s="599">
        <v>17.799215193969136</v>
      </c>
      <c r="G39" s="482">
        <v>2342.8649999999998</v>
      </c>
      <c r="H39" s="603">
        <v>1.5936605678073417</v>
      </c>
      <c r="I39" s="478">
        <v>3923.6780000000003</v>
      </c>
      <c r="J39" s="607">
        <v>2.6689591202963792</v>
      </c>
      <c r="K39" s="485">
        <v>5492.9049999999997</v>
      </c>
      <c r="L39" s="595">
        <v>3.8370230910625356</v>
      </c>
      <c r="M39" s="488">
        <v>2821.8719999999998</v>
      </c>
      <c r="N39" s="611">
        <v>1.9711952098248231</v>
      </c>
      <c r="O39" s="491">
        <v>782.41199999999992</v>
      </c>
      <c r="P39" s="694">
        <v>0.54654739354210946</v>
      </c>
      <c r="Q39" s="491">
        <v>1888.6209999999999</v>
      </c>
      <c r="R39" s="595">
        <v>1.3192804876956032</v>
      </c>
      <c r="S39" s="482">
        <v>6142.3530000000001</v>
      </c>
      <c r="T39" s="611">
        <v>4.2906895885614702</v>
      </c>
      <c r="U39" s="482">
        <v>4108.8109999999997</v>
      </c>
      <c r="V39" s="698">
        <v>2.8701757419456095</v>
      </c>
      <c r="W39" s="482">
        <v>40.392000000000003</v>
      </c>
      <c r="X39" s="698">
        <v>2.821549557004863E-2</v>
      </c>
      <c r="Y39" s="482">
        <v>1993.15</v>
      </c>
      <c r="Z39" s="698">
        <v>1.3922983510458116</v>
      </c>
      <c r="AA39" s="495">
        <v>-967.08199999999999</v>
      </c>
      <c r="AB39" s="615">
        <v>-0.67554708573167366</v>
      </c>
      <c r="AC39" s="495">
        <v>39902.126000000004</v>
      </c>
      <c r="AD39" s="619">
        <v>27.142171989372031</v>
      </c>
      <c r="AE39" s="478">
        <v>5953.2849999999999</v>
      </c>
      <c r="AF39" s="611">
        <v>4.0495357408211445</v>
      </c>
      <c r="AG39" s="495">
        <v>78855.655000000013</v>
      </c>
      <c r="AH39" s="619">
        <v>53.639090567369387</v>
      </c>
      <c r="AI39" s="141" t="s">
        <v>66</v>
      </c>
    </row>
    <row r="40" spans="1:35" ht="30" customHeight="1">
      <c r="A40" s="141" t="s">
        <v>67</v>
      </c>
      <c r="B40" s="470">
        <v>10933108.279999999</v>
      </c>
      <c r="C40" s="471">
        <v>28190.378999999997</v>
      </c>
      <c r="D40" s="595">
        <v>25.784413981858048</v>
      </c>
      <c r="E40" s="478">
        <v>22009.873</v>
      </c>
      <c r="F40" s="599">
        <v>20.131395790036027</v>
      </c>
      <c r="G40" s="482">
        <v>3547.4750000000004</v>
      </c>
      <c r="H40" s="603">
        <v>3.2447085578484738</v>
      </c>
      <c r="I40" s="478">
        <v>2633.0309999999999</v>
      </c>
      <c r="J40" s="607">
        <v>2.408309633973551</v>
      </c>
      <c r="K40" s="485">
        <v>10896.609999999999</v>
      </c>
      <c r="L40" s="595">
        <v>9.9615030759844654</v>
      </c>
      <c r="M40" s="488">
        <v>6080.433</v>
      </c>
      <c r="N40" s="611">
        <v>5.5586326419700685</v>
      </c>
      <c r="O40" s="491">
        <v>2461.0889999999999</v>
      </c>
      <c r="P40" s="694">
        <v>2.2498874093659897</v>
      </c>
      <c r="Q40" s="491">
        <v>2355.0879999999997</v>
      </c>
      <c r="R40" s="595">
        <v>2.1529830246484094</v>
      </c>
      <c r="S40" s="482">
        <v>5844.8809999999994</v>
      </c>
      <c r="T40" s="611">
        <v>5.3432948467700649</v>
      </c>
      <c r="U40" s="482">
        <v>3123.674</v>
      </c>
      <c r="V40" s="698">
        <v>2.8556118058160016</v>
      </c>
      <c r="W40" s="482">
        <v>37.668999999999997</v>
      </c>
      <c r="X40" s="698">
        <v>3.4436385203219975E-2</v>
      </c>
      <c r="Y40" s="482">
        <v>2683.538</v>
      </c>
      <c r="Z40" s="698">
        <v>2.4532466557508439</v>
      </c>
      <c r="AA40" s="495">
        <v>-3709.1370000000002</v>
      </c>
      <c r="AB40" s="615">
        <v>-3.3908325281668148</v>
      </c>
      <c r="AC40" s="495">
        <v>35703.956999999995</v>
      </c>
      <c r="AD40" s="619">
        <v>32.656730442625779</v>
      </c>
      <c r="AE40" s="478">
        <v>3017.875</v>
      </c>
      <c r="AF40" s="611">
        <v>2.7603083429811233</v>
      </c>
      <c r="AG40" s="495">
        <v>67868.587</v>
      </c>
      <c r="AH40" s="619">
        <v>62.07620491983274</v>
      </c>
      <c r="AI40" s="141" t="s">
        <v>67</v>
      </c>
    </row>
    <row r="41" spans="1:35" ht="30" customHeight="1">
      <c r="A41" s="141" t="s">
        <v>68</v>
      </c>
      <c r="B41" s="470">
        <v>7034729.1610000003</v>
      </c>
      <c r="C41" s="471">
        <v>20647.483</v>
      </c>
      <c r="D41" s="595">
        <v>29.350785975482985</v>
      </c>
      <c r="E41" s="478">
        <v>16009.99</v>
      </c>
      <c r="F41" s="599">
        <v>22.75850232978145</v>
      </c>
      <c r="G41" s="482">
        <v>2114.6279999999997</v>
      </c>
      <c r="H41" s="603">
        <v>3.0059835305719167</v>
      </c>
      <c r="I41" s="478">
        <v>2522.8649999999998</v>
      </c>
      <c r="J41" s="607">
        <v>3.5863001151296201</v>
      </c>
      <c r="K41" s="485">
        <v>4109.9830000000002</v>
      </c>
      <c r="L41" s="595">
        <v>5.8652935391367285</v>
      </c>
      <c r="M41" s="488">
        <v>1740.46</v>
      </c>
      <c r="N41" s="611">
        <v>2.4837837025423002</v>
      </c>
      <c r="O41" s="491">
        <v>586.13200000000006</v>
      </c>
      <c r="P41" s="694">
        <v>0.83645996411208723</v>
      </c>
      <c r="Q41" s="491">
        <v>1783.3910000000001</v>
      </c>
      <c r="R41" s="595">
        <v>2.5450498724823407</v>
      </c>
      <c r="S41" s="482">
        <v>1976.7370000000001</v>
      </c>
      <c r="T41" s="611">
        <v>2.820970975955988</v>
      </c>
      <c r="U41" s="482">
        <v>908.13499999999999</v>
      </c>
      <c r="V41" s="698">
        <v>1.2959854938971602</v>
      </c>
      <c r="W41" s="482">
        <v>0</v>
      </c>
      <c r="X41" s="698">
        <v>0</v>
      </c>
      <c r="Y41" s="482">
        <v>1068.6020000000001</v>
      </c>
      <c r="Z41" s="698">
        <v>1.5249854820588276</v>
      </c>
      <c r="AA41" s="495">
        <v>-401.75799999999998</v>
      </c>
      <c r="AB41" s="615">
        <v>-0.57334266387391219</v>
      </c>
      <c r="AC41" s="495">
        <v>15129.079000000002</v>
      </c>
      <c r="AD41" s="619">
        <v>21.506270751508751</v>
      </c>
      <c r="AE41" s="478">
        <v>5545.0320000000002</v>
      </c>
      <c r="AF41" s="611">
        <v>7.8823674275069937</v>
      </c>
      <c r="AG41" s="495">
        <v>54018.177000000003</v>
      </c>
      <c r="AH41" s="619">
        <v>76.787856026458897</v>
      </c>
      <c r="AI41" s="141" t="s">
        <v>68</v>
      </c>
    </row>
    <row r="42" spans="1:35" ht="30" customHeight="1">
      <c r="A42" s="141" t="s">
        <v>69</v>
      </c>
      <c r="B42" s="470">
        <v>6617332.7770000007</v>
      </c>
      <c r="C42" s="471">
        <v>13076.203000000001</v>
      </c>
      <c r="D42" s="595">
        <v>19.760534101366684</v>
      </c>
      <c r="E42" s="478">
        <v>10670.890000000001</v>
      </c>
      <c r="F42" s="599">
        <v>16.125666276130215</v>
      </c>
      <c r="G42" s="482">
        <v>1625.021</v>
      </c>
      <c r="H42" s="603">
        <v>2.4557039138912868</v>
      </c>
      <c r="I42" s="478">
        <v>780.29200000000003</v>
      </c>
      <c r="J42" s="607">
        <v>1.1791639113451826</v>
      </c>
      <c r="K42" s="485">
        <v>4593.3050000000003</v>
      </c>
      <c r="L42" s="595">
        <v>6.9619513205649985</v>
      </c>
      <c r="M42" s="488">
        <v>1975.0940000000001</v>
      </c>
      <c r="N42" s="611">
        <v>2.9935979173035552</v>
      </c>
      <c r="O42" s="491">
        <v>1430.866</v>
      </c>
      <c r="P42" s="694">
        <v>2.1687258821810342</v>
      </c>
      <c r="Q42" s="491">
        <v>1187.345</v>
      </c>
      <c r="R42" s="595">
        <v>1.7996275210804089</v>
      </c>
      <c r="S42" s="482">
        <v>1341.9779999999998</v>
      </c>
      <c r="T42" s="611">
        <v>2.0340006834445292</v>
      </c>
      <c r="U42" s="482">
        <v>761.21800000000007</v>
      </c>
      <c r="V42" s="698">
        <v>1.153758058813392</v>
      </c>
      <c r="W42" s="482">
        <v>0</v>
      </c>
      <c r="X42" s="698">
        <v>0</v>
      </c>
      <c r="Y42" s="482">
        <v>580.76</v>
      </c>
      <c r="Z42" s="698">
        <v>0.88024262463113778</v>
      </c>
      <c r="AA42" s="495">
        <v>-648.69900000000007</v>
      </c>
      <c r="AB42" s="615">
        <v>-0.98321597623044721</v>
      </c>
      <c r="AC42" s="495">
        <v>17075.635999999999</v>
      </c>
      <c r="AD42" s="619">
        <v>25.804408778337606</v>
      </c>
      <c r="AE42" s="478">
        <v>8757.5099999999984</v>
      </c>
      <c r="AF42" s="611">
        <v>13.234199178313437</v>
      </c>
      <c r="AG42" s="495">
        <v>52585.162000000004</v>
      </c>
      <c r="AH42" s="619">
        <v>79.465796525710985</v>
      </c>
      <c r="AI42" s="141" t="s">
        <v>69</v>
      </c>
    </row>
    <row r="43" spans="1:35" ht="30" customHeight="1">
      <c r="A43" s="141" t="s">
        <v>70</v>
      </c>
      <c r="B43" s="470">
        <v>26035101.966000002</v>
      </c>
      <c r="C43" s="471">
        <v>85215.661000000007</v>
      </c>
      <c r="D43" s="595">
        <v>32.731064818292481</v>
      </c>
      <c r="E43" s="478">
        <v>74430.255000000005</v>
      </c>
      <c r="F43" s="599">
        <v>28.588424618885931</v>
      </c>
      <c r="G43" s="482">
        <v>4693.8509999999997</v>
      </c>
      <c r="H43" s="603">
        <v>1.8028932654574721</v>
      </c>
      <c r="I43" s="478">
        <v>6091.5549999999994</v>
      </c>
      <c r="J43" s="607">
        <v>2.3397469339490731</v>
      </c>
      <c r="K43" s="485">
        <v>14090.402000000002</v>
      </c>
      <c r="L43" s="595">
        <v>5.4451692352806758</v>
      </c>
      <c r="M43" s="488">
        <v>7290.8180000000002</v>
      </c>
      <c r="N43" s="611">
        <v>2.8175021460445615</v>
      </c>
      <c r="O43" s="491">
        <v>2486.0219999999999</v>
      </c>
      <c r="P43" s="694">
        <v>0.96071144830579969</v>
      </c>
      <c r="Q43" s="491">
        <v>4313.5619999999999</v>
      </c>
      <c r="R43" s="595">
        <v>1.6669556409303141</v>
      </c>
      <c r="S43" s="482">
        <v>6944.7939999999999</v>
      </c>
      <c r="T43" s="611">
        <v>2.6837828072017973</v>
      </c>
      <c r="U43" s="482">
        <v>4680.1099999999997</v>
      </c>
      <c r="V43" s="698">
        <v>1.8086063825382299</v>
      </c>
      <c r="W43" s="482">
        <v>252.77799999999999</v>
      </c>
      <c r="X43" s="698">
        <v>9.7684862997931401E-2</v>
      </c>
      <c r="Y43" s="482">
        <v>2011.9059999999999</v>
      </c>
      <c r="Z43" s="698">
        <v>0.77749156166563615</v>
      </c>
      <c r="AA43" s="495">
        <v>-1666.943</v>
      </c>
      <c r="AB43" s="615">
        <v>-0.64418224125659973</v>
      </c>
      <c r="AC43" s="495">
        <v>59257.962</v>
      </c>
      <c r="AD43" s="619">
        <v>22.760795051767687</v>
      </c>
      <c r="AE43" s="478">
        <v>8539.9179999999997</v>
      </c>
      <c r="AF43" s="611">
        <v>3.2801553883493626</v>
      </c>
      <c r="AG43" s="495">
        <v>159122.33600000001</v>
      </c>
      <c r="AH43" s="619">
        <v>61.118384021619164</v>
      </c>
      <c r="AI43" s="141" t="s">
        <v>70</v>
      </c>
    </row>
    <row r="44" spans="1:35" ht="30" customHeight="1">
      <c r="A44" s="141" t="s">
        <v>71</v>
      </c>
      <c r="B44" s="470">
        <v>33854245.298</v>
      </c>
      <c r="C44" s="471">
        <v>58890.009000000005</v>
      </c>
      <c r="D44" s="595">
        <v>17.395162255612011</v>
      </c>
      <c r="E44" s="478">
        <v>47752.154999999999</v>
      </c>
      <c r="F44" s="599">
        <v>14.105219176993748</v>
      </c>
      <c r="G44" s="482">
        <v>5566.0290000000005</v>
      </c>
      <c r="H44" s="603">
        <v>1.6441155166819872</v>
      </c>
      <c r="I44" s="478">
        <v>5571.8249999999998</v>
      </c>
      <c r="J44" s="607">
        <v>1.6458275619362766</v>
      </c>
      <c r="K44" s="485">
        <v>13490.467000000001</v>
      </c>
      <c r="L44" s="595">
        <v>4.0135260328638021</v>
      </c>
      <c r="M44" s="488">
        <v>6714.9529999999995</v>
      </c>
      <c r="N44" s="611">
        <v>1.9977543160631046</v>
      </c>
      <c r="O44" s="491">
        <v>1561.6949999999999</v>
      </c>
      <c r="P44" s="694">
        <v>0.46461723955836631</v>
      </c>
      <c r="Q44" s="491">
        <v>5213.8190000000004</v>
      </c>
      <c r="R44" s="595">
        <v>1.5511544772423309</v>
      </c>
      <c r="S44" s="482">
        <v>11781.814</v>
      </c>
      <c r="T44" s="611">
        <v>3.5051875671434654</v>
      </c>
      <c r="U44" s="482">
        <v>3552.98</v>
      </c>
      <c r="V44" s="698">
        <v>1.0570410738371347</v>
      </c>
      <c r="W44" s="482">
        <v>8.3219999999999992</v>
      </c>
      <c r="X44" s="698">
        <v>2.4758641524783805E-3</v>
      </c>
      <c r="Y44" s="482">
        <v>8220.5119999999988</v>
      </c>
      <c r="Z44" s="698">
        <v>2.4456706291538515</v>
      </c>
      <c r="AA44" s="495">
        <v>-2133.4749999999999</v>
      </c>
      <c r="AB44" s="615">
        <v>-0.63472654082057345</v>
      </c>
      <c r="AC44" s="495">
        <v>70351.172999999995</v>
      </c>
      <c r="AD44" s="619">
        <v>20.780605912415986</v>
      </c>
      <c r="AE44" s="478">
        <v>23027.164000000001</v>
      </c>
      <c r="AF44" s="611">
        <v>6.8018541832212609</v>
      </c>
      <c r="AG44" s="495">
        <v>191495.19</v>
      </c>
      <c r="AH44" s="619">
        <v>56.564601666460106</v>
      </c>
      <c r="AI44" s="141" t="s">
        <v>71</v>
      </c>
    </row>
    <row r="45" spans="1:35" ht="30" customHeight="1">
      <c r="A45" s="141" t="s">
        <v>72</v>
      </c>
      <c r="B45" s="470">
        <v>13329798.629000001</v>
      </c>
      <c r="C45" s="471">
        <v>17714.024999999998</v>
      </c>
      <c r="D45" s="595">
        <v>13.289041712499525</v>
      </c>
      <c r="E45" s="478">
        <v>14801.218999999999</v>
      </c>
      <c r="F45" s="599">
        <v>11.103857914101425</v>
      </c>
      <c r="G45" s="482">
        <v>1605.403</v>
      </c>
      <c r="H45" s="603">
        <v>1.204371532295561</v>
      </c>
      <c r="I45" s="478">
        <v>1307.403</v>
      </c>
      <c r="J45" s="607">
        <v>0.98081226610253835</v>
      </c>
      <c r="K45" s="485">
        <v>5138.5249999999996</v>
      </c>
      <c r="L45" s="595">
        <v>3.8652681948301262</v>
      </c>
      <c r="M45" s="488">
        <v>2311.1860000000001</v>
      </c>
      <c r="N45" s="611">
        <v>1.7385054540236082</v>
      </c>
      <c r="O45" s="491">
        <v>369.61700000000002</v>
      </c>
      <c r="P45" s="694">
        <v>0.27803092022876741</v>
      </c>
      <c r="Q45" s="491">
        <v>2457.7219999999998</v>
      </c>
      <c r="R45" s="595">
        <v>1.8487318205777508</v>
      </c>
      <c r="S45" s="482">
        <v>3961.3980000000001</v>
      </c>
      <c r="T45" s="611">
        <v>2.9798173009693785</v>
      </c>
      <c r="U45" s="482">
        <v>2232.6800000000003</v>
      </c>
      <c r="V45" s="698">
        <v>1.6794521761076047</v>
      </c>
      <c r="W45" s="482">
        <v>0.38800000000000001</v>
      </c>
      <c r="X45" s="698">
        <v>2.9185886214314207E-4</v>
      </c>
      <c r="Y45" s="482">
        <v>1728.33</v>
      </c>
      <c r="Z45" s="698">
        <v>1.3000732659996308</v>
      </c>
      <c r="AA45" s="495">
        <v>-929.101</v>
      </c>
      <c r="AB45" s="615">
        <v>-0.69888237287643151</v>
      </c>
      <c r="AC45" s="495">
        <v>36004.61</v>
      </c>
      <c r="AD45" s="619">
        <v>27.010618091160961</v>
      </c>
      <c r="AE45" s="478">
        <v>4540.4110000000001</v>
      </c>
      <c r="AF45" s="611">
        <v>3.4062112462239202</v>
      </c>
      <c r="AG45" s="495">
        <v>130541.52</v>
      </c>
      <c r="AH45" s="619">
        <v>97.932102076918781</v>
      </c>
      <c r="AI45" s="141" t="s">
        <v>72</v>
      </c>
    </row>
    <row r="46" spans="1:35" ht="30" customHeight="1">
      <c r="A46" s="141" t="s">
        <v>73</v>
      </c>
      <c r="B46" s="470">
        <v>9523057.4350000005</v>
      </c>
      <c r="C46" s="471">
        <v>20326.004000000001</v>
      </c>
      <c r="D46" s="595">
        <v>21.343989720461032</v>
      </c>
      <c r="E46" s="478">
        <v>16468.96</v>
      </c>
      <c r="F46" s="599">
        <v>17.293773677634025</v>
      </c>
      <c r="G46" s="482">
        <v>1460.5039999999999</v>
      </c>
      <c r="H46" s="603">
        <v>1.5336503113298714</v>
      </c>
      <c r="I46" s="478">
        <v>2396.54</v>
      </c>
      <c r="J46" s="607">
        <v>2.5165657314971339</v>
      </c>
      <c r="K46" s="485">
        <v>3058.49</v>
      </c>
      <c r="L46" s="595">
        <v>3.2240714501450309</v>
      </c>
      <c r="M46" s="488">
        <v>1213.2860000000001</v>
      </c>
      <c r="N46" s="611">
        <v>1.2789712418417796</v>
      </c>
      <c r="O46" s="491">
        <v>377.11700000000002</v>
      </c>
      <c r="P46" s="694">
        <v>0.39753347340169293</v>
      </c>
      <c r="Q46" s="491">
        <v>1468.087</v>
      </c>
      <c r="R46" s="595">
        <v>1.5475667349015587</v>
      </c>
      <c r="S46" s="482">
        <v>4080.1490000000003</v>
      </c>
      <c r="T46" s="611">
        <v>4.3010413319114331</v>
      </c>
      <c r="U46" s="482">
        <v>1921.4880000000001</v>
      </c>
      <c r="V46" s="698">
        <v>2.0255140944048455</v>
      </c>
      <c r="W46" s="482">
        <v>9.74</v>
      </c>
      <c r="X46" s="698">
        <v>1.0267307045114617E-2</v>
      </c>
      <c r="Y46" s="482">
        <v>2148.9209999999998</v>
      </c>
      <c r="Z46" s="698">
        <v>2.2652599304614727</v>
      </c>
      <c r="AA46" s="495">
        <v>-419.55500000000001</v>
      </c>
      <c r="AB46" s="615">
        <v>-0.4422689945906636</v>
      </c>
      <c r="AC46" s="495">
        <v>29987.15</v>
      </c>
      <c r="AD46" s="619">
        <v>31.488994164614105</v>
      </c>
      <c r="AE46" s="478">
        <v>8950.1460000000006</v>
      </c>
      <c r="AF46" s="611">
        <v>9.39839548494753</v>
      </c>
      <c r="AG46" s="495">
        <v>48837.881000000001</v>
      </c>
      <c r="AH46" s="619">
        <v>51.283824899035693</v>
      </c>
      <c r="AI46" s="141" t="s">
        <v>73</v>
      </c>
    </row>
    <row r="47" spans="1:35" ht="30" customHeight="1">
      <c r="A47" s="141" t="s">
        <v>74</v>
      </c>
      <c r="B47" s="470">
        <v>12341852.541000001</v>
      </c>
      <c r="C47" s="471">
        <v>25319.742999999999</v>
      </c>
      <c r="D47" s="595">
        <v>20.515350443450089</v>
      </c>
      <c r="E47" s="478">
        <v>18089.746999999999</v>
      </c>
      <c r="F47" s="599">
        <v>14.657237995596951</v>
      </c>
      <c r="G47" s="482">
        <v>3483.1639999999998</v>
      </c>
      <c r="H47" s="603">
        <v>2.8222375761084697</v>
      </c>
      <c r="I47" s="478">
        <v>3746.8319999999999</v>
      </c>
      <c r="J47" s="607">
        <v>3.0358748717446691</v>
      </c>
      <c r="K47" s="485">
        <v>6112.4879999999994</v>
      </c>
      <c r="L47" s="595">
        <v>4.9799277866671918</v>
      </c>
      <c r="M47" s="488">
        <v>2955.2929999999997</v>
      </c>
      <c r="N47" s="611">
        <v>2.4077177294160816</v>
      </c>
      <c r="O47" s="491">
        <v>1261.8300000000002</v>
      </c>
      <c r="P47" s="694">
        <v>1.0280302029305028</v>
      </c>
      <c r="Q47" s="491">
        <v>1895.365</v>
      </c>
      <c r="R47" s="595">
        <v>1.5441798543206078</v>
      </c>
      <c r="S47" s="482">
        <v>1582.576</v>
      </c>
      <c r="T47" s="611">
        <v>1.2893463671278567</v>
      </c>
      <c r="U47" s="482">
        <v>1289.1210000000001</v>
      </c>
      <c r="V47" s="698">
        <v>1.0502645548385858</v>
      </c>
      <c r="W47" s="482">
        <v>0</v>
      </c>
      <c r="X47" s="698">
        <v>0</v>
      </c>
      <c r="Y47" s="482">
        <v>293.45499999999998</v>
      </c>
      <c r="Z47" s="698">
        <v>0.23908181228927092</v>
      </c>
      <c r="AA47" s="495">
        <v>-649.18299999999999</v>
      </c>
      <c r="AB47" s="615">
        <v>-0.52889829155197821</v>
      </c>
      <c r="AC47" s="495">
        <v>33240.010999999999</v>
      </c>
      <c r="AD47" s="619">
        <v>26.932756561120542</v>
      </c>
      <c r="AE47" s="478">
        <v>6500.5630000000001</v>
      </c>
      <c r="AF47" s="611">
        <v>5.2670885334312141</v>
      </c>
      <c r="AG47" s="495">
        <v>69403.401000000013</v>
      </c>
      <c r="AH47" s="619">
        <v>56.234184268074713</v>
      </c>
      <c r="AI47" s="141" t="s">
        <v>74</v>
      </c>
    </row>
    <row r="48" spans="1:35" ht="30" customHeight="1">
      <c r="A48" s="141" t="s">
        <v>75</v>
      </c>
      <c r="B48" s="470">
        <v>14238642.094000001</v>
      </c>
      <c r="C48" s="471">
        <v>24846.891</v>
      </c>
      <c r="D48" s="595">
        <v>17.450323447957295</v>
      </c>
      <c r="E48" s="478">
        <v>19397.584000000003</v>
      </c>
      <c r="F48" s="599">
        <v>13.623197965046062</v>
      </c>
      <c r="G48" s="482">
        <v>2604.6110000000003</v>
      </c>
      <c r="H48" s="603">
        <v>1.8292551935816643</v>
      </c>
      <c r="I48" s="478">
        <v>2844.6959999999999</v>
      </c>
      <c r="J48" s="607">
        <v>1.9978702893295717</v>
      </c>
      <c r="K48" s="485">
        <v>6459.3189999999995</v>
      </c>
      <c r="L48" s="595">
        <v>4.5775542769966053</v>
      </c>
      <c r="M48" s="488">
        <v>2709.8409999999999</v>
      </c>
      <c r="N48" s="611">
        <v>1.920395053957044</v>
      </c>
      <c r="O48" s="491">
        <v>1085.3700000000001</v>
      </c>
      <c r="P48" s="694">
        <v>0.76917397726042114</v>
      </c>
      <c r="Q48" s="491">
        <v>2664.1080000000002</v>
      </c>
      <c r="R48" s="595">
        <v>1.8879852457791406</v>
      </c>
      <c r="S48" s="482">
        <v>6006.5749999999998</v>
      </c>
      <c r="T48" s="611">
        <v>4.2567061762007556</v>
      </c>
      <c r="U48" s="482">
        <v>2272.8799999999997</v>
      </c>
      <c r="V48" s="698">
        <v>1.6107319618523319</v>
      </c>
      <c r="W48" s="482">
        <v>1.4059999999999999</v>
      </c>
      <c r="X48" s="698">
        <v>9.9639626305144963E-4</v>
      </c>
      <c r="Y48" s="482">
        <v>3732.2890000000002</v>
      </c>
      <c r="Z48" s="698">
        <v>2.6449778180853718</v>
      </c>
      <c r="AA48" s="495">
        <v>-805.28199999999993</v>
      </c>
      <c r="AB48" s="615">
        <v>-0.57068277062773642</v>
      </c>
      <c r="AC48" s="495">
        <v>39631.300999999999</v>
      </c>
      <c r="AD48" s="619">
        <v>27.833623977879302</v>
      </c>
      <c r="AE48" s="478">
        <v>6878.0540000000001</v>
      </c>
      <c r="AF48" s="611">
        <v>4.8305547359030347</v>
      </c>
      <c r="AG48" s="495">
        <v>81442.767999999996</v>
      </c>
      <c r="AH48" s="619">
        <v>57.198409414560004</v>
      </c>
      <c r="AI48" s="141" t="s">
        <v>75</v>
      </c>
    </row>
    <row r="49" spans="1:35" ht="30" customHeight="1">
      <c r="A49" s="141" t="s">
        <v>76</v>
      </c>
      <c r="B49" s="470">
        <v>7716961.5240000002</v>
      </c>
      <c r="C49" s="471">
        <v>22791.855</v>
      </c>
      <c r="D49" s="595">
        <v>29.534752673207702</v>
      </c>
      <c r="E49" s="478">
        <v>18672.802000000003</v>
      </c>
      <c r="F49" s="599">
        <v>24.197090968935097</v>
      </c>
      <c r="G49" s="482">
        <v>3108.3249999999998</v>
      </c>
      <c r="H49" s="603">
        <v>4.0279130462592159</v>
      </c>
      <c r="I49" s="478">
        <v>1010.728</v>
      </c>
      <c r="J49" s="607">
        <v>1.3097486580133944</v>
      </c>
      <c r="K49" s="485">
        <v>6350.2250000000004</v>
      </c>
      <c r="L49" s="595">
        <v>8.1971880324057551</v>
      </c>
      <c r="M49" s="488">
        <v>3101.9120000000003</v>
      </c>
      <c r="N49" s="611">
        <v>4.0041031497271042</v>
      </c>
      <c r="O49" s="491">
        <v>980.7059999999999</v>
      </c>
      <c r="P49" s="694">
        <v>1.2659443541777682</v>
      </c>
      <c r="Q49" s="491">
        <v>2267.607</v>
      </c>
      <c r="R49" s="595">
        <v>2.9271405285008827</v>
      </c>
      <c r="S49" s="482">
        <v>4637.1030000000001</v>
      </c>
      <c r="T49" s="611">
        <v>5.9858044741143539</v>
      </c>
      <c r="U49" s="482">
        <v>4315.5910000000003</v>
      </c>
      <c r="V49" s="698">
        <v>5.5707807042991364</v>
      </c>
      <c r="W49" s="482">
        <v>4.33</v>
      </c>
      <c r="X49" s="698">
        <v>5.5893805621559734E-3</v>
      </c>
      <c r="Y49" s="482">
        <v>317.18200000000002</v>
      </c>
      <c r="Z49" s="698">
        <v>0.40943438925306147</v>
      </c>
      <c r="AA49" s="495">
        <v>-1329.6310000000001</v>
      </c>
      <c r="AB49" s="615">
        <v>-1.7163541954364918</v>
      </c>
      <c r="AC49" s="495">
        <v>20559.861999999997</v>
      </c>
      <c r="AD49" s="619">
        <v>26.642431656628276</v>
      </c>
      <c r="AE49" s="478">
        <v>5097.732</v>
      </c>
      <c r="AF49" s="611">
        <v>6.6058797677633727</v>
      </c>
      <c r="AG49" s="495">
        <v>51083.652000000002</v>
      </c>
      <c r="AH49" s="619">
        <v>66.196587660996101</v>
      </c>
      <c r="AI49" s="141" t="s">
        <v>76</v>
      </c>
    </row>
    <row r="50" spans="1:35" ht="30" customHeight="1">
      <c r="A50" s="141" t="s">
        <v>77</v>
      </c>
      <c r="B50" s="470">
        <v>71331814.481999993</v>
      </c>
      <c r="C50" s="471">
        <v>242500.861</v>
      </c>
      <c r="D50" s="595">
        <v>33.996171660710118</v>
      </c>
      <c r="E50" s="478">
        <v>198294.09700000001</v>
      </c>
      <c r="F50" s="599">
        <v>27.798829798453806</v>
      </c>
      <c r="G50" s="482">
        <v>26407.553</v>
      </c>
      <c r="H50" s="603">
        <v>3.7020722368787817</v>
      </c>
      <c r="I50" s="478">
        <v>17799.210999999999</v>
      </c>
      <c r="J50" s="607">
        <v>2.4952696253775359</v>
      </c>
      <c r="K50" s="485">
        <v>64979.267</v>
      </c>
      <c r="L50" s="595">
        <v>9.1839038522721275</v>
      </c>
      <c r="M50" s="488">
        <v>33451.199000000001</v>
      </c>
      <c r="N50" s="611">
        <v>4.7278556613946039</v>
      </c>
      <c r="O50" s="491">
        <v>17122.081000000002</v>
      </c>
      <c r="P50" s="694">
        <v>2.4199649044181339</v>
      </c>
      <c r="Q50" s="491">
        <v>14405.987000000001</v>
      </c>
      <c r="R50" s="595">
        <v>2.0360832864593901</v>
      </c>
      <c r="S50" s="482">
        <v>34665.593000000001</v>
      </c>
      <c r="T50" s="611">
        <v>4.899493142851207</v>
      </c>
      <c r="U50" s="482">
        <v>20203.015000000003</v>
      </c>
      <c r="V50" s="698">
        <v>2.8554115158918552</v>
      </c>
      <c r="W50" s="482">
        <v>185.928</v>
      </c>
      <c r="X50" s="698">
        <v>2.6278303130831748E-2</v>
      </c>
      <c r="Y50" s="482">
        <v>14276.65</v>
      </c>
      <c r="Z50" s="698">
        <v>2.0178033238285198</v>
      </c>
      <c r="AA50" s="495">
        <v>-10616.305999999999</v>
      </c>
      <c r="AB50" s="615">
        <v>-1.5004652725660894</v>
      </c>
      <c r="AC50" s="495">
        <v>179288.26800000001</v>
      </c>
      <c r="AD50" s="619">
        <v>25.13440451528707</v>
      </c>
      <c r="AE50" s="478">
        <v>42460.057999999997</v>
      </c>
      <c r="AF50" s="611">
        <v>5.9524713212944347</v>
      </c>
      <c r="AG50" s="495">
        <v>482389.99299999996</v>
      </c>
      <c r="AH50" s="619">
        <v>67.626205291851534</v>
      </c>
      <c r="AI50" s="141" t="s">
        <v>77</v>
      </c>
    </row>
    <row r="51" spans="1:35" ht="30" customHeight="1">
      <c r="A51" s="141" t="s">
        <v>78</v>
      </c>
      <c r="B51" s="470">
        <v>9872523.9110000003</v>
      </c>
      <c r="C51" s="471">
        <v>14123.968999999999</v>
      </c>
      <c r="D51" s="595">
        <v>14.306340635207805</v>
      </c>
      <c r="E51" s="478">
        <v>10613.597</v>
      </c>
      <c r="F51" s="599">
        <v>10.75064197937702</v>
      </c>
      <c r="G51" s="482">
        <v>2659.5849999999996</v>
      </c>
      <c r="H51" s="603">
        <v>2.6939261165391364</v>
      </c>
      <c r="I51" s="478">
        <v>850.78700000000003</v>
      </c>
      <c r="J51" s="607">
        <v>0.86177253929164976</v>
      </c>
      <c r="K51" s="485">
        <v>3151.7239999999997</v>
      </c>
      <c r="L51" s="595">
        <v>3.218966405262857</v>
      </c>
      <c r="M51" s="488">
        <v>1192.7159999999999</v>
      </c>
      <c r="N51" s="611">
        <v>1.2181627372890185</v>
      </c>
      <c r="O51" s="491">
        <v>1026</v>
      </c>
      <c r="P51" s="694">
        <v>1.0478898316602887</v>
      </c>
      <c r="Q51" s="491">
        <v>933.00800000000004</v>
      </c>
      <c r="R51" s="595">
        <v>0.95291383631355042</v>
      </c>
      <c r="S51" s="482">
        <v>5543.8490000000002</v>
      </c>
      <c r="T51" s="611">
        <v>5.6621276757895327</v>
      </c>
      <c r="U51" s="482">
        <v>3063.3249999999998</v>
      </c>
      <c r="V51" s="698">
        <v>3.1286814021157445</v>
      </c>
      <c r="W51" s="482">
        <v>0.64500000000000002</v>
      </c>
      <c r="X51" s="698">
        <v>6.5876115148234533E-4</v>
      </c>
      <c r="Y51" s="482">
        <v>2479.8790000000004</v>
      </c>
      <c r="Z51" s="698">
        <v>2.5327875125223058</v>
      </c>
      <c r="AA51" s="495">
        <v>-309.19200000000001</v>
      </c>
      <c r="AB51" s="615">
        <v>-0.31578864798314621</v>
      </c>
      <c r="AC51" s="495">
        <v>32227.912</v>
      </c>
      <c r="AD51" s="619">
        <v>32.644045525269938</v>
      </c>
      <c r="AE51" s="478">
        <v>8925.3539999999994</v>
      </c>
      <c r="AF51" s="611">
        <v>9.040600033447717</v>
      </c>
      <c r="AG51" s="495">
        <v>41584.031000000003</v>
      </c>
      <c r="AH51" s="619">
        <v>42.120972686292433</v>
      </c>
      <c r="AI51" s="141" t="s">
        <v>78</v>
      </c>
    </row>
    <row r="52" spans="1:35" ht="30" customHeight="1">
      <c r="A52" s="141" t="s">
        <v>79</v>
      </c>
      <c r="B52" s="470">
        <v>15664619.581999999</v>
      </c>
      <c r="C52" s="471">
        <v>31358.86</v>
      </c>
      <c r="D52" s="595">
        <v>20.018909387390448</v>
      </c>
      <c r="E52" s="478">
        <v>25176.492999999999</v>
      </c>
      <c r="F52" s="599">
        <v>16.072201988824524</v>
      </c>
      <c r="G52" s="482">
        <v>4322.442</v>
      </c>
      <c r="H52" s="603">
        <v>2.7593660844256056</v>
      </c>
      <c r="I52" s="478">
        <v>1859.9250000000002</v>
      </c>
      <c r="J52" s="607">
        <v>1.1873413141403157</v>
      </c>
      <c r="K52" s="485">
        <v>6989.6779999999999</v>
      </c>
      <c r="L52" s="595">
        <v>4.4886862775713539</v>
      </c>
      <c r="M52" s="488">
        <v>3203.8780000000002</v>
      </c>
      <c r="N52" s="611">
        <v>2.0574915201548274</v>
      </c>
      <c r="O52" s="491">
        <v>1867.1499999999999</v>
      </c>
      <c r="P52" s="694">
        <v>1.1990610416055436</v>
      </c>
      <c r="Q52" s="491">
        <v>1918.65</v>
      </c>
      <c r="R52" s="595">
        <v>1.2321337158109829</v>
      </c>
      <c r="S52" s="482">
        <v>4996.9479999999994</v>
      </c>
      <c r="T52" s="611">
        <v>3.2089792859324304</v>
      </c>
      <c r="U52" s="482">
        <v>3963.3319999999999</v>
      </c>
      <c r="V52" s="698">
        <v>2.5452036505629341</v>
      </c>
      <c r="W52" s="482">
        <v>4.5030000000000001</v>
      </c>
      <c r="X52" s="698">
        <v>2.8917718824678059E-3</v>
      </c>
      <c r="Y52" s="482">
        <v>1029.1130000000001</v>
      </c>
      <c r="Z52" s="698">
        <v>0.66088386348702888</v>
      </c>
      <c r="AA52" s="495">
        <v>-2566.1089999999999</v>
      </c>
      <c r="AB52" s="615">
        <v>-1.6479240181096109</v>
      </c>
      <c r="AC52" s="495">
        <v>34266.523000000001</v>
      </c>
      <c r="AD52" s="619">
        <v>21.875107033799399</v>
      </c>
      <c r="AE52" s="478">
        <v>12745.163999999999</v>
      </c>
      <c r="AF52" s="611">
        <v>8.1362741899237019</v>
      </c>
      <c r="AG52" s="495">
        <v>97365.142000000007</v>
      </c>
      <c r="AH52" s="619">
        <v>62.156084602195492</v>
      </c>
      <c r="AI52" s="141" t="s">
        <v>79</v>
      </c>
    </row>
    <row r="53" spans="1:35" ht="30" customHeight="1">
      <c r="A53" s="141" t="s">
        <v>80</v>
      </c>
      <c r="B53" s="470">
        <v>19928368.360999998</v>
      </c>
      <c r="C53" s="471">
        <v>52524.624000000003</v>
      </c>
      <c r="D53" s="595">
        <v>26.356710719373886</v>
      </c>
      <c r="E53" s="478">
        <v>41240.395000000004</v>
      </c>
      <c r="F53" s="599">
        <v>20.694315888252973</v>
      </c>
      <c r="G53" s="482">
        <v>6361.5359999999991</v>
      </c>
      <c r="H53" s="603">
        <v>3.1922011299477906</v>
      </c>
      <c r="I53" s="478">
        <v>4922.6930000000002</v>
      </c>
      <c r="J53" s="607">
        <v>2.4701937011731259</v>
      </c>
      <c r="K53" s="485">
        <v>11045.108</v>
      </c>
      <c r="L53" s="595">
        <v>5.59563845300229</v>
      </c>
      <c r="M53" s="488">
        <v>5220.8620000000001</v>
      </c>
      <c r="N53" s="611">
        <v>2.6449769585791683</v>
      </c>
      <c r="O53" s="491">
        <v>2394.009</v>
      </c>
      <c r="P53" s="694">
        <v>1.2128454350318312</v>
      </c>
      <c r="Q53" s="491">
        <v>3430.2370000000001</v>
      </c>
      <c r="R53" s="595">
        <v>1.7378160593912904</v>
      </c>
      <c r="S53" s="482">
        <v>10045.795</v>
      </c>
      <c r="T53" s="611">
        <v>5.0893695917666113</v>
      </c>
      <c r="U53" s="482">
        <v>4621.692</v>
      </c>
      <c r="V53" s="698">
        <v>2.3414273063815272</v>
      </c>
      <c r="W53" s="482">
        <v>99.71</v>
      </c>
      <c r="X53" s="698">
        <v>5.051477180203745E-2</v>
      </c>
      <c r="Y53" s="482">
        <v>5324.393</v>
      </c>
      <c r="Z53" s="698">
        <v>2.697427513583047</v>
      </c>
      <c r="AA53" s="495">
        <v>-4959.9170000000004</v>
      </c>
      <c r="AB53" s="615">
        <v>-2.5127778097687918</v>
      </c>
      <c r="AC53" s="495">
        <v>57597.531999999999</v>
      </c>
      <c r="AD53" s="619">
        <v>28.902281891135104</v>
      </c>
      <c r="AE53" s="478">
        <v>13737.054</v>
      </c>
      <c r="AF53" s="611">
        <v>6.8932156166299814</v>
      </c>
      <c r="AG53" s="495">
        <v>104267.54000000001</v>
      </c>
      <c r="AH53" s="619">
        <v>52.321162531325221</v>
      </c>
      <c r="AI53" s="141" t="s">
        <v>80</v>
      </c>
    </row>
    <row r="54" spans="1:35" ht="30" customHeight="1">
      <c r="A54" s="141" t="s">
        <v>81</v>
      </c>
      <c r="B54" s="470">
        <v>14002213.378</v>
      </c>
      <c r="C54" s="471">
        <v>17899.738000000001</v>
      </c>
      <c r="D54" s="595">
        <v>12.783506090632581</v>
      </c>
      <c r="E54" s="478">
        <v>14608.610999999999</v>
      </c>
      <c r="F54" s="599">
        <v>10.433072690459609</v>
      </c>
      <c r="G54" s="482">
        <v>1987.2729999999999</v>
      </c>
      <c r="H54" s="603">
        <v>1.4192563320898708</v>
      </c>
      <c r="I54" s="478">
        <v>1303.854</v>
      </c>
      <c r="J54" s="607">
        <v>0.93117706808309997</v>
      </c>
      <c r="K54" s="485">
        <v>5399.7979999999998</v>
      </c>
      <c r="L54" s="595">
        <v>3.8804724928622787</v>
      </c>
      <c r="M54" s="488">
        <v>3061.116</v>
      </c>
      <c r="N54" s="611">
        <v>2.1998186664502275</v>
      </c>
      <c r="O54" s="491">
        <v>829.18399999999997</v>
      </c>
      <c r="P54" s="694">
        <v>0.59587890204809801</v>
      </c>
      <c r="Q54" s="491">
        <v>1509.498</v>
      </c>
      <c r="R54" s="595">
        <v>1.0847749243639528</v>
      </c>
      <c r="S54" s="482">
        <v>7366.2519999999995</v>
      </c>
      <c r="T54" s="611">
        <v>5.2936310324000537</v>
      </c>
      <c r="U54" s="482">
        <v>3196.067</v>
      </c>
      <c r="V54" s="698">
        <v>2.2967988948558564</v>
      </c>
      <c r="W54" s="482">
        <v>2.2050000000000001</v>
      </c>
      <c r="X54" s="698">
        <v>1.5845855431557486E-3</v>
      </c>
      <c r="Y54" s="482">
        <v>4167.9799999999996</v>
      </c>
      <c r="Z54" s="698">
        <v>2.9952475520010413</v>
      </c>
      <c r="AA54" s="495">
        <v>-316.60900000000004</v>
      </c>
      <c r="AB54" s="615">
        <v>-0.2275256436430832</v>
      </c>
      <c r="AC54" s="495">
        <v>46896.086000000003</v>
      </c>
      <c r="AD54" s="619">
        <v>33.491909267489241</v>
      </c>
      <c r="AE54" s="478">
        <v>7302.3969999999999</v>
      </c>
      <c r="AF54" s="611">
        <v>5.2151733464320582</v>
      </c>
      <c r="AG54" s="495">
        <v>88887.722999999998</v>
      </c>
      <c r="AH54" s="619">
        <v>63.481194437201353</v>
      </c>
      <c r="AI54" s="141" t="s">
        <v>81</v>
      </c>
    </row>
    <row r="55" spans="1:35" ht="30" customHeight="1">
      <c r="A55" s="141" t="s">
        <v>82</v>
      </c>
      <c r="B55" s="470">
        <v>12102911.298</v>
      </c>
      <c r="C55" s="471">
        <v>26260.089</v>
      </c>
      <c r="D55" s="595">
        <v>21.697332446235034</v>
      </c>
      <c r="E55" s="478">
        <v>22476.138999999999</v>
      </c>
      <c r="F55" s="599">
        <v>18.570853281981972</v>
      </c>
      <c r="G55" s="482">
        <v>2389.3290000000002</v>
      </c>
      <c r="H55" s="603">
        <v>1.9741770729120651</v>
      </c>
      <c r="I55" s="478">
        <v>1394.6209999999999</v>
      </c>
      <c r="J55" s="607">
        <v>1.1523020913409985</v>
      </c>
      <c r="K55" s="485">
        <v>7250.3519999999999</v>
      </c>
      <c r="L55" s="595">
        <v>6.0361597432720719</v>
      </c>
      <c r="M55" s="488">
        <v>3610.8029999999999</v>
      </c>
      <c r="N55" s="611">
        <v>3.0061138699867298</v>
      </c>
      <c r="O55" s="491">
        <v>1128.758</v>
      </c>
      <c r="P55" s="694">
        <v>0.93972866413883038</v>
      </c>
      <c r="Q55" s="491">
        <v>2510.7909999999997</v>
      </c>
      <c r="R55" s="595">
        <v>2.0903172091465114</v>
      </c>
      <c r="S55" s="482">
        <v>2428.0459999999998</v>
      </c>
      <c r="T55" s="611">
        <v>2.0214292381959909</v>
      </c>
      <c r="U55" s="482">
        <v>1741.346</v>
      </c>
      <c r="V55" s="698">
        <v>1.4497285958402915</v>
      </c>
      <c r="W55" s="482">
        <v>20.146999999999998</v>
      </c>
      <c r="X55" s="698">
        <v>1.6773049135780226E-2</v>
      </c>
      <c r="Y55" s="482">
        <v>666.553</v>
      </c>
      <c r="Z55" s="698">
        <v>0.55492759321991936</v>
      </c>
      <c r="AA55" s="495">
        <v>-979.14199999999994</v>
      </c>
      <c r="AB55" s="615">
        <v>-0.81516835642557806</v>
      </c>
      <c r="AC55" s="495">
        <v>32069.616999999998</v>
      </c>
      <c r="AD55" s="619">
        <v>26.497440335119606</v>
      </c>
      <c r="AE55" s="478">
        <v>8097.6679999999997</v>
      </c>
      <c r="AF55" s="611">
        <v>6.690677805213805</v>
      </c>
      <c r="AG55" s="495">
        <v>53156.349000000002</v>
      </c>
      <c r="AH55" s="619">
        <v>43.920299580138256</v>
      </c>
      <c r="AI55" s="141" t="s">
        <v>82</v>
      </c>
    </row>
    <row r="56" spans="1:35" ht="30" customHeight="1">
      <c r="A56" s="141" t="s">
        <v>83</v>
      </c>
      <c r="B56" s="470">
        <v>18160140.646000002</v>
      </c>
      <c r="C56" s="471">
        <v>46386.219000000005</v>
      </c>
      <c r="D56" s="595">
        <v>25.542874311503283</v>
      </c>
      <c r="E56" s="478">
        <v>39120.786</v>
      </c>
      <c r="F56" s="599">
        <v>21.542116199753576</v>
      </c>
      <c r="G56" s="482">
        <v>3310.3430000000003</v>
      </c>
      <c r="H56" s="603">
        <v>1.8228619835767323</v>
      </c>
      <c r="I56" s="478">
        <v>3955.09</v>
      </c>
      <c r="J56" s="607">
        <v>2.177896128172971</v>
      </c>
      <c r="K56" s="485">
        <v>11472.142000000002</v>
      </c>
      <c r="L56" s="595">
        <v>6.3961657591740533</v>
      </c>
      <c r="M56" s="488">
        <v>5767.2030000000004</v>
      </c>
      <c r="N56" s="611">
        <v>3.2154401815115152</v>
      </c>
      <c r="O56" s="491">
        <v>2060.337</v>
      </c>
      <c r="P56" s="694">
        <v>1.1487180834894992</v>
      </c>
      <c r="Q56" s="491">
        <v>3644.6019999999999</v>
      </c>
      <c r="R56" s="595">
        <v>2.0320074941730386</v>
      </c>
      <c r="S56" s="482">
        <v>12448.652</v>
      </c>
      <c r="T56" s="611">
        <v>6.9406080983197027</v>
      </c>
      <c r="U56" s="482">
        <v>6884.1959999999999</v>
      </c>
      <c r="V56" s="698">
        <v>3.8382072619605805</v>
      </c>
      <c r="W56" s="482">
        <v>12.601000000000001</v>
      </c>
      <c r="X56" s="698">
        <v>7.0255480390106961E-3</v>
      </c>
      <c r="Y56" s="482">
        <v>5551.8549999999996</v>
      </c>
      <c r="Z56" s="698">
        <v>3.0953752883201116</v>
      </c>
      <c r="AA56" s="495">
        <v>-1841.2079999999999</v>
      </c>
      <c r="AB56" s="615">
        <v>-1.0265451356091424</v>
      </c>
      <c r="AC56" s="495">
        <v>61619.974999999999</v>
      </c>
      <c r="AD56" s="619">
        <v>33.931441502118858</v>
      </c>
      <c r="AE56" s="478">
        <v>6738.2119999999995</v>
      </c>
      <c r="AF56" s="611">
        <v>3.7104404262883146</v>
      </c>
      <c r="AG56" s="495">
        <v>98672.259000000005</v>
      </c>
      <c r="AH56" s="619">
        <v>54.334523571949212</v>
      </c>
      <c r="AI56" s="141" t="s">
        <v>83</v>
      </c>
    </row>
    <row r="57" spans="1:35" ht="30" customHeight="1" thickBot="1">
      <c r="A57" s="142" t="s">
        <v>84</v>
      </c>
      <c r="B57" s="472">
        <v>17023002.239999998</v>
      </c>
      <c r="C57" s="473">
        <v>39605.314999999995</v>
      </c>
      <c r="D57" s="596">
        <v>23.265763842136462</v>
      </c>
      <c r="E57" s="479">
        <v>33721.430999999997</v>
      </c>
      <c r="F57" s="600">
        <v>19.809332410685276</v>
      </c>
      <c r="G57" s="483">
        <v>3486.377</v>
      </c>
      <c r="H57" s="604">
        <v>2.048038854044115</v>
      </c>
      <c r="I57" s="479">
        <v>2397.5070000000001</v>
      </c>
      <c r="J57" s="608">
        <v>1.4083925774070747</v>
      </c>
      <c r="K57" s="486">
        <v>12284.843000000001</v>
      </c>
      <c r="L57" s="596">
        <v>7.3249433324513751</v>
      </c>
      <c r="M57" s="489">
        <v>7244.7339999999995</v>
      </c>
      <c r="N57" s="612">
        <v>4.3197349781909118</v>
      </c>
      <c r="O57" s="490">
        <v>1181.5360000000001</v>
      </c>
      <c r="P57" s="609">
        <v>0.70450100544640804</v>
      </c>
      <c r="Q57" s="490">
        <v>3858.5730000000003</v>
      </c>
      <c r="R57" s="596">
        <v>2.300707348814055</v>
      </c>
      <c r="S57" s="483">
        <v>18578.417000000001</v>
      </c>
      <c r="T57" s="612">
        <v>11.077540977255573</v>
      </c>
      <c r="U57" s="483">
        <v>6722.57</v>
      </c>
      <c r="V57" s="699">
        <v>4.0083902007081109</v>
      </c>
      <c r="W57" s="483">
        <v>110.807</v>
      </c>
      <c r="X57" s="699">
        <v>6.6069627087537025E-2</v>
      </c>
      <c r="Y57" s="483">
        <v>11745.04</v>
      </c>
      <c r="Z57" s="699">
        <v>7.0030811494599243</v>
      </c>
      <c r="AA57" s="496">
        <v>-1587.0830000000001</v>
      </c>
      <c r="AB57" s="616">
        <v>-0.94631189335483779</v>
      </c>
      <c r="AC57" s="496">
        <v>60814.827000000005</v>
      </c>
      <c r="AD57" s="620">
        <v>35.725088995817465</v>
      </c>
      <c r="AE57" s="479">
        <v>10221.337</v>
      </c>
      <c r="AF57" s="612">
        <v>6.0044267491090926</v>
      </c>
      <c r="AG57" s="496">
        <v>108936.57500000001</v>
      </c>
      <c r="AH57" s="620">
        <v>63.993750023732609</v>
      </c>
      <c r="AI57" s="142" t="s">
        <v>105</v>
      </c>
    </row>
    <row r="58" spans="1:35" s="65" customFormat="1" ht="30" customHeight="1">
      <c r="A58" s="361" t="s">
        <v>192</v>
      </c>
      <c r="B58" s="125"/>
      <c r="C58" s="125"/>
      <c r="D58" s="125"/>
      <c r="E58" s="125"/>
      <c r="F58" s="125"/>
      <c r="G58" s="125"/>
      <c r="H58" s="125"/>
      <c r="I58" s="125"/>
      <c r="J58" s="125"/>
      <c r="K58" s="125"/>
      <c r="L58" s="125"/>
      <c r="M58" s="125"/>
      <c r="N58" s="125"/>
      <c r="O58" s="326"/>
      <c r="P58" s="326"/>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325</v>
      </c>
      <c r="B3" s="309"/>
      <c r="C3" s="309"/>
      <c r="D3" s="309"/>
      <c r="E3" s="309"/>
      <c r="F3" s="309"/>
      <c r="G3" s="310"/>
      <c r="H3" s="310"/>
      <c r="I3" s="310"/>
      <c r="J3" s="310"/>
      <c r="K3" s="310"/>
      <c r="L3" s="310"/>
      <c r="M3" s="310"/>
      <c r="N3" s="310"/>
      <c r="O3" s="310"/>
      <c r="P3" s="310"/>
      <c r="Q3" s="310"/>
      <c r="R3" s="310"/>
      <c r="S3" s="282" t="s">
        <v>331</v>
      </c>
    </row>
    <row r="4" spans="1:19" s="77" customFormat="1" ht="24.95" customHeight="1" thickBot="1">
      <c r="A4" s="833" t="s">
        <v>85</v>
      </c>
      <c r="B4" s="157" t="s">
        <v>86</v>
      </c>
      <c r="C4" s="157"/>
      <c r="D4" s="157"/>
      <c r="E4" s="157"/>
      <c r="F4" s="157"/>
      <c r="G4" s="158" t="s">
        <v>87</v>
      </c>
      <c r="H4" s="159"/>
      <c r="I4" s="159"/>
      <c r="J4" s="159"/>
      <c r="K4" s="159"/>
      <c r="L4" s="159"/>
      <c r="M4" s="159"/>
      <c r="N4" s="159"/>
      <c r="O4" s="159"/>
      <c r="P4" s="160"/>
      <c r="Q4" s="160"/>
      <c r="R4" s="161"/>
      <c r="S4" s="833" t="s">
        <v>85</v>
      </c>
    </row>
    <row r="5" spans="1:19" s="77" customFormat="1" ht="24.95" customHeight="1" thickBot="1">
      <c r="A5" s="834"/>
      <c r="B5" s="843" t="s">
        <v>88</v>
      </c>
      <c r="C5" s="850" t="s">
        <v>89</v>
      </c>
      <c r="D5" s="365"/>
      <c r="E5" s="365"/>
      <c r="F5" s="366"/>
      <c r="G5" s="158" t="s">
        <v>90</v>
      </c>
      <c r="H5" s="159"/>
      <c r="I5" s="159"/>
      <c r="J5" s="159"/>
      <c r="K5" s="159"/>
      <c r="L5" s="162"/>
      <c r="M5" s="162"/>
      <c r="N5" s="162"/>
      <c r="O5" s="162"/>
      <c r="P5" s="160" t="s">
        <v>91</v>
      </c>
      <c r="Q5" s="160"/>
      <c r="R5" s="161"/>
      <c r="S5" s="834"/>
    </row>
    <row r="6" spans="1:19" s="77" customFormat="1" ht="24.95" customHeight="1" thickBot="1">
      <c r="A6" s="834"/>
      <c r="B6" s="844"/>
      <c r="C6" s="851"/>
      <c r="D6" s="367"/>
      <c r="E6" s="367"/>
      <c r="F6" s="368"/>
      <c r="G6" s="158" t="s">
        <v>92</v>
      </c>
      <c r="H6" s="159"/>
      <c r="I6" s="159"/>
      <c r="J6" s="159"/>
      <c r="K6" s="159"/>
      <c r="L6" s="700"/>
      <c r="M6" s="700"/>
      <c r="N6" s="700"/>
      <c r="O6" s="363" t="s">
        <v>93</v>
      </c>
      <c r="P6" s="362"/>
      <c r="Q6" s="164"/>
      <c r="R6" s="836" t="s">
        <v>99</v>
      </c>
      <c r="S6" s="834"/>
    </row>
    <row r="7" spans="1:19" s="77" customFormat="1" ht="24.95" customHeight="1">
      <c r="A7" s="834"/>
      <c r="B7" s="844"/>
      <c r="C7" s="851"/>
      <c r="D7" s="846" t="s">
        <v>100</v>
      </c>
      <c r="E7" s="846" t="s">
        <v>139</v>
      </c>
      <c r="F7" s="848" t="s">
        <v>101</v>
      </c>
      <c r="G7" s="839" t="s">
        <v>89</v>
      </c>
      <c r="H7" s="163"/>
      <c r="I7" s="163"/>
      <c r="J7" s="163"/>
      <c r="K7" s="841" t="s">
        <v>95</v>
      </c>
      <c r="L7" s="701"/>
      <c r="M7" s="701"/>
      <c r="N7" s="701"/>
      <c r="O7" s="839" t="s">
        <v>89</v>
      </c>
      <c r="P7" s="164" t="s">
        <v>97</v>
      </c>
      <c r="Q7" s="164" t="s">
        <v>98</v>
      </c>
      <c r="R7" s="837"/>
      <c r="S7" s="834"/>
    </row>
    <row r="8" spans="1:19" s="77" customFormat="1" ht="24.95" customHeight="1" thickBot="1">
      <c r="A8" s="835"/>
      <c r="B8" s="845"/>
      <c r="C8" s="852"/>
      <c r="D8" s="847"/>
      <c r="E8" s="847"/>
      <c r="F8" s="849"/>
      <c r="G8" s="840"/>
      <c r="H8" s="702" t="s">
        <v>100</v>
      </c>
      <c r="I8" s="702" t="s">
        <v>161</v>
      </c>
      <c r="J8" s="702" t="s">
        <v>101</v>
      </c>
      <c r="K8" s="842"/>
      <c r="L8" s="702" t="s">
        <v>100</v>
      </c>
      <c r="M8" s="702" t="s">
        <v>161</v>
      </c>
      <c r="N8" s="702" t="s">
        <v>101</v>
      </c>
      <c r="O8" s="840"/>
      <c r="P8" s="165"/>
      <c r="Q8" s="165"/>
      <c r="R8" s="838"/>
      <c r="S8" s="835"/>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3.5608239681366172</v>
      </c>
      <c r="C10" s="408">
        <v>-4.6783575757948768</v>
      </c>
      <c r="D10" s="409">
        <v>-4.9968705306487777</v>
      </c>
      <c r="E10" s="409">
        <v>-2.9722423621678047</v>
      </c>
      <c r="F10" s="410">
        <v>-3.7358453002821506</v>
      </c>
      <c r="G10" s="411">
        <v>2.8844123238450692</v>
      </c>
      <c r="H10" s="409">
        <v>3.6947768795945706</v>
      </c>
      <c r="I10" s="409">
        <v>-2.1590439311067371</v>
      </c>
      <c r="J10" s="409">
        <v>4.9048458803681854</v>
      </c>
      <c r="K10" s="409">
        <v>-15.221349711770984</v>
      </c>
      <c r="L10" s="409">
        <v>-20.250138101690155</v>
      </c>
      <c r="M10" s="409">
        <v>-16.085537624303342</v>
      </c>
      <c r="N10" s="703">
        <v>-10.639967535994941</v>
      </c>
      <c r="O10" s="407">
        <v>-0.73196885942348899</v>
      </c>
      <c r="P10" s="407">
        <v>1.7347655040749714</v>
      </c>
      <c r="Q10" s="407">
        <v>-1.6584088033117013</v>
      </c>
      <c r="R10" s="407">
        <v>-5.8317809098931264</v>
      </c>
      <c r="S10" s="139" t="s">
        <v>102</v>
      </c>
    </row>
    <row r="11" spans="1:19" ht="24.95" customHeight="1">
      <c r="A11" s="140" t="s">
        <v>103</v>
      </c>
      <c r="B11" s="412">
        <v>5.9435506664004407</v>
      </c>
      <c r="C11" s="413">
        <v>-3.2490606229777228</v>
      </c>
      <c r="D11" s="414">
        <v>-3.2792048922042056</v>
      </c>
      <c r="E11" s="415">
        <v>-9.65050640488748</v>
      </c>
      <c r="F11" s="416">
        <v>2.2406810012839173</v>
      </c>
      <c r="G11" s="417">
        <v>-4.9220817858277286</v>
      </c>
      <c r="H11" s="414">
        <v>-0.46596144362294467</v>
      </c>
      <c r="I11" s="414">
        <v>-17.449545572526404</v>
      </c>
      <c r="J11" s="414">
        <v>-6.0835218308063332</v>
      </c>
      <c r="K11" s="414">
        <v>-10.26222214724875</v>
      </c>
      <c r="L11" s="414">
        <v>-1.6461795089751945</v>
      </c>
      <c r="M11" s="414">
        <v>-5.2614979766597401</v>
      </c>
      <c r="N11" s="704">
        <v>-15.44070605570262</v>
      </c>
      <c r="O11" s="412">
        <v>39.660129059510268</v>
      </c>
      <c r="P11" s="412">
        <v>12.372801689071181</v>
      </c>
      <c r="Q11" s="412">
        <v>-5.9621439504860376</v>
      </c>
      <c r="R11" s="412">
        <v>6.9773862023037907</v>
      </c>
      <c r="S11" s="140" t="s">
        <v>103</v>
      </c>
    </row>
    <row r="12" spans="1:19" ht="24.95" customHeight="1">
      <c r="A12" s="141" t="s">
        <v>39</v>
      </c>
      <c r="B12" s="418">
        <v>1.8652908008080828</v>
      </c>
      <c r="C12" s="419">
        <v>-5.0629140143284275</v>
      </c>
      <c r="D12" s="420">
        <v>-2.684463305824778</v>
      </c>
      <c r="E12" s="420">
        <v>-14.897433559109388</v>
      </c>
      <c r="F12" s="421">
        <v>-8.7792560146443464</v>
      </c>
      <c r="G12" s="422">
        <v>33.010155030415177</v>
      </c>
      <c r="H12" s="420">
        <v>48.809452138220536</v>
      </c>
      <c r="I12" s="420">
        <v>32.906455132149063</v>
      </c>
      <c r="J12" s="420">
        <v>10.382290193010164</v>
      </c>
      <c r="K12" s="420">
        <v>-15.394670400905824</v>
      </c>
      <c r="L12" s="420">
        <v>-37.60395946500357</v>
      </c>
      <c r="M12" s="420">
        <v>-71.553228621291453</v>
      </c>
      <c r="N12" s="705">
        <v>49.323669701496101</v>
      </c>
      <c r="O12" s="418">
        <v>-30.512804808693446</v>
      </c>
      <c r="P12" s="418">
        <v>5.9662093644974732</v>
      </c>
      <c r="Q12" s="418">
        <v>12.151455205101229</v>
      </c>
      <c r="R12" s="418">
        <v>-3.1431084975128272</v>
      </c>
      <c r="S12" s="141" t="s">
        <v>104</v>
      </c>
    </row>
    <row r="13" spans="1:19" ht="24.95" customHeight="1">
      <c r="A13" s="141" t="s">
        <v>40</v>
      </c>
      <c r="B13" s="418">
        <v>0.47443730661768768</v>
      </c>
      <c r="C13" s="419">
        <v>-13.063580512306331</v>
      </c>
      <c r="D13" s="420">
        <v>-11.630775418778342</v>
      </c>
      <c r="E13" s="420">
        <v>-6.5535288349872474</v>
      </c>
      <c r="F13" s="421">
        <v>-30.638695318443055</v>
      </c>
      <c r="G13" s="422">
        <v>11.849807073374308</v>
      </c>
      <c r="H13" s="420">
        <v>31.555571603957532</v>
      </c>
      <c r="I13" s="420">
        <v>-4.8802178266448664</v>
      </c>
      <c r="J13" s="420">
        <v>-2.4963596046685694</v>
      </c>
      <c r="K13" s="420">
        <v>-55.535418002039336</v>
      </c>
      <c r="L13" s="420">
        <v>-49.335488788410885</v>
      </c>
      <c r="M13" s="420">
        <v>-63.140830800405269</v>
      </c>
      <c r="N13" s="705">
        <v>-60.914652252105626</v>
      </c>
      <c r="O13" s="418">
        <v>-31.33435803099151</v>
      </c>
      <c r="P13" s="418">
        <v>-2.8611955268161466</v>
      </c>
      <c r="Q13" s="418">
        <v>2.4356841159180078</v>
      </c>
      <c r="R13" s="418">
        <v>-37.536159622314649</v>
      </c>
      <c r="S13" s="141" t="s">
        <v>40</v>
      </c>
    </row>
    <row r="14" spans="1:19" ht="24.95" customHeight="1">
      <c r="A14" s="141" t="s">
        <v>41</v>
      </c>
      <c r="B14" s="418">
        <v>3.0299208828356683</v>
      </c>
      <c r="C14" s="419">
        <v>-18.38230475785727</v>
      </c>
      <c r="D14" s="420">
        <v>-17.173985448087507</v>
      </c>
      <c r="E14" s="420">
        <v>-21.385277370025662</v>
      </c>
      <c r="F14" s="421">
        <v>-31.424778594403548</v>
      </c>
      <c r="G14" s="422">
        <v>-4.4178279928428736</v>
      </c>
      <c r="H14" s="420">
        <v>1.3688786016397643</v>
      </c>
      <c r="I14" s="420">
        <v>-10.210869629385527</v>
      </c>
      <c r="J14" s="420">
        <v>-9.2467183790495255</v>
      </c>
      <c r="K14" s="420">
        <v>-10.504570764914519</v>
      </c>
      <c r="L14" s="420">
        <v>2.4573813695368187</v>
      </c>
      <c r="M14" s="420">
        <v>-42.878362054088704</v>
      </c>
      <c r="N14" s="705">
        <v>-19.977009829410008</v>
      </c>
      <c r="O14" s="418">
        <v>-24.369345683776146</v>
      </c>
      <c r="P14" s="418">
        <v>-5.7173175860249899</v>
      </c>
      <c r="Q14" s="418">
        <v>-26.12042169192496</v>
      </c>
      <c r="R14" s="418">
        <v>24.247634695828197</v>
      </c>
      <c r="S14" s="141" t="s">
        <v>41</v>
      </c>
    </row>
    <row r="15" spans="1:19" ht="24.95" customHeight="1">
      <c r="A15" s="141" t="s">
        <v>42</v>
      </c>
      <c r="B15" s="418">
        <v>0.61307928176988469</v>
      </c>
      <c r="C15" s="419">
        <v>-5.5436709556649362</v>
      </c>
      <c r="D15" s="420">
        <v>-0.79568008633368947</v>
      </c>
      <c r="E15" s="420">
        <v>-23.90235572010458</v>
      </c>
      <c r="F15" s="421">
        <v>-8.6238502933753693</v>
      </c>
      <c r="G15" s="422">
        <v>3.8490722155875687</v>
      </c>
      <c r="H15" s="420">
        <v>18.865282606335569</v>
      </c>
      <c r="I15" s="420">
        <v>-20.576070005675845</v>
      </c>
      <c r="J15" s="420">
        <v>-1.1157152340839218</v>
      </c>
      <c r="K15" s="420">
        <v>40.653316322370301</v>
      </c>
      <c r="L15" s="420">
        <v>162.55794208216014</v>
      </c>
      <c r="M15" s="420" t="s">
        <v>326</v>
      </c>
      <c r="N15" s="705">
        <v>-6.5007434262608825</v>
      </c>
      <c r="O15" s="418">
        <v>-10.701203782582098</v>
      </c>
      <c r="P15" s="418">
        <v>-4.6132976768486884</v>
      </c>
      <c r="Q15" s="418">
        <v>12.146402429438325</v>
      </c>
      <c r="R15" s="418">
        <v>-6.6006925875704923</v>
      </c>
      <c r="S15" s="141" t="s">
        <v>42</v>
      </c>
    </row>
    <row r="16" spans="1:19" ht="24.95" customHeight="1">
      <c r="A16" s="141" t="s">
        <v>43</v>
      </c>
      <c r="B16" s="418">
        <v>1.4530595590161823</v>
      </c>
      <c r="C16" s="419">
        <v>4.4680205255970975</v>
      </c>
      <c r="D16" s="420">
        <v>5.4337921376341143</v>
      </c>
      <c r="E16" s="420">
        <v>-4.5902430634539115</v>
      </c>
      <c r="F16" s="421">
        <v>0.85074797305013306</v>
      </c>
      <c r="G16" s="422">
        <v>27.787771474752304</v>
      </c>
      <c r="H16" s="420">
        <v>29.928487366263596</v>
      </c>
      <c r="I16" s="420">
        <v>41.15457606366698</v>
      </c>
      <c r="J16" s="420">
        <v>21.846779090341556</v>
      </c>
      <c r="K16" s="420">
        <v>9.7350443470656955</v>
      </c>
      <c r="L16" s="420">
        <v>27.861592214399053</v>
      </c>
      <c r="M16" s="420" t="s">
        <v>22</v>
      </c>
      <c r="N16" s="705">
        <v>-17.57787651264519</v>
      </c>
      <c r="O16" s="418">
        <v>19.385785988765946</v>
      </c>
      <c r="P16" s="418">
        <v>3.3962793965398106</v>
      </c>
      <c r="Q16" s="418">
        <v>14.397799420886216</v>
      </c>
      <c r="R16" s="418">
        <v>11.997217541251402</v>
      </c>
      <c r="S16" s="141" t="s">
        <v>43</v>
      </c>
    </row>
    <row r="17" spans="1:19" ht="24.95" customHeight="1">
      <c r="A17" s="141" t="s">
        <v>44</v>
      </c>
      <c r="B17" s="418">
        <v>1.325255208438179</v>
      </c>
      <c r="C17" s="419">
        <v>11.471554526053581</v>
      </c>
      <c r="D17" s="420">
        <v>7.1812912347049433</v>
      </c>
      <c r="E17" s="420">
        <v>18.52350896018558</v>
      </c>
      <c r="F17" s="421">
        <v>50.462990562322204</v>
      </c>
      <c r="G17" s="422">
        <v>49.53038560416806</v>
      </c>
      <c r="H17" s="420">
        <v>61.590347219899428</v>
      </c>
      <c r="I17" s="420">
        <v>28.740797190481572</v>
      </c>
      <c r="J17" s="420">
        <v>54.837959265287253</v>
      </c>
      <c r="K17" s="420">
        <v>-74.307891491182986</v>
      </c>
      <c r="L17" s="420">
        <v>-79.535327537225825</v>
      </c>
      <c r="M17" s="420">
        <v>-63.086185796277015</v>
      </c>
      <c r="N17" s="705">
        <v>-40.564232744571804</v>
      </c>
      <c r="O17" s="418">
        <v>-8.9341158412966024</v>
      </c>
      <c r="P17" s="418">
        <v>1.9193954971776748</v>
      </c>
      <c r="Q17" s="418">
        <v>-28.750445574180233</v>
      </c>
      <c r="R17" s="418">
        <v>9.3484897668950566</v>
      </c>
      <c r="S17" s="141" t="s">
        <v>44</v>
      </c>
    </row>
    <row r="18" spans="1:19" ht="24.95" customHeight="1">
      <c r="A18" s="141" t="s">
        <v>45</v>
      </c>
      <c r="B18" s="418">
        <v>2.1138263979865002</v>
      </c>
      <c r="C18" s="419">
        <v>-1.8060167535487324</v>
      </c>
      <c r="D18" s="420">
        <v>0.90164830331470114</v>
      </c>
      <c r="E18" s="420">
        <v>-1.6398597535852701</v>
      </c>
      <c r="F18" s="421">
        <v>-20.301344661699801</v>
      </c>
      <c r="G18" s="422">
        <v>-12.312852520398067</v>
      </c>
      <c r="H18" s="420">
        <v>-7.1012599199660258</v>
      </c>
      <c r="I18" s="420">
        <v>-16.917463366468652</v>
      </c>
      <c r="J18" s="420">
        <v>-16.808302358805321</v>
      </c>
      <c r="K18" s="420">
        <v>3.2549594173895287</v>
      </c>
      <c r="L18" s="420">
        <v>10.203203010480749</v>
      </c>
      <c r="M18" s="420">
        <v>-61.067254587121759</v>
      </c>
      <c r="N18" s="705">
        <v>-4.1355387047375558</v>
      </c>
      <c r="O18" s="418">
        <v>6.2523763410108586</v>
      </c>
      <c r="P18" s="418">
        <v>12.994676945712285</v>
      </c>
      <c r="Q18" s="418">
        <v>7.8896718744873482</v>
      </c>
      <c r="R18" s="418">
        <v>-39.109242408796405</v>
      </c>
      <c r="S18" s="141" t="s">
        <v>45</v>
      </c>
    </row>
    <row r="19" spans="1:19" ht="24.95" customHeight="1">
      <c r="A19" s="141" t="s">
        <v>46</v>
      </c>
      <c r="B19" s="418">
        <v>2.8824489027392133</v>
      </c>
      <c r="C19" s="419">
        <v>1.2069688013964139</v>
      </c>
      <c r="D19" s="420">
        <v>-1.7433370331295208</v>
      </c>
      <c r="E19" s="420">
        <v>19.949434172179465</v>
      </c>
      <c r="F19" s="421">
        <v>11.811100282726869</v>
      </c>
      <c r="G19" s="422">
        <v>1.1169720104608416</v>
      </c>
      <c r="H19" s="420">
        <v>-6.9247953861073057</v>
      </c>
      <c r="I19" s="420">
        <v>18.010522501199972</v>
      </c>
      <c r="J19" s="420">
        <v>3.7983269766237413</v>
      </c>
      <c r="K19" s="420">
        <v>47.085032986481508</v>
      </c>
      <c r="L19" s="420">
        <v>73.552886433979097</v>
      </c>
      <c r="M19" s="420">
        <v>36.785357158384414</v>
      </c>
      <c r="N19" s="705">
        <v>19.628666152458081</v>
      </c>
      <c r="O19" s="418">
        <v>-14.116577359254194</v>
      </c>
      <c r="P19" s="418">
        <v>1.147847591066494</v>
      </c>
      <c r="Q19" s="418">
        <v>-28.217344157293795</v>
      </c>
      <c r="R19" s="418">
        <v>-2.9095776053925704</v>
      </c>
      <c r="S19" s="141" t="s">
        <v>46</v>
      </c>
    </row>
    <row r="20" spans="1:19" ht="24.95" customHeight="1">
      <c r="A20" s="141" t="s">
        <v>47</v>
      </c>
      <c r="B20" s="418">
        <v>1.2706746402732136</v>
      </c>
      <c r="C20" s="419">
        <v>-6.1397066881107065</v>
      </c>
      <c r="D20" s="420">
        <v>-8.2329919423822702</v>
      </c>
      <c r="E20" s="420">
        <v>4.2702807894835644</v>
      </c>
      <c r="F20" s="421">
        <v>5.6486051514861799</v>
      </c>
      <c r="G20" s="422">
        <v>-23.151730492046241</v>
      </c>
      <c r="H20" s="420">
        <v>-21.83043063859283</v>
      </c>
      <c r="I20" s="420">
        <v>-8.5566209450149415</v>
      </c>
      <c r="J20" s="420">
        <v>-32.673110509914039</v>
      </c>
      <c r="K20" s="420">
        <v>-27.5864527639241</v>
      </c>
      <c r="L20" s="420">
        <v>-32.941328054839587</v>
      </c>
      <c r="M20" s="420" t="s">
        <v>326</v>
      </c>
      <c r="N20" s="705">
        <v>-23.059576585681526</v>
      </c>
      <c r="O20" s="418">
        <v>-53.891635818295924</v>
      </c>
      <c r="P20" s="418">
        <v>7.9020483316779178</v>
      </c>
      <c r="Q20" s="418">
        <v>5.0730590096670198</v>
      </c>
      <c r="R20" s="418">
        <v>-6.2247823840467049</v>
      </c>
      <c r="S20" s="141" t="s">
        <v>47</v>
      </c>
    </row>
    <row r="21" spans="1:19" ht="24.95" customHeight="1">
      <c r="A21" s="141" t="s">
        <v>48</v>
      </c>
      <c r="B21" s="418">
        <v>3.1673288431955058</v>
      </c>
      <c r="C21" s="419">
        <v>-9.5718970851467162</v>
      </c>
      <c r="D21" s="420">
        <v>-9.4222100079787339</v>
      </c>
      <c r="E21" s="420">
        <v>-6.1375519272671397</v>
      </c>
      <c r="F21" s="421">
        <v>-15.727054685460345</v>
      </c>
      <c r="G21" s="422">
        <v>-1.2163353565396022</v>
      </c>
      <c r="H21" s="420">
        <v>4.4803671280881758</v>
      </c>
      <c r="I21" s="420">
        <v>-18.196181201352559</v>
      </c>
      <c r="J21" s="420">
        <v>7.7006778319203022</v>
      </c>
      <c r="K21" s="420">
        <v>-19.458179250692126</v>
      </c>
      <c r="L21" s="420">
        <v>-24.17462827099699</v>
      </c>
      <c r="M21" s="420" t="s">
        <v>326</v>
      </c>
      <c r="N21" s="705">
        <v>-18.039537933539506</v>
      </c>
      <c r="O21" s="418">
        <v>4.2976109099134021</v>
      </c>
      <c r="P21" s="418">
        <v>-10.403382268297165</v>
      </c>
      <c r="Q21" s="418">
        <v>3.2320022860442776</v>
      </c>
      <c r="R21" s="418">
        <v>4.6687120080796092</v>
      </c>
      <c r="S21" s="141" t="s">
        <v>48</v>
      </c>
    </row>
    <row r="22" spans="1:19" ht="24.95" customHeight="1">
      <c r="A22" s="141" t="s">
        <v>49</v>
      </c>
      <c r="B22" s="418">
        <v>1.9155961985990615</v>
      </c>
      <c r="C22" s="419">
        <v>3.5323361176741344</v>
      </c>
      <c r="D22" s="420">
        <v>2.661361211752336</v>
      </c>
      <c r="E22" s="420">
        <v>2.9687221136845494</v>
      </c>
      <c r="F22" s="421">
        <v>11.371094147512451</v>
      </c>
      <c r="G22" s="422">
        <v>6.1388022979612629</v>
      </c>
      <c r="H22" s="420">
        <v>8.1381716732205547</v>
      </c>
      <c r="I22" s="420">
        <v>-8.8606788759304891</v>
      </c>
      <c r="J22" s="420">
        <v>11.897132649153662</v>
      </c>
      <c r="K22" s="420">
        <v>-6.0778022949858297</v>
      </c>
      <c r="L22" s="420">
        <v>-9.789341073544108</v>
      </c>
      <c r="M22" s="420">
        <v>-62.591963780418794</v>
      </c>
      <c r="N22" s="705">
        <v>-0.93259768865550541</v>
      </c>
      <c r="O22" s="418">
        <v>4.1869219431060571</v>
      </c>
      <c r="P22" s="418">
        <v>2.4354113732381251</v>
      </c>
      <c r="Q22" s="418">
        <v>-16.321765943858551</v>
      </c>
      <c r="R22" s="418">
        <v>-8.7680942629944667</v>
      </c>
      <c r="S22" s="141" t="s">
        <v>49</v>
      </c>
    </row>
    <row r="23" spans="1:19" ht="24.95" customHeight="1">
      <c r="A23" s="141" t="s">
        <v>50</v>
      </c>
      <c r="B23" s="418">
        <v>3.4729324153853725</v>
      </c>
      <c r="C23" s="419">
        <v>-3.9908814714074623</v>
      </c>
      <c r="D23" s="420">
        <v>-5.151313678466849</v>
      </c>
      <c r="E23" s="420">
        <v>-2.5396958668160323</v>
      </c>
      <c r="F23" s="421">
        <v>4.8575166374186836</v>
      </c>
      <c r="G23" s="422">
        <v>-1.6388128862685249</v>
      </c>
      <c r="H23" s="420">
        <v>-7.7300194123092609</v>
      </c>
      <c r="I23" s="420">
        <v>-4.4311763124597547</v>
      </c>
      <c r="J23" s="420">
        <v>9.8223263143085262</v>
      </c>
      <c r="K23" s="420">
        <v>-19.640422568439647</v>
      </c>
      <c r="L23" s="420">
        <v>-37.548201914713296</v>
      </c>
      <c r="M23" s="420">
        <v>4.8523546103212283</v>
      </c>
      <c r="N23" s="705">
        <v>-10.576074598149489</v>
      </c>
      <c r="O23" s="418">
        <v>1.9664550098195974</v>
      </c>
      <c r="P23" s="418">
        <v>-0.24446164259308034</v>
      </c>
      <c r="Q23" s="418">
        <v>-6.4669363173700134</v>
      </c>
      <c r="R23" s="418">
        <v>-12.279753482347928</v>
      </c>
      <c r="S23" s="141" t="s">
        <v>50</v>
      </c>
    </row>
    <row r="24" spans="1:19" ht="24.95" customHeight="1">
      <c r="A24" s="141" t="s">
        <v>51</v>
      </c>
      <c r="B24" s="418">
        <v>3.1131791393555375</v>
      </c>
      <c r="C24" s="419">
        <v>-4.5155105087689833</v>
      </c>
      <c r="D24" s="420">
        <v>-5.9702274488388554</v>
      </c>
      <c r="E24" s="420">
        <v>1.9566682608616333</v>
      </c>
      <c r="F24" s="421">
        <v>1.2135872269693095</v>
      </c>
      <c r="G24" s="422">
        <v>4.3466286439595621</v>
      </c>
      <c r="H24" s="420">
        <v>13.763188733677396</v>
      </c>
      <c r="I24" s="420">
        <v>-15.42356977110019</v>
      </c>
      <c r="J24" s="420">
        <v>7.9759145280545738</v>
      </c>
      <c r="K24" s="420">
        <v>-17.334830095808528</v>
      </c>
      <c r="L24" s="420">
        <v>-17.530174329048691</v>
      </c>
      <c r="M24" s="420">
        <v>-33.825105027656591</v>
      </c>
      <c r="N24" s="705">
        <v>-14.660899712176175</v>
      </c>
      <c r="O24" s="418">
        <v>-6.5473275829598094</v>
      </c>
      <c r="P24" s="418">
        <v>-5.0708430750688933</v>
      </c>
      <c r="Q24" s="418">
        <v>-1.1676185450940153</v>
      </c>
      <c r="R24" s="418">
        <v>-7.229044422969082</v>
      </c>
      <c r="S24" s="141" t="s">
        <v>51</v>
      </c>
    </row>
    <row r="25" spans="1:19" ht="24.95" customHeight="1">
      <c r="A25" s="141" t="s">
        <v>52</v>
      </c>
      <c r="B25" s="418">
        <v>1.8172516727892543</v>
      </c>
      <c r="C25" s="419">
        <v>-8.5240323848713047</v>
      </c>
      <c r="D25" s="420">
        <v>-8.9605627480771233</v>
      </c>
      <c r="E25" s="420">
        <v>-9.0344350070772634</v>
      </c>
      <c r="F25" s="421">
        <v>-3.3499015359695079</v>
      </c>
      <c r="G25" s="422">
        <v>12.492221755362777</v>
      </c>
      <c r="H25" s="420">
        <v>11.395548314703703</v>
      </c>
      <c r="I25" s="420">
        <v>-5.9433822047977714</v>
      </c>
      <c r="J25" s="420">
        <v>21.097645326852543</v>
      </c>
      <c r="K25" s="420">
        <v>-39.371649701989021</v>
      </c>
      <c r="L25" s="420">
        <v>-33.960597707958712</v>
      </c>
      <c r="M25" s="420" t="s">
        <v>22</v>
      </c>
      <c r="N25" s="705">
        <v>-47.243262106837783</v>
      </c>
      <c r="O25" s="418">
        <v>-16.68006334429063</v>
      </c>
      <c r="P25" s="418">
        <v>20.262332155623227</v>
      </c>
      <c r="Q25" s="418">
        <v>14.331724360450423</v>
      </c>
      <c r="R25" s="418">
        <v>18.444412068099638</v>
      </c>
      <c r="S25" s="141" t="s">
        <v>52</v>
      </c>
    </row>
    <row r="26" spans="1:19" ht="24.95" customHeight="1">
      <c r="A26" s="141" t="s">
        <v>53</v>
      </c>
      <c r="B26" s="418">
        <v>19.16826819024422</v>
      </c>
      <c r="C26" s="419">
        <v>22.041517851881892</v>
      </c>
      <c r="D26" s="420">
        <v>19.396729076108542</v>
      </c>
      <c r="E26" s="420">
        <v>27.923041856059783</v>
      </c>
      <c r="F26" s="421">
        <v>49.797920462143566</v>
      </c>
      <c r="G26" s="422">
        <v>4.8138166517358201</v>
      </c>
      <c r="H26" s="420">
        <v>1.3953520504829982</v>
      </c>
      <c r="I26" s="420">
        <v>-33.74689203436003</v>
      </c>
      <c r="J26" s="420">
        <v>32.964117902099844</v>
      </c>
      <c r="K26" s="420">
        <v>28.61981015793441</v>
      </c>
      <c r="L26" s="420">
        <v>57.928762997172498</v>
      </c>
      <c r="M26" s="420">
        <v>-33.293111013602456</v>
      </c>
      <c r="N26" s="705">
        <v>-17.601500759717155</v>
      </c>
      <c r="O26" s="418">
        <v>81.858376877981442</v>
      </c>
      <c r="P26" s="418">
        <v>15.597516372362463</v>
      </c>
      <c r="Q26" s="418">
        <v>-47.97218183567837</v>
      </c>
      <c r="R26" s="418">
        <v>22.312183889537934</v>
      </c>
      <c r="S26" s="141" t="s">
        <v>53</v>
      </c>
    </row>
    <row r="27" spans="1:19" ht="24.95" customHeight="1">
      <c r="A27" s="141" t="s">
        <v>54</v>
      </c>
      <c r="B27" s="418">
        <v>1.366720377587356</v>
      </c>
      <c r="C27" s="419">
        <v>-26.266095361110743</v>
      </c>
      <c r="D27" s="420">
        <v>-24.06771080311097</v>
      </c>
      <c r="E27" s="420">
        <v>-43.575516422707516</v>
      </c>
      <c r="F27" s="421">
        <v>-29.188466980928411</v>
      </c>
      <c r="G27" s="422">
        <v>-6.9320260883810931</v>
      </c>
      <c r="H27" s="420">
        <v>11.892022501823064</v>
      </c>
      <c r="I27" s="420">
        <v>-15.329658659577674</v>
      </c>
      <c r="J27" s="420">
        <v>-26.92310621170877</v>
      </c>
      <c r="K27" s="420">
        <v>5.9965223077812055</v>
      </c>
      <c r="L27" s="420">
        <v>25.68848637542618</v>
      </c>
      <c r="M27" s="420" t="s">
        <v>22</v>
      </c>
      <c r="N27" s="705">
        <v>-8.1764497413925881</v>
      </c>
      <c r="O27" s="418">
        <v>-52.244894242763621</v>
      </c>
      <c r="P27" s="418">
        <v>7.4362489032656924</v>
      </c>
      <c r="Q27" s="418">
        <v>-21.116509894486612</v>
      </c>
      <c r="R27" s="418">
        <v>3.6483069397735619</v>
      </c>
      <c r="S27" s="141" t="s">
        <v>54</v>
      </c>
    </row>
    <row r="28" spans="1:19" ht="24.95" customHeight="1">
      <c r="A28" s="141" t="s">
        <v>55</v>
      </c>
      <c r="B28" s="418">
        <v>2.1625959272023323</v>
      </c>
      <c r="C28" s="419">
        <v>-12.605451557431351</v>
      </c>
      <c r="D28" s="420">
        <v>-13.878803833174288</v>
      </c>
      <c r="E28" s="420">
        <v>9.529309362258914</v>
      </c>
      <c r="F28" s="421">
        <v>-21.120219573432863</v>
      </c>
      <c r="G28" s="422">
        <v>26.736147556999583</v>
      </c>
      <c r="H28" s="420">
        <v>22.307461675289161</v>
      </c>
      <c r="I28" s="420">
        <v>26.770318905069018</v>
      </c>
      <c r="J28" s="420">
        <v>35.375682786209495</v>
      </c>
      <c r="K28" s="420">
        <v>95.119181757144929</v>
      </c>
      <c r="L28" s="420">
        <v>358.20697082095762</v>
      </c>
      <c r="M28" s="420">
        <v>-97.910711501481217</v>
      </c>
      <c r="N28" s="705">
        <v>-20.26543645363185</v>
      </c>
      <c r="O28" s="418">
        <v>52.491697049915132</v>
      </c>
      <c r="P28" s="418">
        <v>17.515230861990034</v>
      </c>
      <c r="Q28" s="418">
        <v>-32.392400151608044</v>
      </c>
      <c r="R28" s="418">
        <v>-25.96167573165539</v>
      </c>
      <c r="S28" s="141" t="s">
        <v>55</v>
      </c>
    </row>
    <row r="29" spans="1:19" ht="24.95" customHeight="1">
      <c r="A29" s="141" t="s">
        <v>56</v>
      </c>
      <c r="B29" s="418">
        <v>2.2855053410345505</v>
      </c>
      <c r="C29" s="419">
        <v>14.754880366442634</v>
      </c>
      <c r="D29" s="420">
        <v>10.023874940583894</v>
      </c>
      <c r="E29" s="420">
        <v>15.844020037307089</v>
      </c>
      <c r="F29" s="421">
        <v>53.672198248069463</v>
      </c>
      <c r="G29" s="422">
        <v>10.248037458121956</v>
      </c>
      <c r="H29" s="420">
        <v>6.3769881298059374</v>
      </c>
      <c r="I29" s="420">
        <v>-6.6720422955946646</v>
      </c>
      <c r="J29" s="420">
        <v>45.262444981319192</v>
      </c>
      <c r="K29" s="420">
        <v>-21.971045816095483</v>
      </c>
      <c r="L29" s="420">
        <v>-40.331974636863229</v>
      </c>
      <c r="M29" s="420">
        <v>-91.091774132966066</v>
      </c>
      <c r="N29" s="705">
        <v>8.543787142337365</v>
      </c>
      <c r="O29" s="418">
        <v>-27.78929570087854</v>
      </c>
      <c r="P29" s="418">
        <v>-21.27494905226672</v>
      </c>
      <c r="Q29" s="418">
        <v>17.724218922318457</v>
      </c>
      <c r="R29" s="418">
        <v>1.4640006301688686</v>
      </c>
      <c r="S29" s="141" t="s">
        <v>56</v>
      </c>
    </row>
    <row r="30" spans="1:19" ht="24.95" customHeight="1">
      <c r="A30" s="141" t="s">
        <v>57</v>
      </c>
      <c r="B30" s="418">
        <v>6.8324538999275717</v>
      </c>
      <c r="C30" s="419">
        <v>-0.14366467634253866</v>
      </c>
      <c r="D30" s="420">
        <v>0.60466196777760217</v>
      </c>
      <c r="E30" s="420">
        <v>-2.8071311545312483</v>
      </c>
      <c r="F30" s="421">
        <v>-3.2811670876307346</v>
      </c>
      <c r="G30" s="422">
        <v>20.365694751050015</v>
      </c>
      <c r="H30" s="420">
        <v>29.907080971548709</v>
      </c>
      <c r="I30" s="420">
        <v>3.6565159891543288</v>
      </c>
      <c r="J30" s="420">
        <v>25.291677653757461</v>
      </c>
      <c r="K30" s="420">
        <v>10.01930514880867</v>
      </c>
      <c r="L30" s="420">
        <v>18.424335541025656</v>
      </c>
      <c r="M30" s="420" t="s">
        <v>326</v>
      </c>
      <c r="N30" s="705">
        <v>2.1245092523893874</v>
      </c>
      <c r="O30" s="418">
        <v>-28.844111831970878</v>
      </c>
      <c r="P30" s="418">
        <v>4.7405010436976909</v>
      </c>
      <c r="Q30" s="418">
        <v>44.06562242346925</v>
      </c>
      <c r="R30" s="418">
        <v>30.006480418971819</v>
      </c>
      <c r="S30" s="141" t="s">
        <v>57</v>
      </c>
    </row>
    <row r="31" spans="1:19" ht="24.95" customHeight="1">
      <c r="A31" s="141" t="s">
        <v>58</v>
      </c>
      <c r="B31" s="418">
        <v>1.9830295290493183</v>
      </c>
      <c r="C31" s="419">
        <v>1.337549649487471</v>
      </c>
      <c r="D31" s="420">
        <v>-4.8473070185725504</v>
      </c>
      <c r="E31" s="420">
        <v>25.913193451287754</v>
      </c>
      <c r="F31" s="421">
        <v>29.211181569359042</v>
      </c>
      <c r="G31" s="422">
        <v>-1.6871698169766631</v>
      </c>
      <c r="H31" s="420">
        <v>18.962051766889786</v>
      </c>
      <c r="I31" s="420">
        <v>6.6153167858273179</v>
      </c>
      <c r="J31" s="420">
        <v>-20.545084243658579</v>
      </c>
      <c r="K31" s="420">
        <v>36.53095548924324</v>
      </c>
      <c r="L31" s="420">
        <v>96.930391180707176</v>
      </c>
      <c r="M31" s="420">
        <v>-65.056399448916522</v>
      </c>
      <c r="N31" s="705">
        <v>12.384543327640671</v>
      </c>
      <c r="O31" s="418">
        <v>7.7091016834176571</v>
      </c>
      <c r="P31" s="418">
        <v>4.5604441335446637</v>
      </c>
      <c r="Q31" s="418">
        <v>6.2760049910564533</v>
      </c>
      <c r="R31" s="418">
        <v>14.824295018153435</v>
      </c>
      <c r="S31" s="141" t="s">
        <v>58</v>
      </c>
    </row>
    <row r="32" spans="1:19" ht="24.95" customHeight="1">
      <c r="A32" s="141" t="s">
        <v>59</v>
      </c>
      <c r="B32" s="418">
        <v>4.0554044362875317</v>
      </c>
      <c r="C32" s="419">
        <v>17.852323989386292</v>
      </c>
      <c r="D32" s="420">
        <v>17.463804704382952</v>
      </c>
      <c r="E32" s="420">
        <v>29.010403870741328</v>
      </c>
      <c r="F32" s="421">
        <v>7.8089721269915913</v>
      </c>
      <c r="G32" s="422">
        <v>16.379809888447895</v>
      </c>
      <c r="H32" s="420">
        <v>24.440413027199838</v>
      </c>
      <c r="I32" s="420">
        <v>6.9910296482126171</v>
      </c>
      <c r="J32" s="420">
        <v>7.8563599300692744</v>
      </c>
      <c r="K32" s="420">
        <v>-5.3683418699393144</v>
      </c>
      <c r="L32" s="420">
        <v>-9.1334901422619623</v>
      </c>
      <c r="M32" s="420">
        <v>25.463319113224728</v>
      </c>
      <c r="N32" s="705">
        <v>-2.0200592054476374</v>
      </c>
      <c r="O32" s="418">
        <v>17.32634432577062</v>
      </c>
      <c r="P32" s="418">
        <v>-8.4403397151339163</v>
      </c>
      <c r="Q32" s="418">
        <v>-14.605845758928822</v>
      </c>
      <c r="R32" s="418">
        <v>35.895914973426244</v>
      </c>
      <c r="S32" s="141" t="s">
        <v>59</v>
      </c>
    </row>
    <row r="33" spans="1:19" ht="24.95" customHeight="1">
      <c r="A33" s="141" t="s">
        <v>60</v>
      </c>
      <c r="B33" s="418">
        <v>3.3954449273728642</v>
      </c>
      <c r="C33" s="419">
        <v>1.9928352864234284</v>
      </c>
      <c r="D33" s="420">
        <v>3.443153613392596</v>
      </c>
      <c r="E33" s="420">
        <v>-8.9973958333333286</v>
      </c>
      <c r="F33" s="421">
        <v>2.5960526014558383</v>
      </c>
      <c r="G33" s="422">
        <v>11.884565433718734</v>
      </c>
      <c r="H33" s="420">
        <v>11.64541171890103</v>
      </c>
      <c r="I33" s="420">
        <v>-8.8519462362566514</v>
      </c>
      <c r="J33" s="420">
        <v>21.203493629849902</v>
      </c>
      <c r="K33" s="420">
        <v>1.1589604116571337</v>
      </c>
      <c r="L33" s="420">
        <v>-18.460847360770131</v>
      </c>
      <c r="M33" s="420">
        <v>21.283324664865859</v>
      </c>
      <c r="N33" s="705">
        <v>11.933169282529505</v>
      </c>
      <c r="O33" s="418">
        <v>3.9913029898975196</v>
      </c>
      <c r="P33" s="418">
        <v>0.84670357472280955</v>
      </c>
      <c r="Q33" s="418">
        <v>0.62829891550254047</v>
      </c>
      <c r="R33" s="418">
        <v>13.790289635621988</v>
      </c>
      <c r="S33" s="141" t="s">
        <v>60</v>
      </c>
    </row>
    <row r="34" spans="1:19" ht="24.95" customHeight="1">
      <c r="A34" s="141" t="s">
        <v>61</v>
      </c>
      <c r="B34" s="418">
        <v>4.214768134278529</v>
      </c>
      <c r="C34" s="419">
        <v>-5.739866120156222</v>
      </c>
      <c r="D34" s="420">
        <v>-4.8500359625397209</v>
      </c>
      <c r="E34" s="420">
        <v>-0.70150593857685806</v>
      </c>
      <c r="F34" s="421">
        <v>-16.599301042364118</v>
      </c>
      <c r="G34" s="422">
        <v>27.157471384855143</v>
      </c>
      <c r="H34" s="420">
        <v>40.868734580772553</v>
      </c>
      <c r="I34" s="420">
        <v>12.395933496595376</v>
      </c>
      <c r="J34" s="420">
        <v>22.993047238531233</v>
      </c>
      <c r="K34" s="420">
        <v>-25.27067134946958</v>
      </c>
      <c r="L34" s="420">
        <v>-18.55228265910911</v>
      </c>
      <c r="M34" s="420">
        <v>-49.311405566852116</v>
      </c>
      <c r="N34" s="705">
        <v>-27.960057993037537</v>
      </c>
      <c r="O34" s="418">
        <v>0.78059411427693703</v>
      </c>
      <c r="P34" s="418">
        <v>-4.2674363610358768</v>
      </c>
      <c r="Q34" s="418">
        <v>7.2522721188144743</v>
      </c>
      <c r="R34" s="418">
        <v>80.70061941387911</v>
      </c>
      <c r="S34" s="141" t="s">
        <v>61</v>
      </c>
    </row>
    <row r="35" spans="1:19" ht="24.95" customHeight="1">
      <c r="A35" s="141" t="s">
        <v>62</v>
      </c>
      <c r="B35" s="418">
        <v>2.0314405423405475</v>
      </c>
      <c r="C35" s="419">
        <v>-1.854203011013098</v>
      </c>
      <c r="D35" s="420">
        <v>1.2451975819623726</v>
      </c>
      <c r="E35" s="420">
        <v>-7.481739210580912</v>
      </c>
      <c r="F35" s="421">
        <v>-16.774950944638647</v>
      </c>
      <c r="G35" s="422">
        <v>-3.7449188908853017</v>
      </c>
      <c r="H35" s="420">
        <v>-13.340646594461234</v>
      </c>
      <c r="I35" s="420">
        <v>-13.227909421829125</v>
      </c>
      <c r="J35" s="420">
        <v>12.489183590925251</v>
      </c>
      <c r="K35" s="420">
        <v>-55.664806622505843</v>
      </c>
      <c r="L35" s="420">
        <v>-62.21375753630489</v>
      </c>
      <c r="M35" s="420" t="s">
        <v>22</v>
      </c>
      <c r="N35" s="705">
        <v>-41.760901470874067</v>
      </c>
      <c r="O35" s="418">
        <v>-2.3412961686172622</v>
      </c>
      <c r="P35" s="418">
        <v>-4.3690930688530756</v>
      </c>
      <c r="Q35" s="418">
        <v>-27.595549678236026</v>
      </c>
      <c r="R35" s="418">
        <v>7.6063890201475601</v>
      </c>
      <c r="S35" s="141" t="s">
        <v>62</v>
      </c>
    </row>
    <row r="36" spans="1:19" ht="24.95" customHeight="1">
      <c r="A36" s="141" t="s">
        <v>63</v>
      </c>
      <c r="B36" s="418">
        <v>1.9584725921431527</v>
      </c>
      <c r="C36" s="419">
        <v>-8.9339921479104731</v>
      </c>
      <c r="D36" s="420">
        <v>-9.0161065849823814</v>
      </c>
      <c r="E36" s="420">
        <v>-6.8630200851315379</v>
      </c>
      <c r="F36" s="421">
        <v>-10.323628161418696</v>
      </c>
      <c r="G36" s="422">
        <v>5.2995373139375346</v>
      </c>
      <c r="H36" s="420">
        <v>9.5975458431515079</v>
      </c>
      <c r="I36" s="420">
        <v>-8.5785931005562475</v>
      </c>
      <c r="J36" s="420">
        <v>5.7102046102776711</v>
      </c>
      <c r="K36" s="420">
        <v>-34.256723117967653</v>
      </c>
      <c r="L36" s="420">
        <v>-54.993926900896895</v>
      </c>
      <c r="M36" s="420" t="s">
        <v>22</v>
      </c>
      <c r="N36" s="705">
        <v>-16.034031546241138</v>
      </c>
      <c r="O36" s="418">
        <v>-7.5571014688047455</v>
      </c>
      <c r="P36" s="418">
        <v>48.777419096777749</v>
      </c>
      <c r="Q36" s="418">
        <v>12.021267314582929</v>
      </c>
      <c r="R36" s="418">
        <v>-7.1340713381883774</v>
      </c>
      <c r="S36" s="141" t="s">
        <v>63</v>
      </c>
    </row>
    <row r="37" spans="1:19" ht="24.95" customHeight="1">
      <c r="A37" s="141" t="s">
        <v>64</v>
      </c>
      <c r="B37" s="418">
        <v>2.7683855636999795</v>
      </c>
      <c r="C37" s="419">
        <v>-11.902830697627593</v>
      </c>
      <c r="D37" s="420">
        <v>-12.458182583862339</v>
      </c>
      <c r="E37" s="420">
        <v>-7.0116291682503373</v>
      </c>
      <c r="F37" s="421">
        <v>-11.05202279799947</v>
      </c>
      <c r="G37" s="422">
        <v>-7.0692446211230475</v>
      </c>
      <c r="H37" s="420">
        <v>-5.2038728726648458</v>
      </c>
      <c r="I37" s="420">
        <v>-7.5595552595248705</v>
      </c>
      <c r="J37" s="420">
        <v>-9.8930790336707446</v>
      </c>
      <c r="K37" s="420">
        <v>-29.713613021549406</v>
      </c>
      <c r="L37" s="420">
        <v>-32.519849075693969</v>
      </c>
      <c r="M37" s="420">
        <v>26.398478230238126</v>
      </c>
      <c r="N37" s="705">
        <v>-26.385363157235503</v>
      </c>
      <c r="O37" s="418">
        <v>1.873040597844323</v>
      </c>
      <c r="P37" s="418">
        <v>8.0772167098670735</v>
      </c>
      <c r="Q37" s="418">
        <v>5.8254395249376643</v>
      </c>
      <c r="R37" s="418">
        <v>-2.2960663709230289</v>
      </c>
      <c r="S37" s="141" t="s">
        <v>64</v>
      </c>
    </row>
    <row r="38" spans="1:19" ht="24.95" customHeight="1">
      <c r="A38" s="141" t="s">
        <v>65</v>
      </c>
      <c r="B38" s="418">
        <v>15.025116039982109</v>
      </c>
      <c r="C38" s="419">
        <v>0.15603252329785278</v>
      </c>
      <c r="D38" s="420">
        <v>-0.92090645560888618</v>
      </c>
      <c r="E38" s="420">
        <v>5.3994333316259144</v>
      </c>
      <c r="F38" s="421">
        <v>7.6842159935705183</v>
      </c>
      <c r="G38" s="422">
        <v>18.267952194841982</v>
      </c>
      <c r="H38" s="420">
        <v>24.074421995182817</v>
      </c>
      <c r="I38" s="420">
        <v>7.8545389340817735</v>
      </c>
      <c r="J38" s="420">
        <v>14.902346600297918</v>
      </c>
      <c r="K38" s="420">
        <v>8.7474845263396901</v>
      </c>
      <c r="L38" s="420">
        <v>19.954353843361773</v>
      </c>
      <c r="M38" s="420">
        <v>-33.730028347227474</v>
      </c>
      <c r="N38" s="705">
        <v>6.0709405679527038</v>
      </c>
      <c r="O38" s="418">
        <v>13.529241031659637</v>
      </c>
      <c r="P38" s="418">
        <v>-0.8484380228473043</v>
      </c>
      <c r="Q38" s="418">
        <v>-5.6826985147628903</v>
      </c>
      <c r="R38" s="418">
        <v>-56.152856215133859</v>
      </c>
      <c r="S38" s="141" t="s">
        <v>65</v>
      </c>
    </row>
    <row r="39" spans="1:19" ht="24.95" customHeight="1">
      <c r="A39" s="141" t="s">
        <v>66</v>
      </c>
      <c r="B39" s="418">
        <v>6.119462978060298</v>
      </c>
      <c r="C39" s="419">
        <v>18.062194660719172</v>
      </c>
      <c r="D39" s="420">
        <v>17.509128468945036</v>
      </c>
      <c r="E39" s="420">
        <v>11.500435938047303</v>
      </c>
      <c r="F39" s="421">
        <v>26.476379951526326</v>
      </c>
      <c r="G39" s="422">
        <v>-8.5974313653513548</v>
      </c>
      <c r="H39" s="420">
        <v>-14.332448891614405</v>
      </c>
      <c r="I39" s="420">
        <v>2.9969222506272644</v>
      </c>
      <c r="J39" s="420">
        <v>-3.4421671741784508</v>
      </c>
      <c r="K39" s="420">
        <v>-45.763122084504879</v>
      </c>
      <c r="L39" s="420">
        <v>-43.16542085458849</v>
      </c>
      <c r="M39" s="420">
        <v>-52.425148995312234</v>
      </c>
      <c r="N39" s="705">
        <v>-50.304508460563</v>
      </c>
      <c r="O39" s="418">
        <v>-18.35077484201328</v>
      </c>
      <c r="P39" s="418">
        <v>-11.101397890568606</v>
      </c>
      <c r="Q39" s="418">
        <v>-0.71479258757084096</v>
      </c>
      <c r="R39" s="418">
        <v>4.0535539288180757</v>
      </c>
      <c r="S39" s="141" t="s">
        <v>66</v>
      </c>
    </row>
    <row r="40" spans="1:19" ht="24.95" customHeight="1">
      <c r="A40" s="141" t="s">
        <v>67</v>
      </c>
      <c r="B40" s="418">
        <v>2.3648472751416421</v>
      </c>
      <c r="C40" s="419">
        <v>-14.451008945591155</v>
      </c>
      <c r="D40" s="420">
        <v>-13.884193878825016</v>
      </c>
      <c r="E40" s="420">
        <v>-27.805711641260956</v>
      </c>
      <c r="F40" s="421">
        <v>6.167436939381659</v>
      </c>
      <c r="G40" s="422">
        <v>18.825995962584983</v>
      </c>
      <c r="H40" s="420">
        <v>15.48710435188238</v>
      </c>
      <c r="I40" s="420">
        <v>22.254113446323643</v>
      </c>
      <c r="J40" s="420">
        <v>24.469596992546357</v>
      </c>
      <c r="K40" s="420">
        <v>-16.856378810334945</v>
      </c>
      <c r="L40" s="420">
        <v>-26.432773521889828</v>
      </c>
      <c r="M40" s="420">
        <v>309.445652173913</v>
      </c>
      <c r="N40" s="705">
        <v>-3.2836597651305794</v>
      </c>
      <c r="O40" s="418">
        <v>10.458177534190455</v>
      </c>
      <c r="P40" s="418">
        <v>3.9579661541641116</v>
      </c>
      <c r="Q40" s="418">
        <v>-44.893126949728334</v>
      </c>
      <c r="R40" s="418">
        <v>-8.917402750695345</v>
      </c>
      <c r="S40" s="141" t="s">
        <v>67</v>
      </c>
    </row>
    <row r="41" spans="1:19" ht="24.95" customHeight="1">
      <c r="A41" s="141" t="s">
        <v>68</v>
      </c>
      <c r="B41" s="418">
        <v>1.5714086667088196</v>
      </c>
      <c r="C41" s="419">
        <v>-1.0171879557989172</v>
      </c>
      <c r="D41" s="420">
        <v>-4.057725524262537</v>
      </c>
      <c r="E41" s="420">
        <v>10.254077381216149</v>
      </c>
      <c r="F41" s="421">
        <v>11.898612569241806</v>
      </c>
      <c r="G41" s="422">
        <v>2.2125756805184693</v>
      </c>
      <c r="H41" s="420">
        <v>-1.0121393016716524</v>
      </c>
      <c r="I41" s="420">
        <v>-28.752909715258141</v>
      </c>
      <c r="J41" s="420">
        <v>23.839373258782132</v>
      </c>
      <c r="K41" s="420">
        <v>-31.392147260301314</v>
      </c>
      <c r="L41" s="420">
        <v>-39.80846294462539</v>
      </c>
      <c r="M41" s="420" t="s">
        <v>22</v>
      </c>
      <c r="N41" s="705">
        <v>-22.140172200610721</v>
      </c>
      <c r="O41" s="418">
        <v>-2.972707315482765</v>
      </c>
      <c r="P41" s="418">
        <v>-10.457994696872973</v>
      </c>
      <c r="Q41" s="418">
        <v>36.453192272635107</v>
      </c>
      <c r="R41" s="418">
        <v>-17.994840605327795</v>
      </c>
      <c r="S41" s="141" t="s">
        <v>68</v>
      </c>
    </row>
    <row r="42" spans="1:19" ht="24.95" customHeight="1">
      <c r="A42" s="141" t="s">
        <v>69</v>
      </c>
      <c r="B42" s="418">
        <v>1.3905594019613119</v>
      </c>
      <c r="C42" s="419">
        <v>-11.850408231571762</v>
      </c>
      <c r="D42" s="420">
        <v>-12.814440319476134</v>
      </c>
      <c r="E42" s="420">
        <v>21.681853613754583</v>
      </c>
      <c r="F42" s="421">
        <v>-38.040198451267003</v>
      </c>
      <c r="G42" s="422">
        <v>12.723235101544802</v>
      </c>
      <c r="H42" s="420">
        <v>-9.7722302649281119</v>
      </c>
      <c r="I42" s="420">
        <v>151.16043124300074</v>
      </c>
      <c r="J42" s="420">
        <v>-9.7858816038706919</v>
      </c>
      <c r="K42" s="420">
        <v>-31.901412739008663</v>
      </c>
      <c r="L42" s="420">
        <v>-47.130222433980315</v>
      </c>
      <c r="M42" s="420" t="s">
        <v>22</v>
      </c>
      <c r="N42" s="705">
        <v>9.4035513391932142</v>
      </c>
      <c r="O42" s="418">
        <v>-44.000915047349373</v>
      </c>
      <c r="P42" s="418">
        <v>-16.151287593268719</v>
      </c>
      <c r="Q42" s="418">
        <v>13.106697432858667</v>
      </c>
      <c r="R42" s="418">
        <v>13.249519829760786</v>
      </c>
      <c r="S42" s="141" t="s">
        <v>69</v>
      </c>
    </row>
    <row r="43" spans="1:19" ht="24.95" customHeight="1">
      <c r="A43" s="141" t="s">
        <v>70</v>
      </c>
      <c r="B43" s="418">
        <v>2.2676007991330209</v>
      </c>
      <c r="C43" s="419">
        <v>5.204158682023305</v>
      </c>
      <c r="D43" s="420">
        <v>6.4638543150347516</v>
      </c>
      <c r="E43" s="420">
        <v>-14.815790104089928</v>
      </c>
      <c r="F43" s="421">
        <v>9.1920933556632889</v>
      </c>
      <c r="G43" s="422">
        <v>-7.2636427315626264</v>
      </c>
      <c r="H43" s="420">
        <v>-4.4685740147248509</v>
      </c>
      <c r="I43" s="420">
        <v>-9.3291657700570028</v>
      </c>
      <c r="J43" s="420">
        <v>-10.51406735568564</v>
      </c>
      <c r="K43" s="420">
        <v>-2.9406704629706581</v>
      </c>
      <c r="L43" s="420">
        <v>13.559071166864811</v>
      </c>
      <c r="M43" s="420">
        <v>118.11137763818661</v>
      </c>
      <c r="N43" s="705">
        <v>-31.05214476573255</v>
      </c>
      <c r="O43" s="418">
        <v>-36.49378059698649</v>
      </c>
      <c r="P43" s="418">
        <v>14.40432190606704</v>
      </c>
      <c r="Q43" s="418">
        <v>-5.7679921691787541</v>
      </c>
      <c r="R43" s="418">
        <v>7.6741885082241197</v>
      </c>
      <c r="S43" s="141" t="s">
        <v>70</v>
      </c>
    </row>
    <row r="44" spans="1:19" ht="24.95" customHeight="1">
      <c r="A44" s="141" t="s">
        <v>71</v>
      </c>
      <c r="B44" s="418">
        <v>2.1505460408142767</v>
      </c>
      <c r="C44" s="419">
        <v>-16.784649501632117</v>
      </c>
      <c r="D44" s="420">
        <v>-16.145918272001836</v>
      </c>
      <c r="E44" s="420">
        <v>-20.947654581965665</v>
      </c>
      <c r="F44" s="421">
        <v>-17.826186602357112</v>
      </c>
      <c r="G44" s="422">
        <v>-1.8879765295654778</v>
      </c>
      <c r="H44" s="420">
        <v>-9.9090900553160708</v>
      </c>
      <c r="I44" s="420">
        <v>-5.2248194398676162</v>
      </c>
      <c r="J44" s="420">
        <v>12.155385559890775</v>
      </c>
      <c r="K44" s="420">
        <v>-31.855397670403363</v>
      </c>
      <c r="L44" s="420">
        <v>-26.799655937903992</v>
      </c>
      <c r="M44" s="420" t="s">
        <v>326</v>
      </c>
      <c r="N44" s="705">
        <v>-33.893015001651776</v>
      </c>
      <c r="O44" s="418">
        <v>-50.709527739297819</v>
      </c>
      <c r="P44" s="418">
        <v>-4.4477142807470784</v>
      </c>
      <c r="Q44" s="418">
        <v>8.585861134163622</v>
      </c>
      <c r="R44" s="418">
        <v>-7.6958015838882545</v>
      </c>
      <c r="S44" s="141" t="s">
        <v>71</v>
      </c>
    </row>
    <row r="45" spans="1:19" ht="24.95" customHeight="1">
      <c r="A45" s="141" t="s">
        <v>72</v>
      </c>
      <c r="B45" s="418">
        <v>1.3383160120413748</v>
      </c>
      <c r="C45" s="419">
        <v>20.964297281666859</v>
      </c>
      <c r="D45" s="420">
        <v>22.323871231671006</v>
      </c>
      <c r="E45" s="420">
        <v>3.4103316094016094</v>
      </c>
      <c r="F45" s="421">
        <v>31.857528841877212</v>
      </c>
      <c r="G45" s="422">
        <v>37.55657768074073</v>
      </c>
      <c r="H45" s="420">
        <v>40.338010688147421</v>
      </c>
      <c r="I45" s="420">
        <v>-15.881812099171157</v>
      </c>
      <c r="J45" s="420">
        <v>49.016157773696563</v>
      </c>
      <c r="K45" s="420">
        <v>-49.86208078418408</v>
      </c>
      <c r="L45" s="420">
        <v>-50.933506801177501</v>
      </c>
      <c r="M45" s="420" t="s">
        <v>22</v>
      </c>
      <c r="N45" s="705">
        <v>-48.418637730113254</v>
      </c>
      <c r="O45" s="418">
        <v>198.2897558720415</v>
      </c>
      <c r="P45" s="418">
        <v>-15.218591350290595</v>
      </c>
      <c r="Q45" s="418">
        <v>26.641547051443609</v>
      </c>
      <c r="R45" s="418">
        <v>33.461367785199428</v>
      </c>
      <c r="S45" s="141" t="s">
        <v>72</v>
      </c>
    </row>
    <row r="46" spans="1:19" ht="24.95" customHeight="1">
      <c r="A46" s="141" t="s">
        <v>73</v>
      </c>
      <c r="B46" s="418">
        <v>1.6892276194614624</v>
      </c>
      <c r="C46" s="419">
        <v>-10.129324257189793</v>
      </c>
      <c r="D46" s="420">
        <v>-11.911716166012468</v>
      </c>
      <c r="E46" s="420">
        <v>-16.777980442736521</v>
      </c>
      <c r="F46" s="421">
        <v>10.642152363681333</v>
      </c>
      <c r="G46" s="422">
        <v>3.2685087924551084</v>
      </c>
      <c r="H46" s="420">
        <v>-22.401693073505299</v>
      </c>
      <c r="I46" s="420">
        <v>-5.5060124132090209</v>
      </c>
      <c r="J46" s="420">
        <v>46.948447974023281</v>
      </c>
      <c r="K46" s="420">
        <v>-11.389757464380196</v>
      </c>
      <c r="L46" s="420">
        <v>-36.557900398418205</v>
      </c>
      <c r="M46" s="420">
        <v>-26.849417949680813</v>
      </c>
      <c r="N46" s="705">
        <v>37.525663014540243</v>
      </c>
      <c r="O46" s="418">
        <v>43.959305517430664</v>
      </c>
      <c r="P46" s="418">
        <v>4.2930058511537368</v>
      </c>
      <c r="Q46" s="418">
        <v>19.554143785890716</v>
      </c>
      <c r="R46" s="418">
        <v>4.9948094754918486</v>
      </c>
      <c r="S46" s="141" t="s">
        <v>73</v>
      </c>
    </row>
    <row r="47" spans="1:19" ht="24.95" customHeight="1">
      <c r="A47" s="141" t="s">
        <v>74</v>
      </c>
      <c r="B47" s="418">
        <v>1.8329206916917258</v>
      </c>
      <c r="C47" s="419">
        <v>-2.6699301778918993E-2</v>
      </c>
      <c r="D47" s="420">
        <v>2.9772980553640593</v>
      </c>
      <c r="E47" s="420">
        <v>-8.2447303133230321</v>
      </c>
      <c r="F47" s="421">
        <v>-5.4695876957109419</v>
      </c>
      <c r="G47" s="422">
        <v>1.3247921407943721</v>
      </c>
      <c r="H47" s="420">
        <v>0.86682257663750306</v>
      </c>
      <c r="I47" s="420">
        <v>8.3105653079670532</v>
      </c>
      <c r="J47" s="420">
        <v>-2.1828884501012027</v>
      </c>
      <c r="K47" s="420">
        <v>-20.51874035410026</v>
      </c>
      <c r="L47" s="420">
        <v>-28.068023741462028</v>
      </c>
      <c r="M47" s="420" t="s">
        <v>22</v>
      </c>
      <c r="N47" s="705">
        <v>47.470752593069051</v>
      </c>
      <c r="O47" s="418">
        <v>-10.977531248500142</v>
      </c>
      <c r="P47" s="418">
        <v>10.246496358218465</v>
      </c>
      <c r="Q47" s="418">
        <v>27.099810070673101</v>
      </c>
      <c r="R47" s="418">
        <v>8.5247109109360508E-2</v>
      </c>
      <c r="S47" s="141" t="s">
        <v>74</v>
      </c>
    </row>
    <row r="48" spans="1:19" ht="24.95" customHeight="1">
      <c r="A48" s="141" t="s">
        <v>75</v>
      </c>
      <c r="B48" s="418">
        <v>2.6759474858122303</v>
      </c>
      <c r="C48" s="419">
        <v>-2.9097846750196794</v>
      </c>
      <c r="D48" s="420">
        <v>-1.2460633509042083</v>
      </c>
      <c r="E48" s="420">
        <v>-6.0844378323142223</v>
      </c>
      <c r="F48" s="421">
        <v>-10.427424921029171</v>
      </c>
      <c r="G48" s="422">
        <v>5.4219870124698133</v>
      </c>
      <c r="H48" s="420">
        <v>2.2850924507662853</v>
      </c>
      <c r="I48" s="420">
        <v>6.8871961277679077</v>
      </c>
      <c r="J48" s="420">
        <v>8.1927946682283164</v>
      </c>
      <c r="K48" s="420">
        <v>83.57323522508338</v>
      </c>
      <c r="L48" s="420">
        <v>42.569765961223737</v>
      </c>
      <c r="M48" s="420">
        <v>-85.977859778597789</v>
      </c>
      <c r="N48" s="705">
        <v>123.78758135056017</v>
      </c>
      <c r="O48" s="418">
        <v>-10.612715633744813</v>
      </c>
      <c r="P48" s="418">
        <v>19.191241045649704</v>
      </c>
      <c r="Q48" s="418">
        <v>47.616161503432409</v>
      </c>
      <c r="R48" s="418">
        <v>-5.7083240789229706</v>
      </c>
      <c r="S48" s="141" t="s">
        <v>75</v>
      </c>
    </row>
    <row r="49" spans="1:19" ht="24.95" customHeight="1">
      <c r="A49" s="141" t="s">
        <v>76</v>
      </c>
      <c r="B49" s="418">
        <v>-0.11315227395103022</v>
      </c>
      <c r="C49" s="419">
        <v>18.629486558301522</v>
      </c>
      <c r="D49" s="420">
        <v>17.618526188272796</v>
      </c>
      <c r="E49" s="420">
        <v>29.129757267255286</v>
      </c>
      <c r="F49" s="421">
        <v>8.7068470402484905</v>
      </c>
      <c r="G49" s="422">
        <v>10.223921944093647</v>
      </c>
      <c r="H49" s="420">
        <v>18.887105403959353</v>
      </c>
      <c r="I49" s="420">
        <v>-19.862098608156913</v>
      </c>
      <c r="J49" s="420">
        <v>17.595745905605284</v>
      </c>
      <c r="K49" s="420">
        <v>102.29296623305009</v>
      </c>
      <c r="L49" s="420">
        <v>192.44246482700487</v>
      </c>
      <c r="M49" s="420">
        <v>343.64754098360663</v>
      </c>
      <c r="N49" s="705">
        <v>-61.110068919517062</v>
      </c>
      <c r="O49" s="418">
        <v>4.9350524307887724</v>
      </c>
      <c r="P49" s="418">
        <v>11.797171164575431</v>
      </c>
      <c r="Q49" s="418">
        <v>-26.428517101650741</v>
      </c>
      <c r="R49" s="418">
        <v>-0.79389698477926629</v>
      </c>
      <c r="S49" s="141" t="s">
        <v>76</v>
      </c>
    </row>
    <row r="50" spans="1:19" ht="24.95" customHeight="1">
      <c r="A50" s="141" t="s">
        <v>77</v>
      </c>
      <c r="B50" s="418">
        <v>3.1155299463879089</v>
      </c>
      <c r="C50" s="419">
        <v>-15.597760709690775</v>
      </c>
      <c r="D50" s="420">
        <v>-14.924018215073971</v>
      </c>
      <c r="E50" s="420">
        <v>-3.7491941756196638</v>
      </c>
      <c r="F50" s="421">
        <v>-33.586669134267595</v>
      </c>
      <c r="G50" s="422">
        <v>5.528023982837567</v>
      </c>
      <c r="H50" s="420">
        <v>2.2807890143423606</v>
      </c>
      <c r="I50" s="420">
        <v>28.525847332403202</v>
      </c>
      <c r="J50" s="420">
        <v>-7.3463192671463986</v>
      </c>
      <c r="K50" s="420">
        <v>-8.8706473235820766</v>
      </c>
      <c r="L50" s="420">
        <v>-19.271258519507171</v>
      </c>
      <c r="M50" s="420">
        <v>-18.920262520986427</v>
      </c>
      <c r="N50" s="705">
        <v>11.668332307511321</v>
      </c>
      <c r="O50" s="418">
        <v>-7.1828976653622192</v>
      </c>
      <c r="P50" s="418">
        <v>-1.9829608778339747</v>
      </c>
      <c r="Q50" s="418">
        <v>-3.6689313965596995</v>
      </c>
      <c r="R50" s="418">
        <v>-0.77084244418450965</v>
      </c>
      <c r="S50" s="141" t="s">
        <v>77</v>
      </c>
    </row>
    <row r="51" spans="1:19" ht="24.95" customHeight="1">
      <c r="A51" s="141" t="s">
        <v>78</v>
      </c>
      <c r="B51" s="418">
        <v>1.8703135419343653</v>
      </c>
      <c r="C51" s="419">
        <v>-3.3060251897804989</v>
      </c>
      <c r="D51" s="420">
        <v>-4.6558100359723795</v>
      </c>
      <c r="E51" s="420">
        <v>7.170157560684487</v>
      </c>
      <c r="F51" s="421">
        <v>-14.351997728904024</v>
      </c>
      <c r="G51" s="422">
        <v>17.247449495851328</v>
      </c>
      <c r="H51" s="420">
        <v>2.5690506534851636</v>
      </c>
      <c r="I51" s="420">
        <v>19.893428063943162</v>
      </c>
      <c r="J51" s="420">
        <v>39.360173504168841</v>
      </c>
      <c r="K51" s="420">
        <v>-12.870716203674959</v>
      </c>
      <c r="L51" s="420">
        <v>-4.4567164355999722</v>
      </c>
      <c r="M51" s="420" t="s">
        <v>22</v>
      </c>
      <c r="N51" s="705">
        <v>-21.437491604806226</v>
      </c>
      <c r="O51" s="418">
        <v>19.041788907112661</v>
      </c>
      <c r="P51" s="418">
        <v>18.514054460055917</v>
      </c>
      <c r="Q51" s="418">
        <v>2.8064056504996984</v>
      </c>
      <c r="R51" s="418">
        <v>-5.692536580400855</v>
      </c>
      <c r="S51" s="141" t="s">
        <v>78</v>
      </c>
    </row>
    <row r="52" spans="1:19" ht="24.95" customHeight="1">
      <c r="A52" s="141" t="s">
        <v>79</v>
      </c>
      <c r="B52" s="418">
        <v>2.5126466019307543</v>
      </c>
      <c r="C52" s="419">
        <v>-13.586081738909655</v>
      </c>
      <c r="D52" s="420">
        <v>-11.931400045740489</v>
      </c>
      <c r="E52" s="420">
        <v>-19.285369494968933</v>
      </c>
      <c r="F52" s="421">
        <v>-20.737891798597943</v>
      </c>
      <c r="G52" s="422">
        <v>-11.779516885408441</v>
      </c>
      <c r="H52" s="420">
        <v>-6.7069593027098762</v>
      </c>
      <c r="I52" s="420">
        <v>-22.394480350796982</v>
      </c>
      <c r="J52" s="420">
        <v>-7.8814829609670767</v>
      </c>
      <c r="K52" s="420">
        <v>-51.28111905811393</v>
      </c>
      <c r="L52" s="420">
        <v>-52.542351774327912</v>
      </c>
      <c r="M52" s="420">
        <v>-84.388975559022356</v>
      </c>
      <c r="N52" s="705">
        <v>-45.159279080908618</v>
      </c>
      <c r="O52" s="418">
        <v>-2.2733244928597003</v>
      </c>
      <c r="P52" s="418">
        <v>-16.667603754740057</v>
      </c>
      <c r="Q52" s="418">
        <v>0.4488813196566781</v>
      </c>
      <c r="R52" s="418">
        <v>13.650157113978196</v>
      </c>
      <c r="S52" s="141" t="s">
        <v>79</v>
      </c>
    </row>
    <row r="53" spans="1:19" ht="24.95" customHeight="1">
      <c r="A53" s="141" t="s">
        <v>80</v>
      </c>
      <c r="B53" s="418">
        <v>2.0098713756449911</v>
      </c>
      <c r="C53" s="419">
        <v>-5.5486726324128455</v>
      </c>
      <c r="D53" s="420">
        <v>-8.3440721685284558</v>
      </c>
      <c r="E53" s="420">
        <v>1.9198930035429385</v>
      </c>
      <c r="F53" s="421">
        <v>12.55059719783435</v>
      </c>
      <c r="G53" s="422">
        <v>40.160297652131788</v>
      </c>
      <c r="H53" s="420">
        <v>41.415300938685448</v>
      </c>
      <c r="I53" s="420">
        <v>8.1954832849001349</v>
      </c>
      <c r="J53" s="420">
        <v>73.61212265380442</v>
      </c>
      <c r="K53" s="420">
        <v>6.4477319420601447</v>
      </c>
      <c r="L53" s="420">
        <v>11.240250184490137</v>
      </c>
      <c r="M53" s="420">
        <v>-22.241891586277902</v>
      </c>
      <c r="N53" s="705">
        <v>3.2984581262763442</v>
      </c>
      <c r="O53" s="418">
        <v>-6.7869623599079461</v>
      </c>
      <c r="P53" s="418">
        <v>-2.7117623276235321</v>
      </c>
      <c r="Q53" s="418">
        <v>3.9444245691964426</v>
      </c>
      <c r="R53" s="418">
        <v>-4.3805779102038542</v>
      </c>
      <c r="S53" s="141" t="s">
        <v>80</v>
      </c>
    </row>
    <row r="54" spans="1:19" ht="24.95" customHeight="1">
      <c r="A54" s="141" t="s">
        <v>81</v>
      </c>
      <c r="B54" s="418">
        <v>2.6001800850017105</v>
      </c>
      <c r="C54" s="419">
        <v>-3.4983856768805737</v>
      </c>
      <c r="D54" s="420">
        <v>-2.0897482039702737</v>
      </c>
      <c r="E54" s="420">
        <v>2.7425971642389015</v>
      </c>
      <c r="F54" s="421">
        <v>-23.031323383742446</v>
      </c>
      <c r="G54" s="422">
        <v>24.219727152664603</v>
      </c>
      <c r="H54" s="420">
        <v>18.341549144675469</v>
      </c>
      <c r="I54" s="420">
        <v>13.502888274427136</v>
      </c>
      <c r="J54" s="420">
        <v>46.588214272534998</v>
      </c>
      <c r="K54" s="420">
        <v>11.040409729013973</v>
      </c>
      <c r="L54" s="420">
        <v>4.2728799298162841</v>
      </c>
      <c r="M54" s="420">
        <v>-91.764398296855163</v>
      </c>
      <c r="N54" s="705">
        <v>17.673896625470249</v>
      </c>
      <c r="O54" s="418">
        <v>27.483974358974365</v>
      </c>
      <c r="P54" s="418">
        <v>-2.5839793066948431</v>
      </c>
      <c r="Q54" s="418">
        <v>19.567220321327198</v>
      </c>
      <c r="R54" s="418">
        <v>-9.0085193915704735</v>
      </c>
      <c r="S54" s="141" t="s">
        <v>81</v>
      </c>
    </row>
    <row r="55" spans="1:19" ht="24.95" customHeight="1">
      <c r="A55" s="141" t="s">
        <v>82</v>
      </c>
      <c r="B55" s="418">
        <v>2.5006958070167258</v>
      </c>
      <c r="C55" s="419">
        <v>9.3308802109404354</v>
      </c>
      <c r="D55" s="420">
        <v>12.998389395793168</v>
      </c>
      <c r="E55" s="420">
        <v>-7.3888412136941497</v>
      </c>
      <c r="F55" s="421">
        <v>-9.9246713940539308</v>
      </c>
      <c r="G55" s="422">
        <v>-6.8738650401938628</v>
      </c>
      <c r="H55" s="420">
        <v>-8.5937221143114186</v>
      </c>
      <c r="I55" s="420">
        <v>-33.900308023845497</v>
      </c>
      <c r="J55" s="420">
        <v>18.011646101037826</v>
      </c>
      <c r="K55" s="420">
        <v>10.835518732810655</v>
      </c>
      <c r="L55" s="420">
        <v>56.3051806532456</v>
      </c>
      <c r="M55" s="420">
        <v>216.03137254901958</v>
      </c>
      <c r="N55" s="705">
        <v>-37.718831057191338</v>
      </c>
      <c r="O55" s="418">
        <v>-16.544826146063741</v>
      </c>
      <c r="P55" s="418">
        <v>-13.600762865611628</v>
      </c>
      <c r="Q55" s="418">
        <v>10.335409962314372</v>
      </c>
      <c r="R55" s="418">
        <v>-19.081322691096162</v>
      </c>
      <c r="S55" s="141" t="s">
        <v>82</v>
      </c>
    </row>
    <row r="56" spans="1:19" ht="24.95" customHeight="1">
      <c r="A56" s="141" t="s">
        <v>83</v>
      </c>
      <c r="B56" s="418">
        <v>3.0399867752696395</v>
      </c>
      <c r="C56" s="419">
        <v>-1.481228031777917</v>
      </c>
      <c r="D56" s="420">
        <v>-1.3675572293039551</v>
      </c>
      <c r="E56" s="420">
        <v>-2.331353904172488</v>
      </c>
      <c r="F56" s="421">
        <v>-1.8848836946806387</v>
      </c>
      <c r="G56" s="422">
        <v>7.7672834150533561</v>
      </c>
      <c r="H56" s="420">
        <v>4.6274092756090539</v>
      </c>
      <c r="I56" s="420">
        <v>14.582523461939516</v>
      </c>
      <c r="J56" s="420">
        <v>9.2823369363961064</v>
      </c>
      <c r="K56" s="420">
        <v>-27.438104704222027</v>
      </c>
      <c r="L56" s="420">
        <v>-26.064426080170776</v>
      </c>
      <c r="M56" s="420">
        <v>340.59440559440566</v>
      </c>
      <c r="N56" s="705">
        <v>-29.203348544639411</v>
      </c>
      <c r="O56" s="418">
        <v>-2.1421589965097212</v>
      </c>
      <c r="P56" s="418">
        <v>-12.363833936196073</v>
      </c>
      <c r="Q56" s="418">
        <v>45.437396005712827</v>
      </c>
      <c r="R56" s="418">
        <v>-3.5515943269030998</v>
      </c>
      <c r="S56" s="141" t="s">
        <v>83</v>
      </c>
    </row>
    <row r="57" spans="1:19" ht="24.95" customHeight="1" thickBot="1">
      <c r="A57" s="142" t="s">
        <v>84</v>
      </c>
      <c r="B57" s="423">
        <v>4.2194420720109918</v>
      </c>
      <c r="C57" s="424">
        <v>10.052508842407676</v>
      </c>
      <c r="D57" s="425">
        <v>10.091821562964597</v>
      </c>
      <c r="E57" s="425">
        <v>0.45563199526070264</v>
      </c>
      <c r="F57" s="426">
        <v>27.066621935106355</v>
      </c>
      <c r="G57" s="427">
        <v>14.889247594402605</v>
      </c>
      <c r="H57" s="425">
        <v>12.860334842191449</v>
      </c>
      <c r="I57" s="425">
        <v>13.831420946655498</v>
      </c>
      <c r="J57" s="425">
        <v>19.253819310624934</v>
      </c>
      <c r="K57" s="425">
        <v>14.59021840425136</v>
      </c>
      <c r="L57" s="425">
        <v>4.181214691498198</v>
      </c>
      <c r="M57" s="425" t="s">
        <v>326</v>
      </c>
      <c r="N57" s="706">
        <v>20.385963567200776</v>
      </c>
      <c r="O57" s="423">
        <v>-31.989521706078108</v>
      </c>
      <c r="P57" s="423">
        <v>5.1867388609106087</v>
      </c>
      <c r="Q57" s="423">
        <v>-12.857974093558013</v>
      </c>
      <c r="R57" s="423">
        <v>-7.2396058770146823</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131</v>
      </c>
      <c r="B1" s="171"/>
      <c r="C1" s="171"/>
      <c r="D1" s="171"/>
      <c r="E1" s="171"/>
      <c r="F1" s="171"/>
      <c r="G1" s="171"/>
      <c r="H1" s="171"/>
      <c r="I1" s="171"/>
      <c r="J1" s="171"/>
      <c r="K1" s="171"/>
      <c r="L1" s="171"/>
    </row>
    <row r="2" spans="1:12" s="172" customFormat="1" ht="32.25" customHeight="1">
      <c r="A2" s="173" t="s">
        <v>332</v>
      </c>
      <c r="B2" s="171"/>
      <c r="C2" s="171"/>
      <c r="D2" s="171"/>
      <c r="E2" s="171"/>
      <c r="F2" s="171"/>
      <c r="G2" s="171"/>
      <c r="H2" s="171"/>
      <c r="I2" s="171"/>
      <c r="J2" s="171"/>
      <c r="K2" s="171"/>
      <c r="L2" s="171"/>
    </row>
    <row r="3" spans="1:12" s="172" customFormat="1" ht="32.25" customHeight="1">
      <c r="A3" s="174" t="s">
        <v>132</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324</v>
      </c>
      <c r="B6" s="177"/>
      <c r="C6" s="177"/>
      <c r="D6" s="177"/>
      <c r="E6" s="177"/>
      <c r="F6" s="177"/>
      <c r="G6" s="177"/>
      <c r="H6" s="177"/>
      <c r="I6" s="177"/>
      <c r="L6" s="178" t="s">
        <v>331</v>
      </c>
    </row>
    <row r="7" spans="1:12" s="172" customFormat="1" ht="23.25" customHeight="1">
      <c r="A7" s="870" t="s">
        <v>133</v>
      </c>
      <c r="B7" s="871"/>
      <c r="C7" s="871"/>
      <c r="D7" s="872"/>
      <c r="E7" s="876" t="s">
        <v>112</v>
      </c>
      <c r="F7" s="878" t="s">
        <v>152</v>
      </c>
      <c r="G7" s="880" t="s">
        <v>113</v>
      </c>
      <c r="H7" s="853" t="s">
        <v>153</v>
      </c>
      <c r="I7" s="855" t="s">
        <v>155</v>
      </c>
      <c r="J7" s="856"/>
      <c r="K7" s="856"/>
      <c r="L7" s="857"/>
    </row>
    <row r="8" spans="1:12" s="172" customFormat="1" ht="36.75" customHeight="1" thickBot="1">
      <c r="A8" s="873"/>
      <c r="B8" s="874"/>
      <c r="C8" s="874"/>
      <c r="D8" s="875"/>
      <c r="E8" s="877"/>
      <c r="F8" s="879"/>
      <c r="G8" s="881"/>
      <c r="H8" s="854"/>
      <c r="I8" s="179" t="s">
        <v>112</v>
      </c>
      <c r="J8" s="621" t="s">
        <v>154</v>
      </c>
      <c r="K8" s="180" t="s">
        <v>113</v>
      </c>
      <c r="L8" s="622" t="s">
        <v>156</v>
      </c>
    </row>
    <row r="9" spans="1:12" s="172" customFormat="1" ht="12" customHeight="1" thickTop="1">
      <c r="A9" s="858" t="s">
        <v>114</v>
      </c>
      <c r="B9" s="181"/>
      <c r="C9" s="181"/>
      <c r="D9" s="181"/>
      <c r="E9" s="182" t="s">
        <v>134</v>
      </c>
      <c r="F9" s="183" t="s">
        <v>15</v>
      </c>
      <c r="G9" s="183" t="s">
        <v>115</v>
      </c>
      <c r="H9" s="184" t="s">
        <v>145</v>
      </c>
      <c r="I9" s="182" t="s">
        <v>38</v>
      </c>
      <c r="J9" s="183" t="s">
        <v>38</v>
      </c>
      <c r="K9" s="183" t="s">
        <v>38</v>
      </c>
      <c r="L9" s="185" t="s">
        <v>38</v>
      </c>
    </row>
    <row r="10" spans="1:12" s="172" customFormat="1" ht="33.75" customHeight="1">
      <c r="A10" s="859"/>
      <c r="B10" s="186" t="s">
        <v>135</v>
      </c>
      <c r="C10" s="187"/>
      <c r="D10" s="188"/>
      <c r="E10" s="632">
        <v>44858</v>
      </c>
      <c r="F10" s="189" t="s">
        <v>22</v>
      </c>
      <c r="G10" s="638">
        <v>26618671.008000001</v>
      </c>
      <c r="H10" s="190" t="s">
        <v>22</v>
      </c>
      <c r="I10" s="518">
        <v>33.621280271663039</v>
      </c>
      <c r="J10" s="276" t="s">
        <v>22</v>
      </c>
      <c r="K10" s="519">
        <v>34.978308901741116</v>
      </c>
      <c r="L10" s="277" t="s">
        <v>22</v>
      </c>
    </row>
    <row r="11" spans="1:12" s="172" customFormat="1" ht="33.75" customHeight="1" thickBot="1">
      <c r="A11" s="860"/>
      <c r="B11" s="191" t="s">
        <v>136</v>
      </c>
      <c r="C11" s="191"/>
      <c r="D11" s="191"/>
      <c r="E11" s="633">
        <v>18208</v>
      </c>
      <c r="F11" s="635">
        <v>4059.0307191582324</v>
      </c>
      <c r="G11" s="639">
        <v>352208.09700000001</v>
      </c>
      <c r="H11" s="640">
        <v>132.31618396506235</v>
      </c>
      <c r="I11" s="402">
        <v>16.137262405919131</v>
      </c>
      <c r="J11" s="403">
        <v>-13.084755534595587</v>
      </c>
      <c r="K11" s="403">
        <v>13.605287020771769</v>
      </c>
      <c r="L11" s="641">
        <v>-15.834412251029207</v>
      </c>
    </row>
    <row r="12" spans="1:12" s="172" customFormat="1" ht="33.75" customHeight="1">
      <c r="A12" s="861" t="s">
        <v>137</v>
      </c>
      <c r="B12" s="864" t="s">
        <v>5</v>
      </c>
      <c r="C12" s="192" t="s">
        <v>6</v>
      </c>
      <c r="D12" s="193"/>
      <c r="E12" s="634">
        <v>11143</v>
      </c>
      <c r="F12" s="636">
        <v>2484.0608141245712</v>
      </c>
      <c r="G12" s="194" t="s">
        <v>22</v>
      </c>
      <c r="H12" s="195" t="s">
        <v>22</v>
      </c>
      <c r="I12" s="663">
        <v>2.9186293525445706</v>
      </c>
      <c r="J12" s="665">
        <v>-22.977366222429126</v>
      </c>
      <c r="K12" s="278" t="s">
        <v>22</v>
      </c>
      <c r="L12" s="279" t="s">
        <v>22</v>
      </c>
    </row>
    <row r="13" spans="1:12" s="172" customFormat="1" ht="33.75" customHeight="1">
      <c r="A13" s="862"/>
      <c r="B13" s="865"/>
      <c r="C13" s="196" t="s">
        <v>3</v>
      </c>
      <c r="D13" s="197"/>
      <c r="E13" s="658">
        <v>1337</v>
      </c>
      <c r="F13" s="659">
        <v>298.05162958669581</v>
      </c>
      <c r="G13" s="660">
        <v>10279.208000000001</v>
      </c>
      <c r="H13" s="661">
        <v>3.8616533473480619</v>
      </c>
      <c r="I13" s="664">
        <v>21.214868540344511</v>
      </c>
      <c r="J13" s="666">
        <v>-9.2847574174527239</v>
      </c>
      <c r="K13" s="666">
        <v>44.902152498429643</v>
      </c>
      <c r="L13" s="667">
        <v>7.3521765663197698</v>
      </c>
    </row>
    <row r="14" spans="1:12" s="172" customFormat="1" ht="33.75" customHeight="1">
      <c r="A14" s="862"/>
      <c r="B14" s="865"/>
      <c r="C14" s="198"/>
      <c r="D14" s="199" t="s">
        <v>7</v>
      </c>
      <c r="E14" s="658">
        <v>1202</v>
      </c>
      <c r="F14" s="659">
        <v>267.95666324847298</v>
      </c>
      <c r="G14" s="662">
        <v>9667.268</v>
      </c>
      <c r="H14" s="661">
        <v>3.6317620804940223</v>
      </c>
      <c r="I14" s="664">
        <v>18.657453109575513</v>
      </c>
      <c r="J14" s="666">
        <v>-11.198685667181792</v>
      </c>
      <c r="K14" s="666">
        <v>42.552631458651831</v>
      </c>
      <c r="L14" s="667">
        <v>5.6115109298224439</v>
      </c>
    </row>
    <row r="15" spans="1:12" s="172" customFormat="1" ht="33.75" customHeight="1">
      <c r="A15" s="862"/>
      <c r="B15" s="865"/>
      <c r="C15" s="200"/>
      <c r="D15" s="199" t="s">
        <v>8</v>
      </c>
      <c r="E15" s="658">
        <v>135</v>
      </c>
      <c r="F15" s="659">
        <v>30.094966338222836</v>
      </c>
      <c r="G15" s="662">
        <v>611.94000000000005</v>
      </c>
      <c r="H15" s="661">
        <v>0.22989126685403904</v>
      </c>
      <c r="I15" s="718">
        <v>50</v>
      </c>
      <c r="J15" s="719">
        <v>12.257568326719877</v>
      </c>
      <c r="K15" s="719">
        <v>95.912957455186898</v>
      </c>
      <c r="L15" s="720">
        <v>45.144030214368627</v>
      </c>
    </row>
    <row r="16" spans="1:12" s="172" customFormat="1" ht="33.75" customHeight="1" thickBot="1">
      <c r="A16" s="862"/>
      <c r="B16" s="866"/>
      <c r="C16" s="201" t="s">
        <v>9</v>
      </c>
      <c r="D16" s="202"/>
      <c r="E16" s="633">
        <v>12480</v>
      </c>
      <c r="F16" s="635">
        <v>2782.1124437112667</v>
      </c>
      <c r="G16" s="203" t="s">
        <v>22</v>
      </c>
      <c r="H16" s="204" t="s">
        <v>22</v>
      </c>
      <c r="I16" s="402">
        <v>4.6102263202011784</v>
      </c>
      <c r="J16" s="403">
        <v>-21.71140247457592</v>
      </c>
      <c r="K16" s="274" t="s">
        <v>22</v>
      </c>
      <c r="L16" s="275" t="s">
        <v>22</v>
      </c>
    </row>
    <row r="17" spans="1:12" s="172" customFormat="1" ht="33.75" customHeight="1">
      <c r="A17" s="862"/>
      <c r="B17" s="867" t="s">
        <v>10</v>
      </c>
      <c r="C17" s="200" t="s">
        <v>6</v>
      </c>
      <c r="D17" s="205"/>
      <c r="E17" s="632">
        <v>2182</v>
      </c>
      <c r="F17" s="637">
        <v>486.42382629631282</v>
      </c>
      <c r="G17" s="206" t="s">
        <v>22</v>
      </c>
      <c r="H17" s="190" t="s">
        <v>22</v>
      </c>
      <c r="I17" s="518">
        <v>1.914992993928081</v>
      </c>
      <c r="J17" s="519">
        <v>-23.728471403112934</v>
      </c>
      <c r="K17" s="276" t="s">
        <v>22</v>
      </c>
      <c r="L17" s="277" t="s">
        <v>22</v>
      </c>
    </row>
    <row r="18" spans="1:12" s="172" customFormat="1" ht="33.75" customHeight="1">
      <c r="A18" s="862"/>
      <c r="B18" s="868"/>
      <c r="C18" s="207" t="s">
        <v>3</v>
      </c>
      <c r="D18" s="208"/>
      <c r="E18" s="658">
        <v>160</v>
      </c>
      <c r="F18" s="659">
        <v>35.668108252708549</v>
      </c>
      <c r="G18" s="662">
        <v>-3009.3909999999996</v>
      </c>
      <c r="H18" s="661">
        <v>-1.1305564425419865</v>
      </c>
      <c r="I18" s="664">
        <v>-6.9767441860465169</v>
      </c>
      <c r="J18" s="666">
        <v>-30.382903363274494</v>
      </c>
      <c r="K18" s="666">
        <v>37.289672769309874</v>
      </c>
      <c r="L18" s="667">
        <v>1.7123965223562863</v>
      </c>
    </row>
    <row r="19" spans="1:12" s="172" customFormat="1" ht="33.75" customHeight="1" thickBot="1">
      <c r="A19" s="863"/>
      <c r="B19" s="869"/>
      <c r="C19" s="201" t="s">
        <v>9</v>
      </c>
      <c r="D19" s="202"/>
      <c r="E19" s="633">
        <v>2342</v>
      </c>
      <c r="F19" s="635">
        <v>522.0919345490214</v>
      </c>
      <c r="G19" s="203" t="s">
        <v>22</v>
      </c>
      <c r="H19" s="204" t="s">
        <v>22</v>
      </c>
      <c r="I19" s="402">
        <v>1.2537829658452182</v>
      </c>
      <c r="J19" s="403">
        <v>-24.223310269151767</v>
      </c>
      <c r="K19" s="274" t="s">
        <v>22</v>
      </c>
      <c r="L19" s="275" t="s">
        <v>22</v>
      </c>
    </row>
    <row r="20" spans="1:12" s="172" customFormat="1" ht="18.75" customHeight="1">
      <c r="A20" s="209"/>
    </row>
    <row r="21" spans="1:12" s="172" customFormat="1" ht="18.75" customHeight="1">
      <c r="A21" s="172" t="s">
        <v>216</v>
      </c>
    </row>
    <row r="22" spans="1:12" ht="14.25">
      <c r="A22" s="172" t="s">
        <v>217</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150</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219</v>
      </c>
      <c r="B4" s="214"/>
      <c r="C4" s="214"/>
      <c r="D4" s="214"/>
      <c r="E4" s="214"/>
      <c r="F4" s="214"/>
      <c r="G4" s="214"/>
      <c r="H4" s="214"/>
      <c r="I4" s="214"/>
      <c r="J4" s="221" t="s">
        <v>331</v>
      </c>
      <c r="L4" s="218"/>
      <c r="M4" s="222" t="s">
        <v>116</v>
      </c>
      <c r="N4" s="219"/>
      <c r="O4" s="219"/>
      <c r="P4" s="219"/>
      <c r="Q4" s="219"/>
      <c r="R4" s="220"/>
    </row>
    <row r="5" spans="1:18">
      <c r="L5" s="218"/>
      <c r="M5" s="223"/>
      <c r="N5" s="884" t="s">
        <v>218</v>
      </c>
      <c r="O5" s="886" t="s">
        <v>332</v>
      </c>
      <c r="P5" s="219"/>
      <c r="Q5" s="219"/>
      <c r="R5" s="220"/>
    </row>
    <row r="6" spans="1:18" ht="14.25" thickBot="1">
      <c r="L6" s="218"/>
      <c r="M6" s="224"/>
      <c r="N6" s="885"/>
      <c r="O6" s="887"/>
      <c r="P6" s="219"/>
      <c r="Q6" s="219"/>
      <c r="R6" s="220"/>
    </row>
    <row r="7" spans="1:18" ht="14.25" thickTop="1">
      <c r="L7" s="218"/>
      <c r="M7" s="225" t="s">
        <v>163</v>
      </c>
      <c r="N7" s="226">
        <v>6275892</v>
      </c>
      <c r="O7" s="227">
        <v>5719883</v>
      </c>
      <c r="P7" s="219"/>
      <c r="Q7" s="219"/>
      <c r="R7" s="220"/>
    </row>
    <row r="8" spans="1:18">
      <c r="L8" s="218"/>
      <c r="M8" s="225" t="s">
        <v>164</v>
      </c>
      <c r="N8" s="226">
        <v>1419283</v>
      </c>
      <c r="O8" s="227">
        <v>1514215</v>
      </c>
      <c r="P8" s="219"/>
      <c r="Q8" s="219"/>
      <c r="R8" s="220"/>
    </row>
    <row r="9" spans="1:18">
      <c r="L9" s="218"/>
      <c r="M9" s="225" t="s">
        <v>165</v>
      </c>
      <c r="N9" s="226">
        <v>1296315</v>
      </c>
      <c r="O9" s="227">
        <v>1228549</v>
      </c>
      <c r="P9" s="219"/>
      <c r="Q9" s="219"/>
      <c r="R9" s="220"/>
    </row>
    <row r="10" spans="1:18">
      <c r="L10" s="218"/>
      <c r="M10" s="228" t="s">
        <v>167</v>
      </c>
      <c r="N10" s="229">
        <v>2590888</v>
      </c>
      <c r="O10" s="230">
        <v>2400560</v>
      </c>
      <c r="P10" s="219"/>
      <c r="Q10" s="219"/>
      <c r="R10" s="220"/>
    </row>
    <row r="11" spans="1:18">
      <c r="L11" s="218"/>
      <c r="M11" s="228" t="s">
        <v>168</v>
      </c>
      <c r="N11" s="229">
        <v>567569</v>
      </c>
      <c r="O11" s="230">
        <v>616503</v>
      </c>
      <c r="P11" s="219"/>
      <c r="Q11" s="219"/>
      <c r="R11" s="220"/>
    </row>
    <row r="12" spans="1:18">
      <c r="L12" s="218"/>
      <c r="M12" s="228" t="s">
        <v>169</v>
      </c>
      <c r="N12" s="229">
        <v>510210</v>
      </c>
      <c r="O12" s="230">
        <v>491518</v>
      </c>
      <c r="P12" s="219"/>
      <c r="Q12" s="219"/>
      <c r="R12" s="220"/>
    </row>
    <row r="13" spans="1:18">
      <c r="L13" s="218"/>
      <c r="M13" s="228" t="s">
        <v>170</v>
      </c>
      <c r="N13" s="229">
        <v>8055</v>
      </c>
      <c r="O13" s="230">
        <v>7260</v>
      </c>
      <c r="P13" s="219"/>
      <c r="Q13" s="219"/>
      <c r="R13" s="220"/>
    </row>
    <row r="14" spans="1:18">
      <c r="L14" s="218"/>
      <c r="M14" s="228" t="s">
        <v>171</v>
      </c>
      <c r="N14" s="229">
        <v>2022</v>
      </c>
      <c r="O14" s="230">
        <v>1951</v>
      </c>
      <c r="P14" s="219"/>
      <c r="Q14" s="219"/>
      <c r="R14" s="220"/>
    </row>
    <row r="15" spans="1:18">
      <c r="L15" s="218"/>
      <c r="M15" s="228" t="s">
        <v>172</v>
      </c>
      <c r="N15" s="229">
        <v>1381</v>
      </c>
      <c r="O15" s="230">
        <v>1285</v>
      </c>
      <c r="P15" s="219"/>
      <c r="Q15" s="219"/>
      <c r="R15" s="220"/>
    </row>
    <row r="16" spans="1:18">
      <c r="L16" s="218"/>
      <c r="M16" s="228" t="s">
        <v>173</v>
      </c>
      <c r="N16" s="229">
        <v>491735</v>
      </c>
      <c r="O16" s="230">
        <v>436437</v>
      </c>
      <c r="P16" s="219"/>
      <c r="Q16" s="219"/>
      <c r="R16" s="220"/>
    </row>
    <row r="17" spans="2:18">
      <c r="L17" s="218"/>
      <c r="M17" s="228" t="s">
        <v>174</v>
      </c>
      <c r="N17" s="229">
        <v>101420</v>
      </c>
      <c r="O17" s="230">
        <v>107685</v>
      </c>
      <c r="P17" s="219"/>
      <c r="Q17" s="219"/>
      <c r="R17" s="220"/>
    </row>
    <row r="18" spans="2:18">
      <c r="L18" s="218"/>
      <c r="M18" s="228" t="s">
        <v>175</v>
      </c>
      <c r="N18" s="229">
        <v>100282</v>
      </c>
      <c r="O18" s="230">
        <v>92887</v>
      </c>
      <c r="P18" s="219"/>
      <c r="Q18" s="219"/>
      <c r="R18" s="220"/>
    </row>
    <row r="19" spans="2:18">
      <c r="L19" s="218"/>
      <c r="M19" s="228" t="s">
        <v>176</v>
      </c>
      <c r="N19" s="229">
        <v>1750560</v>
      </c>
      <c r="O19" s="230">
        <v>1533430</v>
      </c>
      <c r="P19" s="219"/>
      <c r="Q19" s="219"/>
      <c r="R19" s="220"/>
    </row>
    <row r="20" spans="2:18">
      <c r="L20" s="218"/>
      <c r="M20" s="228" t="s">
        <v>177</v>
      </c>
      <c r="N20" s="708">
        <v>350463</v>
      </c>
      <c r="O20" s="709">
        <v>378969</v>
      </c>
      <c r="P20" s="219"/>
      <c r="Q20" s="219"/>
      <c r="R20" s="220"/>
    </row>
    <row r="21" spans="2:18">
      <c r="L21" s="218"/>
      <c r="M21" s="228" t="s">
        <v>178</v>
      </c>
      <c r="N21" s="708">
        <v>358208</v>
      </c>
      <c r="O21" s="709">
        <v>329175</v>
      </c>
      <c r="P21" s="219"/>
      <c r="Q21" s="219"/>
      <c r="R21" s="220"/>
    </row>
    <row r="22" spans="2:18">
      <c r="L22" s="218"/>
      <c r="M22" s="707" t="s">
        <v>179</v>
      </c>
      <c r="N22" s="708">
        <v>1434654</v>
      </c>
      <c r="O22" s="709">
        <v>1342196</v>
      </c>
      <c r="P22" s="219"/>
      <c r="Q22" s="219"/>
      <c r="R22" s="220"/>
    </row>
    <row r="23" spans="2:18">
      <c r="L23" s="218"/>
      <c r="M23" s="707" t="s">
        <v>180</v>
      </c>
      <c r="N23" s="708">
        <v>397809</v>
      </c>
      <c r="O23" s="709">
        <v>409107</v>
      </c>
      <c r="P23" s="219"/>
      <c r="Q23" s="219"/>
      <c r="R23" s="220"/>
    </row>
    <row r="24" spans="2:18" ht="14.25" thickBot="1">
      <c r="L24" s="218"/>
      <c r="M24" s="231" t="s">
        <v>181</v>
      </c>
      <c r="N24" s="232">
        <v>326234</v>
      </c>
      <c r="O24" s="233">
        <v>313684</v>
      </c>
      <c r="P24" s="219"/>
      <c r="Q24" s="219"/>
      <c r="R24" s="220"/>
    </row>
    <row r="25" spans="2:18">
      <c r="L25" s="218"/>
      <c r="M25" s="219"/>
      <c r="N25" s="219"/>
      <c r="O25" s="219"/>
      <c r="P25" s="219"/>
      <c r="Q25" s="219"/>
      <c r="R25" s="220"/>
    </row>
    <row r="26" spans="2:18" ht="14.25" thickBot="1">
      <c r="L26" s="218"/>
      <c r="M26" s="234" t="s">
        <v>118</v>
      </c>
      <c r="N26" s="235"/>
      <c r="O26" s="236"/>
      <c r="P26" s="237" t="s">
        <v>119</v>
      </c>
      <c r="Q26" s="219"/>
      <c r="R26" s="220"/>
    </row>
    <row r="27" spans="2:18">
      <c r="L27" s="218"/>
      <c r="M27" s="223"/>
      <c r="N27" s="884" t="s">
        <v>218</v>
      </c>
      <c r="O27" s="888" t="s">
        <v>332</v>
      </c>
      <c r="P27" s="882" t="s">
        <v>120</v>
      </c>
      <c r="Q27" s="238"/>
      <c r="R27" s="220"/>
    </row>
    <row r="28" spans="2:18" ht="14.25" thickBot="1">
      <c r="B28" s="257"/>
      <c r="C28" s="257"/>
      <c r="L28" s="218"/>
      <c r="M28" s="224"/>
      <c r="N28" s="885"/>
      <c r="O28" s="889"/>
      <c r="P28" s="883"/>
      <c r="Q28" s="219"/>
      <c r="R28" s="220"/>
    </row>
    <row r="29" spans="2:18" ht="14.25" thickTop="1">
      <c r="L29" s="218"/>
      <c r="M29" s="225" t="s">
        <v>117</v>
      </c>
      <c r="N29" s="239">
        <v>0</v>
      </c>
      <c r="O29" s="240">
        <v>0</v>
      </c>
      <c r="P29" s="241" t="s">
        <v>121</v>
      </c>
      <c r="Q29" s="238"/>
      <c r="R29" s="220"/>
    </row>
    <row r="30" spans="2:18">
      <c r="L30" s="218"/>
      <c r="M30" s="228" t="s">
        <v>117</v>
      </c>
      <c r="N30" s="242">
        <v>899.149</v>
      </c>
      <c r="O30" s="243">
        <v>846.26469999999995</v>
      </c>
      <c r="P30" s="244">
        <v>-5.8815947078849007</v>
      </c>
      <c r="Q30" s="245"/>
      <c r="R30" s="220"/>
    </row>
    <row r="31" spans="2:18">
      <c r="L31" s="218"/>
      <c r="M31" s="228" t="s">
        <v>166</v>
      </c>
      <c r="N31" s="242">
        <v>259.08879999999999</v>
      </c>
      <c r="O31" s="243">
        <v>240.05600000000001</v>
      </c>
      <c r="P31" s="244">
        <v>-7.3460527819033388</v>
      </c>
      <c r="Q31" s="245"/>
      <c r="R31" s="220"/>
    </row>
    <row r="32" spans="2:18">
      <c r="L32" s="218"/>
      <c r="M32" s="228" t="s">
        <v>168</v>
      </c>
      <c r="N32" s="242">
        <v>56.756900000000002</v>
      </c>
      <c r="O32" s="243">
        <v>61.650300000000001</v>
      </c>
      <c r="P32" s="244">
        <v>8.6216830024190756</v>
      </c>
      <c r="Q32" s="245"/>
      <c r="R32" s="220"/>
    </row>
    <row r="33" spans="12:18" ht="13.5" customHeight="1">
      <c r="L33" s="218"/>
      <c r="M33" s="228" t="s">
        <v>169</v>
      </c>
      <c r="N33" s="242">
        <v>51.021000000000001</v>
      </c>
      <c r="O33" s="243">
        <v>49.151800000000001</v>
      </c>
      <c r="P33" s="244">
        <v>-3.6635895023617735</v>
      </c>
      <c r="Q33" s="245"/>
      <c r="R33" s="220"/>
    </row>
    <row r="34" spans="12:18">
      <c r="L34" s="218"/>
      <c r="M34" s="228" t="s">
        <v>173</v>
      </c>
      <c r="N34" s="242">
        <v>49.173499999999997</v>
      </c>
      <c r="O34" s="243">
        <v>43.643700000000003</v>
      </c>
      <c r="P34" s="244">
        <v>-11.245487915238883</v>
      </c>
      <c r="Q34" s="245"/>
      <c r="R34" s="220"/>
    </row>
    <row r="35" spans="12:18">
      <c r="L35" s="218"/>
      <c r="M35" s="228" t="s">
        <v>174</v>
      </c>
      <c r="N35" s="242">
        <v>10.141999999999999</v>
      </c>
      <c r="O35" s="243">
        <v>10.7685</v>
      </c>
      <c r="P35" s="244">
        <v>6.1772825872608905</v>
      </c>
      <c r="Q35" s="245"/>
      <c r="R35" s="220"/>
    </row>
    <row r="36" spans="12:18">
      <c r="L36" s="218"/>
      <c r="M36" s="228" t="s">
        <v>175</v>
      </c>
      <c r="N36" s="242">
        <v>10.0282</v>
      </c>
      <c r="O36" s="243">
        <v>9.2887000000000004</v>
      </c>
      <c r="P36" s="244">
        <v>-7.3742047426257926</v>
      </c>
      <c r="Q36" s="245"/>
      <c r="R36" s="220"/>
    </row>
    <row r="37" spans="12:18">
      <c r="L37" s="218"/>
      <c r="M37" s="228" t="s">
        <v>176</v>
      </c>
      <c r="N37" s="242">
        <v>175.05600000000001</v>
      </c>
      <c r="O37" s="243">
        <v>153.34299999999999</v>
      </c>
      <c r="P37" s="244">
        <v>-12.403459464399987</v>
      </c>
      <c r="Q37" s="245"/>
      <c r="R37" s="220"/>
    </row>
    <row r="38" spans="12:18">
      <c r="L38" s="218"/>
      <c r="M38" s="707" t="s">
        <v>177</v>
      </c>
      <c r="N38" s="710">
        <v>35.046300000000002</v>
      </c>
      <c r="O38" s="711">
        <v>37.896900000000002</v>
      </c>
      <c r="P38" s="712">
        <v>8.1338115578534627</v>
      </c>
      <c r="Q38" s="245"/>
      <c r="R38" s="220"/>
    </row>
    <row r="39" spans="12:18">
      <c r="L39" s="218"/>
      <c r="M39" s="707" t="s">
        <v>178</v>
      </c>
      <c r="N39" s="710">
        <v>35.820799999999998</v>
      </c>
      <c r="O39" s="711">
        <v>32.917499999999997</v>
      </c>
      <c r="P39" s="712">
        <v>-8.1050674468465189</v>
      </c>
      <c r="Q39" s="245"/>
      <c r="R39" s="220"/>
    </row>
    <row r="40" spans="12:18">
      <c r="L40" s="218"/>
      <c r="M40" s="707" t="s">
        <v>179</v>
      </c>
      <c r="N40" s="710">
        <v>144.27090000000001</v>
      </c>
      <c r="O40" s="711">
        <v>134.94560000000001</v>
      </c>
      <c r="P40" s="712">
        <v>-6.4637428615195347</v>
      </c>
      <c r="Q40" s="245"/>
      <c r="R40" s="220"/>
    </row>
    <row r="41" spans="12:18">
      <c r="L41" s="218"/>
      <c r="M41" s="707" t="s">
        <v>180</v>
      </c>
      <c r="N41" s="710">
        <v>39.9831</v>
      </c>
      <c r="O41" s="711">
        <v>41.105800000000002</v>
      </c>
      <c r="P41" s="712">
        <v>2.8079363531091843</v>
      </c>
      <c r="Q41" s="245"/>
      <c r="R41" s="220"/>
    </row>
    <row r="42" spans="12:18" ht="14.25" thickBot="1">
      <c r="L42" s="218"/>
      <c r="M42" s="231" t="s">
        <v>181</v>
      </c>
      <c r="N42" s="246">
        <v>32.761499999999998</v>
      </c>
      <c r="O42" s="247">
        <v>31.4969</v>
      </c>
      <c r="P42" s="248">
        <v>-3.8600186194160671</v>
      </c>
      <c r="Q42" s="245"/>
      <c r="R42" s="220"/>
    </row>
    <row r="43" spans="12:18">
      <c r="L43" s="218"/>
      <c r="M43" s="219"/>
      <c r="N43" s="219"/>
      <c r="O43" s="219"/>
      <c r="P43" s="219"/>
      <c r="Q43" s="219"/>
      <c r="R43" s="220"/>
    </row>
    <row r="44" spans="12:18" ht="14.25" thickBot="1">
      <c r="L44" s="218"/>
      <c r="M44" s="234" t="s">
        <v>122</v>
      </c>
      <c r="N44" s="219"/>
      <c r="O44" s="219"/>
      <c r="P44" s="219"/>
      <c r="Q44" s="219"/>
      <c r="R44" s="220"/>
    </row>
    <row r="45" spans="12:18" ht="14.25" thickBot="1">
      <c r="L45" s="218"/>
      <c r="M45" s="249"/>
      <c r="N45" s="250" t="s">
        <v>218</v>
      </c>
      <c r="O45" s="251"/>
      <c r="P45" s="252" t="s">
        <v>332</v>
      </c>
      <c r="Q45" s="253"/>
      <c r="R45" s="220"/>
    </row>
    <row r="46" spans="12:18" ht="14.25" thickTop="1">
      <c r="L46" s="218"/>
      <c r="M46" s="225" t="s">
        <v>117</v>
      </c>
      <c r="N46" s="254" t="s">
        <v>298</v>
      </c>
      <c r="O46" s="255"/>
      <c r="P46" s="226" t="s">
        <v>299</v>
      </c>
      <c r="Q46" s="227"/>
      <c r="R46" s="220"/>
    </row>
    <row r="47" spans="12:18">
      <c r="L47" s="218"/>
      <c r="M47" s="228" t="s">
        <v>166</v>
      </c>
      <c r="N47" s="256" t="s">
        <v>300</v>
      </c>
      <c r="O47" s="229"/>
      <c r="P47" s="229" t="s">
        <v>301</v>
      </c>
      <c r="Q47" s="230"/>
      <c r="R47" s="220"/>
    </row>
    <row r="48" spans="12:18">
      <c r="L48" s="218"/>
      <c r="M48" s="228" t="s">
        <v>168</v>
      </c>
      <c r="N48" s="256" t="s">
        <v>302</v>
      </c>
      <c r="O48" s="229"/>
      <c r="P48" s="229" t="s">
        <v>303</v>
      </c>
      <c r="Q48" s="230"/>
      <c r="R48" s="220"/>
    </row>
    <row r="49" spans="1:18">
      <c r="L49" s="218"/>
      <c r="M49" s="228" t="s">
        <v>169</v>
      </c>
      <c r="N49" s="256" t="s">
        <v>304</v>
      </c>
      <c r="O49" s="229"/>
      <c r="P49" s="229" t="s">
        <v>305</v>
      </c>
      <c r="Q49" s="230"/>
      <c r="R49" s="220"/>
    </row>
    <row r="50" spans="1:18">
      <c r="L50" s="218"/>
      <c r="M50" s="228" t="s">
        <v>173</v>
      </c>
      <c r="N50" s="256" t="s">
        <v>306</v>
      </c>
      <c r="O50" s="229"/>
      <c r="P50" s="229" t="s">
        <v>307</v>
      </c>
      <c r="Q50" s="230"/>
      <c r="R50" s="220"/>
    </row>
    <row r="51" spans="1:18">
      <c r="L51" s="218"/>
      <c r="M51" s="228" t="s">
        <v>174</v>
      </c>
      <c r="N51" s="256" t="s">
        <v>308</v>
      </c>
      <c r="O51" s="229"/>
      <c r="P51" s="229" t="s">
        <v>309</v>
      </c>
      <c r="Q51" s="230"/>
      <c r="R51" s="220"/>
    </row>
    <row r="52" spans="1:18">
      <c r="L52" s="218"/>
      <c r="M52" s="228" t="s">
        <v>175</v>
      </c>
      <c r="N52" s="256" t="s">
        <v>310</v>
      </c>
      <c r="O52" s="229"/>
      <c r="P52" s="229" t="s">
        <v>311</v>
      </c>
      <c r="Q52" s="230"/>
      <c r="R52" s="220"/>
    </row>
    <row r="53" spans="1:18">
      <c r="L53" s="218"/>
      <c r="M53" s="228" t="s">
        <v>176</v>
      </c>
      <c r="N53" s="256" t="s">
        <v>312</v>
      </c>
      <c r="O53" s="229"/>
      <c r="P53" s="229" t="s">
        <v>313</v>
      </c>
      <c r="Q53" s="230"/>
      <c r="R53" s="220"/>
    </row>
    <row r="54" spans="1:18">
      <c r="L54" s="218"/>
      <c r="M54" s="707" t="s">
        <v>177</v>
      </c>
      <c r="N54" s="713" t="s">
        <v>314</v>
      </c>
      <c r="O54" s="708"/>
      <c r="P54" s="708" t="s">
        <v>315</v>
      </c>
      <c r="Q54" s="709"/>
      <c r="R54" s="220"/>
    </row>
    <row r="55" spans="1:18">
      <c r="L55" s="218"/>
      <c r="M55" s="707" t="s">
        <v>178</v>
      </c>
      <c r="N55" s="713" t="s">
        <v>316</v>
      </c>
      <c r="O55" s="708"/>
      <c r="P55" s="708" t="s">
        <v>317</v>
      </c>
      <c r="Q55" s="709"/>
      <c r="R55" s="220"/>
    </row>
    <row r="56" spans="1:18">
      <c r="L56" s="218"/>
      <c r="M56" s="707" t="s">
        <v>179</v>
      </c>
      <c r="N56" s="713" t="s">
        <v>318</v>
      </c>
      <c r="O56" s="708"/>
      <c r="P56" s="708" t="s">
        <v>319</v>
      </c>
      <c r="Q56" s="709"/>
      <c r="R56" s="220"/>
    </row>
    <row r="57" spans="1:18">
      <c r="L57" s="218"/>
      <c r="M57" s="707" t="s">
        <v>180</v>
      </c>
      <c r="N57" s="713" t="s">
        <v>320</v>
      </c>
      <c r="O57" s="708"/>
      <c r="P57" s="708" t="s">
        <v>321</v>
      </c>
      <c r="Q57" s="709"/>
      <c r="R57" s="220"/>
    </row>
    <row r="58" spans="1:18" ht="14.25" thickBot="1">
      <c r="L58" s="218"/>
      <c r="M58" s="231" t="s">
        <v>181</v>
      </c>
      <c r="N58" s="258" t="s">
        <v>322</v>
      </c>
      <c r="O58" s="232"/>
      <c r="P58" s="232" t="s">
        <v>323</v>
      </c>
      <c r="Q58" s="233"/>
      <c r="R58" s="220"/>
    </row>
    <row r="59" spans="1:18">
      <c r="L59" s="218"/>
      <c r="M59" s="219"/>
      <c r="N59" s="219"/>
      <c r="O59" s="219"/>
      <c r="P59" s="219"/>
      <c r="Q59" s="219"/>
      <c r="R59" s="220"/>
    </row>
    <row r="60" spans="1:18" ht="14.25" thickBot="1">
      <c r="A60" s="266" t="s">
        <v>124</v>
      </c>
      <c r="B60" s="267" t="s">
        <v>333</v>
      </c>
      <c r="L60" s="218"/>
      <c r="M60" s="234" t="s">
        <v>123</v>
      </c>
      <c r="N60" s="219"/>
      <c r="O60" s="219"/>
      <c r="P60" s="219"/>
      <c r="Q60" s="219"/>
      <c r="R60" s="220"/>
    </row>
    <row r="61" spans="1:18" ht="14.25" thickBot="1">
      <c r="A61" s="266" t="s">
        <v>125</v>
      </c>
      <c r="B61" s="267" t="s">
        <v>126</v>
      </c>
      <c r="L61" s="218"/>
      <c r="M61" s="259" t="s">
        <v>218</v>
      </c>
      <c r="N61" s="260"/>
      <c r="O61" s="261" t="s">
        <v>332</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219</v>
      </c>
      <c r="B4" s="214"/>
      <c r="C4" s="214"/>
      <c r="D4" s="214"/>
      <c r="E4" s="214"/>
      <c r="F4" s="214"/>
      <c r="G4" s="214"/>
      <c r="H4" s="214"/>
      <c r="I4" s="214"/>
      <c r="J4" s="221" t="s">
        <v>331</v>
      </c>
      <c r="L4" s="218"/>
      <c r="M4" s="222" t="s">
        <v>127</v>
      </c>
      <c r="N4" s="219"/>
      <c r="O4" s="219"/>
      <c r="P4" s="219"/>
      <c r="Q4" s="219"/>
      <c r="R4" s="220"/>
    </row>
    <row r="5" spans="1:18" ht="13.5" customHeight="1">
      <c r="L5" s="218"/>
      <c r="M5" s="223"/>
      <c r="N5" s="884" t="s">
        <v>218</v>
      </c>
      <c r="O5" s="886" t="s">
        <v>332</v>
      </c>
      <c r="P5" s="219"/>
      <c r="Q5" s="219"/>
      <c r="R5" s="220"/>
    </row>
    <row r="6" spans="1:18" ht="14.25" thickBot="1">
      <c r="L6" s="218"/>
      <c r="M6" s="224"/>
      <c r="N6" s="885"/>
      <c r="O6" s="887"/>
      <c r="P6" s="219"/>
      <c r="Q6" s="219"/>
      <c r="R6" s="220"/>
    </row>
    <row r="7" spans="1:18" ht="14.25" thickTop="1">
      <c r="L7" s="218"/>
      <c r="M7" s="225" t="s">
        <v>163</v>
      </c>
      <c r="N7" s="226">
        <v>3180858.7600000007</v>
      </c>
      <c r="O7" s="227">
        <v>3021915.3660000004</v>
      </c>
      <c r="P7" s="219"/>
      <c r="Q7" s="219"/>
      <c r="R7" s="220"/>
    </row>
    <row r="8" spans="1:18">
      <c r="L8" s="218"/>
      <c r="M8" s="225" t="s">
        <v>164</v>
      </c>
      <c r="N8" s="226">
        <v>396988.82399999985</v>
      </c>
      <c r="O8" s="227">
        <v>385189.35400000005</v>
      </c>
      <c r="P8" s="219"/>
      <c r="Q8" s="219"/>
      <c r="R8" s="220"/>
    </row>
    <row r="9" spans="1:18">
      <c r="L9" s="218"/>
      <c r="M9" s="225" t="s">
        <v>165</v>
      </c>
      <c r="N9" s="226">
        <v>356320.08100000001</v>
      </c>
      <c r="O9" s="227">
        <v>343008.51399999997</v>
      </c>
      <c r="P9" s="219"/>
      <c r="Q9" s="219"/>
      <c r="R9" s="220"/>
    </row>
    <row r="10" spans="1:18">
      <c r="L10" s="218"/>
      <c r="M10" s="228" t="s">
        <v>166</v>
      </c>
      <c r="N10" s="229">
        <v>1293263.4649999999</v>
      </c>
      <c r="O10" s="230">
        <v>1248173.9739999999</v>
      </c>
      <c r="P10" s="219"/>
      <c r="Q10" s="219"/>
      <c r="R10" s="220"/>
    </row>
    <row r="11" spans="1:18">
      <c r="L11" s="218"/>
      <c r="M11" s="228" t="s">
        <v>168</v>
      </c>
      <c r="N11" s="229">
        <v>148380.61199999999</v>
      </c>
      <c r="O11" s="230">
        <v>150732.791</v>
      </c>
      <c r="P11" s="219"/>
      <c r="Q11" s="219"/>
      <c r="R11" s="220"/>
    </row>
    <row r="12" spans="1:18">
      <c r="L12" s="218"/>
      <c r="M12" s="228" t="s">
        <v>169</v>
      </c>
      <c r="N12" s="229">
        <v>141084.728</v>
      </c>
      <c r="O12" s="230">
        <v>137515.198</v>
      </c>
      <c r="P12" s="219"/>
      <c r="Q12" s="219"/>
      <c r="R12" s="220"/>
    </row>
    <row r="13" spans="1:18">
      <c r="L13" s="218"/>
      <c r="M13" s="228" t="s">
        <v>170</v>
      </c>
      <c r="N13" s="229">
        <v>4363.4030000000002</v>
      </c>
      <c r="O13" s="230">
        <v>3925.1</v>
      </c>
      <c r="P13" s="219"/>
      <c r="Q13" s="219"/>
      <c r="R13" s="220"/>
    </row>
    <row r="14" spans="1:18">
      <c r="L14" s="218"/>
      <c r="M14" s="228" t="s">
        <v>171</v>
      </c>
      <c r="N14" s="229">
        <v>567.38499999999999</v>
      </c>
      <c r="O14" s="230">
        <v>580.93400000000008</v>
      </c>
      <c r="P14" s="219"/>
      <c r="Q14" s="219"/>
      <c r="R14" s="220"/>
    </row>
    <row r="15" spans="1:18">
      <c r="L15" s="218"/>
      <c r="M15" s="228" t="s">
        <v>172</v>
      </c>
      <c r="N15" s="229">
        <v>617.053</v>
      </c>
      <c r="O15" s="230">
        <v>352.91399999999999</v>
      </c>
      <c r="P15" s="219"/>
      <c r="Q15" s="219"/>
      <c r="R15" s="220"/>
    </row>
    <row r="16" spans="1:18">
      <c r="L16" s="218"/>
      <c r="M16" s="228" t="s">
        <v>173</v>
      </c>
      <c r="N16" s="229">
        <v>226070.57700000002</v>
      </c>
      <c r="O16" s="230">
        <v>209518.774</v>
      </c>
      <c r="P16" s="219"/>
      <c r="Q16" s="219"/>
      <c r="R16" s="220"/>
    </row>
    <row r="17" spans="2:18">
      <c r="L17" s="218"/>
      <c r="M17" s="228" t="s">
        <v>174</v>
      </c>
      <c r="N17" s="229">
        <v>27343.968999999997</v>
      </c>
      <c r="O17" s="230">
        <v>24204.417000000001</v>
      </c>
      <c r="P17" s="219"/>
      <c r="Q17" s="219"/>
      <c r="R17" s="220"/>
    </row>
    <row r="18" spans="2:18">
      <c r="L18" s="218"/>
      <c r="M18" s="228" t="s">
        <v>175</v>
      </c>
      <c r="N18" s="229">
        <v>27147.538</v>
      </c>
      <c r="O18" s="230">
        <v>25730.164000000001</v>
      </c>
      <c r="P18" s="219"/>
      <c r="Q18" s="219"/>
      <c r="R18" s="220"/>
    </row>
    <row r="19" spans="2:18">
      <c r="L19" s="218"/>
      <c r="M19" s="228" t="s">
        <v>176</v>
      </c>
      <c r="N19" s="229">
        <v>797524.13600000006</v>
      </c>
      <c r="O19" s="230">
        <v>743437.29999999993</v>
      </c>
      <c r="P19" s="219"/>
      <c r="Q19" s="219"/>
      <c r="R19" s="220"/>
    </row>
    <row r="20" spans="2:18">
      <c r="L20" s="218"/>
      <c r="M20" s="707" t="s">
        <v>177</v>
      </c>
      <c r="N20" s="708">
        <v>91986.907999999996</v>
      </c>
      <c r="O20" s="709">
        <v>86523.90800000001</v>
      </c>
      <c r="P20" s="219"/>
      <c r="Q20" s="219"/>
      <c r="R20" s="220"/>
    </row>
    <row r="21" spans="2:18">
      <c r="L21" s="218"/>
      <c r="M21" s="707" t="s">
        <v>178</v>
      </c>
      <c r="N21" s="708">
        <v>94245.72600000001</v>
      </c>
      <c r="O21" s="709">
        <v>89303.873999999996</v>
      </c>
      <c r="P21" s="219"/>
      <c r="Q21" s="219"/>
      <c r="R21" s="220"/>
    </row>
    <row r="22" spans="2:18">
      <c r="L22" s="218"/>
      <c r="M22" s="707" t="s">
        <v>179</v>
      </c>
      <c r="N22" s="708">
        <v>859637.17900000094</v>
      </c>
      <c r="O22" s="709">
        <v>816860.21800000034</v>
      </c>
      <c r="P22" s="219"/>
      <c r="Q22" s="219"/>
      <c r="R22" s="220"/>
    </row>
    <row r="23" spans="2:18">
      <c r="L23" s="218"/>
      <c r="M23" s="707" t="s">
        <v>180</v>
      </c>
      <c r="N23" s="708">
        <v>128709.94999999984</v>
      </c>
      <c r="O23" s="709">
        <v>123147.30400000006</v>
      </c>
      <c r="P23" s="219"/>
      <c r="Q23" s="219"/>
      <c r="R23" s="220"/>
    </row>
    <row r="24" spans="2:18" ht="14.25" thickBot="1">
      <c r="L24" s="218"/>
      <c r="M24" s="231" t="s">
        <v>181</v>
      </c>
      <c r="N24" s="232">
        <v>93225.035999999964</v>
      </c>
      <c r="O24" s="233">
        <v>90106.364000000001</v>
      </c>
      <c r="P24" s="219"/>
      <c r="Q24" s="219"/>
      <c r="R24" s="220"/>
    </row>
    <row r="25" spans="2:18">
      <c r="L25" s="218"/>
      <c r="M25" s="219"/>
      <c r="N25" s="219"/>
      <c r="O25" s="219"/>
      <c r="P25" s="219"/>
      <c r="Q25" s="219"/>
      <c r="R25" s="220"/>
    </row>
    <row r="26" spans="2:18" ht="14.25" thickBot="1">
      <c r="L26" s="218"/>
      <c r="M26" s="234" t="s">
        <v>118</v>
      </c>
      <c r="N26" s="235"/>
      <c r="O26" s="236"/>
      <c r="P26" s="268" t="s">
        <v>128</v>
      </c>
      <c r="Q26" s="219"/>
      <c r="R26" s="220"/>
    </row>
    <row r="27" spans="2:18">
      <c r="L27" s="218"/>
      <c r="M27" s="223"/>
      <c r="N27" s="884" t="s">
        <v>218</v>
      </c>
      <c r="O27" s="888" t="s">
        <v>332</v>
      </c>
      <c r="P27" s="882" t="s">
        <v>120</v>
      </c>
      <c r="Q27" s="238"/>
      <c r="R27" s="220"/>
    </row>
    <row r="28" spans="2:18" ht="14.25" thickBot="1">
      <c r="B28" s="257"/>
      <c r="C28" s="257"/>
      <c r="L28" s="218"/>
      <c r="M28" s="224"/>
      <c r="N28" s="885"/>
      <c r="O28" s="889"/>
      <c r="P28" s="883"/>
      <c r="Q28" s="219"/>
      <c r="R28" s="220"/>
    </row>
    <row r="29" spans="2:18" ht="14.25" thickTop="1">
      <c r="L29" s="218"/>
      <c r="M29" s="225" t="s">
        <v>117</v>
      </c>
      <c r="N29" s="239">
        <v>0</v>
      </c>
      <c r="O29" s="240">
        <v>0</v>
      </c>
      <c r="P29" s="241" t="s">
        <v>121</v>
      </c>
      <c r="Q29" s="238"/>
      <c r="R29" s="220"/>
    </row>
    <row r="30" spans="2:18">
      <c r="L30" s="218"/>
      <c r="M30" s="228" t="s">
        <v>117</v>
      </c>
      <c r="N30" s="242">
        <v>3934.1676650000009</v>
      </c>
      <c r="O30" s="243">
        <v>3750.1132340000008</v>
      </c>
      <c r="P30" s="244">
        <v>-4.6783575757948768</v>
      </c>
      <c r="Q30" s="245"/>
      <c r="R30" s="220"/>
    </row>
    <row r="31" spans="2:18">
      <c r="L31" s="218"/>
      <c r="M31" s="228" t="s">
        <v>166</v>
      </c>
      <c r="N31" s="242">
        <v>1293.2634649999998</v>
      </c>
      <c r="O31" s="243">
        <v>1248.1739739999998</v>
      </c>
      <c r="P31" s="244">
        <v>-3.4864891973113998</v>
      </c>
      <c r="Q31" s="245"/>
      <c r="R31" s="220"/>
    </row>
    <row r="32" spans="2:18">
      <c r="L32" s="218"/>
      <c r="M32" s="228" t="s">
        <v>168</v>
      </c>
      <c r="N32" s="242">
        <v>148.38061199999999</v>
      </c>
      <c r="O32" s="243">
        <v>150.73279099999999</v>
      </c>
      <c r="P32" s="244">
        <v>1.5852333861515575</v>
      </c>
      <c r="Q32" s="245"/>
      <c r="R32" s="220"/>
    </row>
    <row r="33" spans="12:18" ht="13.5" customHeight="1">
      <c r="L33" s="218"/>
      <c r="M33" s="228" t="s">
        <v>169</v>
      </c>
      <c r="N33" s="242">
        <v>141.08472800000001</v>
      </c>
      <c r="O33" s="243">
        <v>137.515198</v>
      </c>
      <c r="P33" s="244">
        <v>-2.5300612267544693</v>
      </c>
      <c r="Q33" s="245"/>
      <c r="R33" s="220"/>
    </row>
    <row r="34" spans="12:18">
      <c r="L34" s="218"/>
      <c r="M34" s="228" t="s">
        <v>173</v>
      </c>
      <c r="N34" s="242">
        <v>226.07057700000001</v>
      </c>
      <c r="O34" s="243">
        <v>209.51877400000001</v>
      </c>
      <c r="P34" s="244">
        <v>-7.321520217113445</v>
      </c>
      <c r="Q34" s="245"/>
      <c r="R34" s="220"/>
    </row>
    <row r="35" spans="12:18">
      <c r="L35" s="218"/>
      <c r="M35" s="228" t="s">
        <v>174</v>
      </c>
      <c r="N35" s="242">
        <v>27.343968999999998</v>
      </c>
      <c r="O35" s="243">
        <v>24.204417000000003</v>
      </c>
      <c r="P35" s="244">
        <v>-11.481698212867315</v>
      </c>
      <c r="Q35" s="245"/>
      <c r="R35" s="220"/>
    </row>
    <row r="36" spans="12:18">
      <c r="L36" s="218"/>
      <c r="M36" s="228" t="s">
        <v>175</v>
      </c>
      <c r="N36" s="242">
        <v>27.147538000000001</v>
      </c>
      <c r="O36" s="243">
        <v>25.730164000000002</v>
      </c>
      <c r="P36" s="244">
        <v>-5.2210038346755425</v>
      </c>
      <c r="Q36" s="245"/>
      <c r="R36" s="220"/>
    </row>
    <row r="37" spans="12:18">
      <c r="L37" s="218"/>
      <c r="M37" s="228" t="s">
        <v>176</v>
      </c>
      <c r="N37" s="242">
        <v>797.52413600000011</v>
      </c>
      <c r="O37" s="243">
        <v>743.43729999999994</v>
      </c>
      <c r="P37" s="244">
        <v>-6.7818431516410129</v>
      </c>
      <c r="Q37" s="245"/>
      <c r="R37" s="220"/>
    </row>
    <row r="38" spans="12:18">
      <c r="L38" s="218"/>
      <c r="M38" s="707" t="s">
        <v>177</v>
      </c>
      <c r="N38" s="710">
        <v>91.986908</v>
      </c>
      <c r="O38" s="711">
        <v>86.523908000000006</v>
      </c>
      <c r="P38" s="712">
        <v>-5.9388886079310197</v>
      </c>
      <c r="Q38" s="245"/>
      <c r="R38" s="220"/>
    </row>
    <row r="39" spans="12:18">
      <c r="L39" s="218"/>
      <c r="M39" s="707" t="s">
        <v>178</v>
      </c>
      <c r="N39" s="710">
        <v>94.245726000000005</v>
      </c>
      <c r="O39" s="711">
        <v>89.303873999999993</v>
      </c>
      <c r="P39" s="712">
        <v>-5.2435820803163153</v>
      </c>
      <c r="Q39" s="245"/>
      <c r="R39" s="220"/>
    </row>
    <row r="40" spans="12:18">
      <c r="L40" s="218"/>
      <c r="M40" s="707" t="s">
        <v>179</v>
      </c>
      <c r="N40" s="710">
        <v>864.00058200000103</v>
      </c>
      <c r="O40" s="711">
        <v>820.7853180000003</v>
      </c>
      <c r="P40" s="712">
        <v>-5.001763297423409</v>
      </c>
      <c r="Q40" s="245"/>
      <c r="R40" s="220"/>
    </row>
    <row r="41" spans="12:18">
      <c r="L41" s="218"/>
      <c r="M41" s="707" t="s">
        <v>180</v>
      </c>
      <c r="N41" s="710">
        <v>129.27733499999982</v>
      </c>
      <c r="O41" s="711">
        <v>123.72823800000006</v>
      </c>
      <c r="P41" s="712">
        <v>-4.2923974260451558</v>
      </c>
      <c r="Q41" s="245"/>
      <c r="R41" s="220"/>
    </row>
    <row r="42" spans="12:18" ht="14.25" thickBot="1">
      <c r="L42" s="218"/>
      <c r="M42" s="231" t="s">
        <v>181</v>
      </c>
      <c r="N42" s="246">
        <v>93.842088999999959</v>
      </c>
      <c r="O42" s="247">
        <v>90.459278000000012</v>
      </c>
      <c r="P42" s="248">
        <v>-3.6047908098038448</v>
      </c>
      <c r="Q42" s="245"/>
      <c r="R42" s="220"/>
    </row>
    <row r="43" spans="12:18">
      <c r="L43" s="218"/>
      <c r="M43" s="219"/>
      <c r="N43" s="219"/>
      <c r="O43" s="219"/>
      <c r="P43" s="219"/>
      <c r="Q43" s="219"/>
      <c r="R43" s="220"/>
    </row>
    <row r="44" spans="12:18" ht="14.25" thickBot="1">
      <c r="L44" s="218"/>
      <c r="M44" s="234" t="s">
        <v>122</v>
      </c>
      <c r="N44" s="219"/>
      <c r="O44" s="219"/>
      <c r="P44" s="219"/>
      <c r="Q44" s="219"/>
      <c r="R44" s="220"/>
    </row>
    <row r="45" spans="12:18" ht="14.25" thickBot="1">
      <c r="L45" s="218"/>
      <c r="M45" s="249"/>
      <c r="N45" s="250" t="s">
        <v>218</v>
      </c>
      <c r="O45" s="251"/>
      <c r="P45" s="252" t="s">
        <v>332</v>
      </c>
      <c r="Q45" s="253"/>
      <c r="R45" s="220"/>
    </row>
    <row r="46" spans="12:18" ht="14.25" thickTop="1">
      <c r="L46" s="218"/>
      <c r="M46" s="269" t="s">
        <v>117</v>
      </c>
      <c r="N46" s="254" t="s">
        <v>272</v>
      </c>
      <c r="O46" s="255"/>
      <c r="P46" s="270" t="s">
        <v>273</v>
      </c>
      <c r="Q46" s="271"/>
      <c r="R46" s="220"/>
    </row>
    <row r="47" spans="12:18">
      <c r="L47" s="218"/>
      <c r="M47" s="228" t="s">
        <v>166</v>
      </c>
      <c r="N47" s="256" t="s">
        <v>274</v>
      </c>
      <c r="O47" s="229"/>
      <c r="P47" s="229" t="s">
        <v>275</v>
      </c>
      <c r="Q47" s="230"/>
      <c r="R47" s="220"/>
    </row>
    <row r="48" spans="12:18">
      <c r="L48" s="218"/>
      <c r="M48" s="228" t="s">
        <v>168</v>
      </c>
      <c r="N48" s="256" t="s">
        <v>276</v>
      </c>
      <c r="O48" s="229"/>
      <c r="P48" s="229" t="s">
        <v>277</v>
      </c>
      <c r="Q48" s="230"/>
      <c r="R48" s="220"/>
    </row>
    <row r="49" spans="1:18">
      <c r="L49" s="218"/>
      <c r="M49" s="228" t="s">
        <v>169</v>
      </c>
      <c r="N49" s="256" t="s">
        <v>278</v>
      </c>
      <c r="O49" s="229"/>
      <c r="P49" s="229" t="s">
        <v>279</v>
      </c>
      <c r="Q49" s="230"/>
      <c r="R49" s="220"/>
    </row>
    <row r="50" spans="1:18">
      <c r="L50" s="218"/>
      <c r="M50" s="228" t="s">
        <v>173</v>
      </c>
      <c r="N50" s="256" t="s">
        <v>280</v>
      </c>
      <c r="O50" s="229"/>
      <c r="P50" s="229" t="s">
        <v>281</v>
      </c>
      <c r="Q50" s="230"/>
      <c r="R50" s="220"/>
    </row>
    <row r="51" spans="1:18">
      <c r="L51" s="218"/>
      <c r="M51" s="228" t="s">
        <v>174</v>
      </c>
      <c r="N51" s="256" t="s">
        <v>282</v>
      </c>
      <c r="O51" s="229"/>
      <c r="P51" s="229" t="s">
        <v>283</v>
      </c>
      <c r="Q51" s="230"/>
      <c r="R51" s="220"/>
    </row>
    <row r="52" spans="1:18">
      <c r="L52" s="218"/>
      <c r="M52" s="228" t="s">
        <v>175</v>
      </c>
      <c r="N52" s="256" t="s">
        <v>284</v>
      </c>
      <c r="O52" s="229"/>
      <c r="P52" s="229" t="s">
        <v>285</v>
      </c>
      <c r="Q52" s="230"/>
      <c r="R52" s="220"/>
    </row>
    <row r="53" spans="1:18">
      <c r="L53" s="218"/>
      <c r="M53" s="228" t="s">
        <v>176</v>
      </c>
      <c r="N53" s="256" t="s">
        <v>286</v>
      </c>
      <c r="O53" s="229"/>
      <c r="P53" s="229" t="s">
        <v>287</v>
      </c>
      <c r="Q53" s="230"/>
      <c r="R53" s="220"/>
    </row>
    <row r="54" spans="1:18">
      <c r="L54" s="218"/>
      <c r="M54" s="707" t="s">
        <v>177</v>
      </c>
      <c r="N54" s="713" t="s">
        <v>288</v>
      </c>
      <c r="O54" s="708"/>
      <c r="P54" s="708" t="s">
        <v>289</v>
      </c>
      <c r="Q54" s="709"/>
      <c r="R54" s="220"/>
    </row>
    <row r="55" spans="1:18">
      <c r="L55" s="218"/>
      <c r="M55" s="707" t="s">
        <v>178</v>
      </c>
      <c r="N55" s="713" t="s">
        <v>290</v>
      </c>
      <c r="O55" s="708"/>
      <c r="P55" s="708" t="s">
        <v>291</v>
      </c>
      <c r="Q55" s="709"/>
      <c r="R55" s="220"/>
    </row>
    <row r="56" spans="1:18">
      <c r="L56" s="218"/>
      <c r="M56" s="707" t="s">
        <v>179</v>
      </c>
      <c r="N56" s="713" t="s">
        <v>292</v>
      </c>
      <c r="O56" s="708"/>
      <c r="P56" s="708" t="s">
        <v>293</v>
      </c>
      <c r="Q56" s="709"/>
      <c r="R56" s="220"/>
    </row>
    <row r="57" spans="1:18">
      <c r="L57" s="218"/>
      <c r="M57" s="707" t="s">
        <v>180</v>
      </c>
      <c r="N57" s="713" t="s">
        <v>294</v>
      </c>
      <c r="O57" s="708"/>
      <c r="P57" s="708" t="s">
        <v>295</v>
      </c>
      <c r="Q57" s="709"/>
      <c r="R57" s="220"/>
    </row>
    <row r="58" spans="1:18" ht="14.25" thickBot="1">
      <c r="L58" s="218"/>
      <c r="M58" s="231" t="s">
        <v>181</v>
      </c>
      <c r="N58" s="258" t="s">
        <v>296</v>
      </c>
      <c r="O58" s="232"/>
      <c r="P58" s="232" t="s">
        <v>297</v>
      </c>
      <c r="Q58" s="233"/>
      <c r="R58" s="220"/>
    </row>
    <row r="59" spans="1:18">
      <c r="L59" s="218"/>
      <c r="M59" s="219"/>
      <c r="N59" s="219"/>
      <c r="O59" s="219"/>
      <c r="P59" s="219"/>
      <c r="Q59" s="219"/>
      <c r="R59" s="220"/>
    </row>
    <row r="60" spans="1:18" ht="14.25" thickBot="1">
      <c r="A60" s="266" t="s">
        <v>124</v>
      </c>
      <c r="B60" s="267" t="s">
        <v>333</v>
      </c>
      <c r="L60" s="218"/>
      <c r="M60" s="234" t="s">
        <v>123</v>
      </c>
      <c r="N60" s="219"/>
      <c r="O60" s="219"/>
      <c r="P60" s="219"/>
      <c r="Q60" s="219"/>
      <c r="R60" s="220"/>
    </row>
    <row r="61" spans="1:18" ht="14.25" thickBot="1">
      <c r="A61" s="266" t="s">
        <v>125</v>
      </c>
      <c r="B61" s="267" t="s">
        <v>126</v>
      </c>
      <c r="L61" s="218"/>
      <c r="M61" s="259" t="s">
        <v>218</v>
      </c>
      <c r="N61" s="260"/>
      <c r="O61" s="261" t="s">
        <v>332</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⑩再審点</vt:lpstr>
      <vt:lpstr>⑨再審件</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2020-06-04T06:02:57Z</cp:lastPrinted>
  <dcterms:created xsi:type="dcterms:W3CDTF">2005-07-22T00:33:45Z</dcterms:created>
  <dcterms:modified xsi:type="dcterms:W3CDTF">2020-06-30T07:49:14Z</dcterms:modified>
</cp:coreProperties>
</file>