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表紙!$A$1:$U$42</definedName>
  </definedNames>
  <calcPr calcId="152511"/>
</workbook>
</file>

<file path=xl/sharedStrings.xml><?xml version="1.0" encoding="utf-8"?>
<sst xmlns="http://schemas.openxmlformats.org/spreadsheetml/2006/main" count="1554" uniqueCount="335">
  <si>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</si>
  <si>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</si>
  <si>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</si>
  <si>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</si>
  <si>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</si>
  <si>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</si>
  <si>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</si>
  <si>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</si>
  <si>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</si>
  <si>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</si>
  <si>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</si>
  <si>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</si>
  <si>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</si>
  <si>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</si>
  <si>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</si>
  <si>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</si>
  <si>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</si>
  <si>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</si>
  <si>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</si>
  <si>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</si>
  <si>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</si>
  <si>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</si>
  <si>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</si>
  <si>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</si>
  <si>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</si>
  <si>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</si>
  <si>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</si>
  <si>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</si>
  <si>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</si>
  <si>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</si>
  <si>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</si>
  <si>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</si>
  <si>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</si>
  <si>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</si>
  <si>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</si>
  <si>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</si>
  <si>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</si>
  <si>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</si>
  <si>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</si>
  <si>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</si>
  <si>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</si>
  <si>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</si>
  <si>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</si>
  <si>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</si>
  <si>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</si>
  <si>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</si>
  <si>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</si>
  <si>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</si>
  <si>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</si>
  <si>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</si>
  <si>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</si>
  <si>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</si>
  <si>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</si>
  <si>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</si>
  <si>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</si>
  <si>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</si>
  <si>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</si>
  <si>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</si>
  <si>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</si>
  <si>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</si>
  <si>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</si>
  <si>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</si>
  <si>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</si>
  <si>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</si>
  <si>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</si>
  <si>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</si>
  <si>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</si>
  <si>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</si>
  <si>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</si>
  <si>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</si>
  <si>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</si>
  <si>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</si>
  <si>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</si>
  <si>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</si>
  <si>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</si>
  <si>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</si>
  <si>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</si>
  <si>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</si>
  <si>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</si>
  <si>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</si>
  <si>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</si>
  <si>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</si>
  <si>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</si>
  <si>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</si>
  <si>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</si>
  <si>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</si>
  <si>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</si>
  <si>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</si>
  <si>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</si>
  <si>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</si>
  <si>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</si>
  <si>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</si>
  <si>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</si>
  <si>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</si>
  <si>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</si>
  <si>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</si>
  <si>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</si>
  <si>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</si>
  <si>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</si>
  <si>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</si>
  <si>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</si>
  <si>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</si>
  <si>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</si>
  <si>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</si>
  <si>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</si>
  <si>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</si>
  <si>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</si>
  <si>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</si>
  <si>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</si>
  <si>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</si>
  <si>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</si>
  <si>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</si>
  <si>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</si>
  <si>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</si>
  <si>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</si>
  <si>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</si>
  <si>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</si>
  <si>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</si>
  <si>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</si>
  <si>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</si>
  <si>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</si>
  <si>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</si>
  <si>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</si>
  <si>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</si>
  <si>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</si>
  <si>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</si>
  <si>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</si>
  <si>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</si>
  <si>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</si>
  <si>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</si>
  <si>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</si>
  <si>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</si>
  <si>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</si>
  <si>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</si>
  <si>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</si>
  <si>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</si>
  <si>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</si>
  <si>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</si>
  <si>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</si>
  <si>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</si>
  <si>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</si>
  <si>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</si>
  <si>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</si>
  <si>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</si>
  <si>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</si>
  <si>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</si>
  <si>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</si>
  <si>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</si>
  <si>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</si>
  <si>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</si>
  <si>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</si>
  <si>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</si>
  <si>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</si>
  <si>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</si>
  <si>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</si>
  <si>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</si>
  <si>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</si>
  <si>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</si>
  <si>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</si>
  <si>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</si>
  <si>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</si>
  <si>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</si>
  <si>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</si>
  <si>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</si>
  <si>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</si>
  <si>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</si>
  <si>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</si>
  <si>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</si>
  <si>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</si>
  <si>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</si>
  <si>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</si>
  <si>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</si>
  <si>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</si>
  <si>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</si>
  <si>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</si>
  <si>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</si>
  <si>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</si>
  <si>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</si>
  <si>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</si>
  <si>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</si>
  <si>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</si>
  <si>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</si>
  <si>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</si>
  <si>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</si>
  <si>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</si>
  <si>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</si>
  <si>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</si>
  <si>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</si>
  <si>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</si>
  <si>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</si>
  <si>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</si>
  <si>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</si>
  <si>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</si>
  <si>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</si>
  <si>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</si>
  <si>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</si>
  <si>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</si>
  <si>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</si>
  <si>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</si>
  <si>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</si>
  <si>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</si>
  <si>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</si>
  <si>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</si>
  <si>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</si>
  <si>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</si>
  <si>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</si>
  <si>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</si>
  <si>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</si>
  <si>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</si>
  <si>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</si>
  <si>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</si>
  <si>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</si>
  <si>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</si>
  <si>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</si>
  <si>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</si>
  <si>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</si>
  <si>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</si>
  <si>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</si>
  <si>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平成30年度</t>
  </si>
  <si>
    <t>（医科）</t>
  </si>
  <si>
    <t>全管掌
788.7百万点</t>
  </si>
  <si>
    <t>809.4百万点
（+2.6％）</t>
  </si>
  <si>
    <t>協会けんぽ（単月）
247.9百万点</t>
  </si>
  <si>
    <t>247.9百万点
（+0.0％）</t>
  </si>
  <si>
    <t>協会けんぽ（突合）
107.4百万点</t>
  </si>
  <si>
    <t>103.7百万点
（▲3.4％）</t>
  </si>
  <si>
    <t>協会けんぽ（縦覧）
163.1百万点</t>
  </si>
  <si>
    <t>166.2百万点
（+1.9％）</t>
  </si>
  <si>
    <t>共済組合（単月）
21.1百万点</t>
  </si>
  <si>
    <t>22.4百万点
（+6.3％）</t>
  </si>
  <si>
    <t>共済組合（突合）
7.5百万点</t>
  </si>
  <si>
    <t>8.2百万点
（+9.0％）</t>
  </si>
  <si>
    <t>共済組合（縦覧）
7.1百万点</t>
  </si>
  <si>
    <t>8.1百万点
（+14.7％）</t>
  </si>
  <si>
    <t>健保組合（単月）
87.2百万点</t>
  </si>
  <si>
    <t>100.0百万点
（+14.7％）</t>
  </si>
  <si>
    <t>健保組合（突合）
33.2百万点</t>
  </si>
  <si>
    <t>34.3百万点
（+3.4％）</t>
  </si>
  <si>
    <t>健保組合（縦覧）
36.4百万点</t>
  </si>
  <si>
    <t>41.3百万点
（+13.3％）</t>
  </si>
  <si>
    <t>その他（単月）
39.1百万点</t>
  </si>
  <si>
    <t>40.3百万点
（+3.1％）</t>
  </si>
  <si>
    <t>その他（突合）
19.4百万点</t>
  </si>
  <si>
    <t>17.7百万点
（▲8.9％）</t>
  </si>
  <si>
    <t>その他（縦覧）
19.4百万点</t>
  </si>
  <si>
    <t>19.3百万点
（▲0.3％）</t>
  </si>
  <si>
    <t>全管掌
228.4万件</t>
  </si>
  <si>
    <t>221.4万件
（▲3.1％）</t>
  </si>
  <si>
    <t>協会けんぽ（単月）
56.0万件</t>
  </si>
  <si>
    <t>47.5万件
（▲15.2％）</t>
  </si>
  <si>
    <t>協会けんぽ（突合）
30.3万件</t>
  </si>
  <si>
    <t>25.8万件
（▲14.9％）</t>
  </si>
  <si>
    <t>協会けんぽ（縦覧）
32.4万件</t>
  </si>
  <si>
    <t>27.7万件
（▲14.4％）</t>
  </si>
  <si>
    <t>共済組合（単月）
9.1万件</t>
  </si>
  <si>
    <t>9.9万件
（+8.2％）</t>
  </si>
  <si>
    <t>共済組合（突合）
4.1万件</t>
  </si>
  <si>
    <t>4.4万件
（+7.2％）</t>
  </si>
  <si>
    <t>共済組合（縦覧）
4.2万件</t>
  </si>
  <si>
    <t>4.8万件
（+16.0％）</t>
  </si>
  <si>
    <t>健保組合（単月）
31.7万件</t>
  </si>
  <si>
    <t>36.3万件
（+14.5％）</t>
  </si>
  <si>
    <t>健保組合（突合）
16.2万件</t>
  </si>
  <si>
    <t>17.4万件
（+7.2％）</t>
  </si>
  <si>
    <t>健保組合（縦覧）
16.4万件</t>
  </si>
  <si>
    <t>19.5万件
（+19.2％）</t>
  </si>
  <si>
    <t>その他（単月）
12.9万件</t>
  </si>
  <si>
    <t>13.3万件
（+3.2％）</t>
  </si>
  <si>
    <t>その他（突合）
7.8万件</t>
  </si>
  <si>
    <t>7.6万件
（▲3.1％）</t>
  </si>
  <si>
    <t>その他（縦覧）
7.2万件</t>
  </si>
  <si>
    <t>7.2万件
（▲0.4％）</t>
  </si>
  <si>
    <t>全管掌
3,864.7百万点</t>
  </si>
  <si>
    <t>3,683.4百万点
（▲4.7％）</t>
  </si>
  <si>
    <t>協会けんぽ（単月）
1,269.4百万点</t>
  </si>
  <si>
    <t>1,225.8百万点
（▲3.4％）</t>
  </si>
  <si>
    <t>協会けんぽ（突合）
148.1百万点</t>
  </si>
  <si>
    <t>150.4百万点
（+1.6％）</t>
  </si>
  <si>
    <t>協会けんぽ（縦覧）
133.0百万点</t>
  </si>
  <si>
    <t>129.6百万点
（▲2.6％）</t>
  </si>
  <si>
    <t>共済組合（単月）
221.8百万点</t>
  </si>
  <si>
    <t>205.3百万点
（▲7.4％）</t>
  </si>
  <si>
    <t>共済組合（突合）
27.3百万点</t>
  </si>
  <si>
    <t>24.2百万点
（▲11.5％）</t>
  </si>
  <si>
    <t>共済組合（縦覧）
25.5百万点</t>
  </si>
  <si>
    <t>24.1百万点
（▲5.3％）</t>
  </si>
  <si>
    <t>健保組合（単月）
781.5百万点</t>
  </si>
  <si>
    <t>729.0百万点
（▲6.7％）</t>
  </si>
  <si>
    <t>健保組合（突合）
91.8百万点</t>
  </si>
  <si>
    <t>86.3百万点
（▲5.9％）</t>
  </si>
  <si>
    <t>健保組合（縦覧）
89.1百万点</t>
  </si>
  <si>
    <t>84.5百万点
（▲5.2％）</t>
  </si>
  <si>
    <t>その他（単月）
856.9百万点</t>
  </si>
  <si>
    <t>813.4百万点
（▲5.1％）</t>
  </si>
  <si>
    <t>その他（突合）
129.2百万点</t>
  </si>
  <si>
    <t>123.6百万点
（▲4.3％）</t>
  </si>
  <si>
    <t>その他（縦覧）
91.4百万点</t>
  </si>
  <si>
    <t>87.2百万点
（▲4.5％）</t>
  </si>
  <si>
    <t>全管掌
842.1万件</t>
  </si>
  <si>
    <t>794.6万件
（▲5.6％）</t>
  </si>
  <si>
    <t>協会けんぽ（単月）
238.9万件</t>
  </si>
  <si>
    <t>221.8万件
（▲7.1％）</t>
  </si>
  <si>
    <t>協会けんぽ（突合）
56.2万件</t>
  </si>
  <si>
    <t>60.8万件
（+8.3％）</t>
  </si>
  <si>
    <t>協会けんぽ（縦覧）
45.5万件</t>
  </si>
  <si>
    <t>44.0万件
（▲3.3％）</t>
  </si>
  <si>
    <t>共済組合（単月）
45.4万件</t>
  </si>
  <si>
    <t>40.3万件
（▲11.1％）</t>
  </si>
  <si>
    <t>共済組合（突合）
10.0万件</t>
  </si>
  <si>
    <t>10.6万件
（+5.9％）</t>
  </si>
  <si>
    <t>共済組合（縦覧）
8.9万件</t>
  </si>
  <si>
    <t>8.3万件
（▲7.1％）</t>
  </si>
  <si>
    <t>健保組合（単月）
161.2万件</t>
  </si>
  <si>
    <t>141.7万件
（▲12.1％）</t>
  </si>
  <si>
    <t>健保組合（突合）
34.6万件</t>
  </si>
  <si>
    <t>37.3万件
（+7.6％）</t>
  </si>
  <si>
    <t>健保組合（縦覧）
32.2万件</t>
  </si>
  <si>
    <t>29.7万件
（▲7.8％）</t>
  </si>
  <si>
    <t>その他（単月）
138.2万件</t>
  </si>
  <si>
    <t>129.4万件
（▲6.3％）</t>
  </si>
  <si>
    <t>その他（突合）
39.8万件</t>
  </si>
  <si>
    <t>40.9万件
（+2.7％）</t>
  </si>
  <si>
    <t>その他（縦覧）
31.1万件</t>
  </si>
  <si>
    <t>29.7万件
（▲4.6％）</t>
  </si>
  <si>
    <t>（医科，全請求者分）</t>
  </si>
  <si>
    <t>点 数　対前年増減率（医科，全請求者分）</t>
  </si>
  <si>
    <t>…</t>
  </si>
  <si>
    <t>点 数　（医科，全請求者分）</t>
  </si>
  <si>
    <t>件 数　対前年増減率 （医科，全請求者分）</t>
  </si>
  <si>
    <t>件 数　（医科，全請求者分）</t>
  </si>
  <si>
    <t>－医科－</t>
  </si>
  <si>
    <t>令和元年度</t>
  </si>
  <si>
    <t>令和元年5月審査分～令和2年4月審査分</t>
  </si>
  <si>
    <t>：令和元年度の（　　）内の数値は、平成30年度に対する増減率である。</t>
  </si>
  <si>
    <t>令和元年５月審査分～令和２年４月審査分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</si>
</sst>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6" fillId="0" borderId="0" xfId="0" applyNumberFormat="1" applyFont="1" applyAlignment="1">
      <alignment horizontal="centerContinuous"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26"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31.1万件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{A6B249A4-AC5C-42B6-ADB2-01A8450DCD4D}</c15:txfldGUID>
                      <c15:f>⑦査定件!$N$58</c15:f>
                      <c15:dlblFieldTableCache>
                        <c:ptCount val="1"/>
                        <c:pt idx="0">
                          <c:v>その他（縦覧）
31.1万件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29.7万件
（▲4.6％）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{4C17EC87-48A6-400A-9389-0502809D8C12}</c15:txfldGUID>
                      <c15:f>⑦査定件!$P$58</c15:f>
                      <c15:dlblFieldTableCache>
                        <c:ptCount val="1"/>
                        <c:pt idx="0">
                          <c:v>29.7万件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31.131599999999999</c:v>
                </c:pt>
                <c:pt idx="1">
                  <c:v>29.6936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39.8万件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{048017E1-685F-4E77-8D75-0FAA1AD48FF0}</c15:txfldGUID>
                      <c15:f>⑦査定件!$N$57</c15:f>
                      <c15:dlblFieldTableCache>
                        <c:ptCount val="1"/>
                        <c:pt idx="0">
                          <c:v>その他（突合）
39.8万件</c:v>
                        </c:pt>
                      </c15:dlblFieldTableCache>
                    </c15:dlblFTEntry>
                  </c15:dlblFieldTable>
                  <c15:showDataLabelsRange val="0"/>
                </c:ext>
              </c:extLst>
            </c:dLbl>
            <c:dLbl>
              <c:idx val="1"/>
              <c:layout/>
              <c:tx>
                <c:strRef>
                  <c:f>⑦査定件!$P$57</c:f>
                  <c:strCache>
                    <c:ptCount val="1"/>
                    <c:pt idx="0">
                      <c:v>40.9万件
（+2.7％）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{B1FB9B78-F8FF-428B-9F1A-0C885183E402}</c15:txfldGUID>
                      <c15:f>⑦査定件!$P$57</c15:f>
                      <c15:dlblFieldTableCache>
                        <c:ptCount val="1"/>
                        <c:pt idx="0">
                          <c:v>40.9万件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39.837899999999998</c:v>
                </c:pt>
                <c:pt idx="1">
                  <c:v>40.904200000000003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138.2万件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{2F2FCBE3-F66D-4B1B-933D-89698A3768F1}</c15:txfldGUID>
                      <c15:f>⑦査定件!$N$56</c15:f>
                      <c15:dlblFieldTableCache>
                        <c:ptCount val="1"/>
                        <c:pt idx="0">
                          <c:v>その他（単月）
138.2万件</c:v>
                        </c:pt>
                      </c15:dlblFieldTableCache>
                    </c15:dlblFTEntry>
                  </c15:dlblFieldTable>
                  <c15:showDataLabelsRange val="0"/>
                </c:ext>
              </c:extLst>
            </c:dLbl>
            <c:dLbl>
              <c:idx val="1"/>
              <c:layout/>
              <c:tx>
                <c:strRef>
                  <c:f>⑦査定件!$P$56</c:f>
                  <c:strCache>
                    <c:ptCount val="1"/>
                    <c:pt idx="0">
                      <c:v>129.4万件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{06D56E7B-09A3-4A22-890F-84B2DBA10BC5}</c15:txfldGUID>
                      <c15:f>⑦査定件!$P$56</c15:f>
                      <c15:dlblFieldTableCache>
                        <c:ptCount val="1"/>
                        <c:pt idx="0">
                          <c:v>129.4万件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⑦査定件!$N$40:$O$40</c:f>
              <c:numCache>
                <c:formatCode>#,##0.0;[Red]\-#,##0.0</c:formatCode>
                <c:ptCount val="2"/>
                <c:pt idx="0">
                  <c:v>138.16319999999999</c:v>
                </c:pt>
                <c:pt idx="1">
                  <c:v>129.39570000000001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32.2万件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{6CF3EB2C-B649-4F97-A98C-6768E4C42444}</c15:txfldGUID>
                      <c15:f>⑦査定件!$N$55</c15:f>
                      <c15:dlblFieldTableCache>
                        <c:ptCount val="1"/>
                        <c:pt idx="0">
                          <c:v>健保組合（縦覧）
32.2万件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29.7万件
（▲7.8％）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{6A685B36-4AC2-4E7D-B3ED-98C72BE3CF08}</c15:txfldGUID>
                      <c15:f>⑦査定件!$P$55</c15:f>
                      <c15:dlblFieldTableCache>
                        <c:ptCount val="1"/>
                        <c:pt idx="0">
                          <c:v>29.7万件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32.185299999999998</c:v>
                </c:pt>
                <c:pt idx="1">
                  <c:v>29.667100000000001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34.6万件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{A61AD0DA-A81E-4209-BC7C-D957D6A38ABE}</c15:txfldGUID>
                      <c15:f>⑦査定件!$N$54</c15:f>
                      <c15:dlblFieldTableCache>
                        <c:ptCount val="1"/>
                        <c:pt idx="0">
                          <c:v>健保組合（突合）
34.6万件</c:v>
                        </c:pt>
                      </c15:dlblFieldTableCache>
                    </c15:dlblFTEntry>
                  </c15:dlblFieldTable>
                  <c15:showDataLabelsRange val="0"/>
                </c:ext>
              </c:extLst>
            </c:dLbl>
            <c:dLbl>
              <c:idx val="1"/>
              <c:layout/>
              <c:tx>
                <c:strRef>
                  <c:f>⑦査定件!$P$54</c:f>
                  <c:strCache>
                    <c:ptCount val="1"/>
                    <c:pt idx="0">
                      <c:v>37.3万件
（+7.6％）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{20382748-F381-4D33-9113-C6D8FBA9CA7D}</c15:txfldGUID>
                      <c15:f>⑦査定件!$P$54</c15:f>
                      <c15:dlblFieldTableCache>
                        <c:ptCount val="1"/>
                        <c:pt idx="0">
                          <c:v>37.3万件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34.645400000000002</c:v>
                </c:pt>
                <c:pt idx="1">
                  <c:v>37.2898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161.2万件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{B67861B0-5F0E-4CAA-B109-003745605978}</c15:txfldGUID>
                      <c15:f>⑦査定件!$N$53</c15:f>
                      <c15:dlblFieldTableCache>
                        <c:ptCount val="1"/>
                        <c:pt idx="0">
                          <c:v>健保組合（単月）
161.2万件</c:v>
                        </c:pt>
                      </c15:dlblFieldTableCache>
                    </c15:dlblFTEntry>
                  </c15:dlblFieldTable>
                  <c15:showDataLabelsRange val="0"/>
                </c:ext>
              </c:extLst>
            </c:dLbl>
            <c:dLbl>
              <c:idx val="1"/>
              <c:layout/>
              <c:tx>
                <c:strRef>
                  <c:f>⑦査定件!$P$53</c:f>
                  <c:strCache>
                    <c:ptCount val="1"/>
                    <c:pt idx="0">
                      <c:v>141.7万件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{8FF719E0-9975-4C93-9065-7228396FD251}</c15:txfldGUID>
                      <c15:f>⑦査定件!$P$53</c15:f>
                      <c15:dlblFieldTableCache>
                        <c:ptCount val="1"/>
                        <c:pt idx="0">
                          <c:v>141.7万件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⑦査定件!$N$37:$O$37</c:f>
              <c:numCache>
                <c:formatCode>#,##0.0;[Red]\-#,##0.0</c:formatCode>
                <c:ptCount val="2"/>
                <c:pt idx="0">
                  <c:v>161.2304</c:v>
                </c:pt>
                <c:pt idx="1">
                  <c:v>141.69139999999999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8.9万件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{43E604BE-6D0B-490E-BDE7-5D37E18228B8}</c15:txfldGUID>
                      <c15:f>⑦査定件!$N$52</c15:f>
                      <c15:dlblFieldTableCache>
                        <c:ptCount val="1"/>
                        <c:pt idx="0">
                          <c:v>共済組合（縦覧）
8.9万件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8.3万件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{4C6C9B9D-C685-4418-B945-ABCA44BBB766}</c15:txfldGUID>
                      <c15:f>⑦査定件!$P$52</c15:f>
                      <c15:dlblFieldTableCache>
                        <c:ptCount val="1"/>
                        <c:pt idx="0">
                          <c:v>8.3万件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8.9243000000000006</c:v>
                </c:pt>
                <c:pt idx="1">
                  <c:v>8.2880000000000003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{342CA097-1B6F-4D32-A134-861217EFF929}</c15:txfldGUID>
                      <c15:f>⑦査定件!$N$51</c15:f>
                      <c15:dlblFieldTableCache>
                        <c:ptCount val="1"/>
                        <c:pt idx="0">
                          <c:v>共済組合（突合）
10.0万件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10.6万件
（+5.9％）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{561B3ABD-7251-48A0-9026-10D6E5DFD2AC}</c15:txfldGUID>
                      <c15:f>⑦査定件!$P$51</c15:f>
                      <c15:dlblFieldTableCache>
                        <c:ptCount val="1"/>
                        <c:pt idx="0">
                          <c:v>10.6万件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10.0313</c:v>
                </c:pt>
                <c:pt idx="1">
                  <c:v>10.6273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{3B634C4D-CFA4-44CF-B96B-E4BA8CC673C4}</c15:txfldGUID>
                      <c15:f>⑦査定件!$N$50</c15:f>
                      <c15:dlblFieldTableCache>
                        <c:ptCount val="1"/>
                        <c:pt idx="0">
                          <c:v>共済組合（単月）
45.4万件</c:v>
                        </c:pt>
                      </c15:dlblFieldTableCache>
                    </c15:dlblFTEntry>
                  </c15:dlblFieldTable>
                  <c15:showDataLabelsRange val="0"/>
                </c:ext>
              </c:extLst>
            </c:dLbl>
            <c:dLbl>
              <c:idx val="1"/>
              <c:layout/>
              <c:tx>
                <c:strRef>
                  <c:f>⑦査定件!$P$50</c:f>
                  <c:strCache>
                    <c:ptCount val="1"/>
                    <c:pt idx="0">
                      <c:v>40.3万件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{CF79AD67-4417-468E-99DD-5EC11A566D2D}</c15:txfldGUID>
                      <c15:f>⑦査定件!$P$50</c15:f>
                      <c15:dlblFieldTableCache>
                        <c:ptCount val="1"/>
                        <c:pt idx="0">
                          <c:v>40.3万件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⑦査定件!$N$34:$O$34</c:f>
              <c:numCache>
                <c:formatCode>#,##0.0;[Red]\-#,##0.0</c:formatCode>
                <c:ptCount val="2"/>
                <c:pt idx="0">
                  <c:v>45.361600000000003</c:v>
                </c:pt>
                <c:pt idx="1">
                  <c:v>40.3264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67518514879633"/>
                  <c:y val="-3.8817299143467147E-2"/>
                </c:manualLayout>
              </c:layout>
              <c:tx>
                <c:strRef>
                  <c:f>⑦査定件!$N$49</c:f>
                  <c:strCache>
                    <c:ptCount val="1"/>
                    <c:pt idx="0">
                      <c:v>協会けんぽ（縦覧）
45.5万件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{F2E9CBCC-6032-48CC-9338-D74AD0B55053}</c15:txfldGUID>
                      <c15:f>⑦査定件!$N$49</c15:f>
                      <c15:dlblFieldTableCache>
                        <c:ptCount val="1"/>
                        <c:pt idx="0">
                          <c:v>協会けんぽ（縦覧）
45.5万件</c:v>
                        </c:pt>
                      </c15:dlblFieldTableCache>
                    </c15:dlblFTEntry>
                  </c15:dlblFieldTable>
                  <c15:showDataLabelsRange val="0"/>
                </c:ext>
              </c:extLst>
            </c:dLbl>
            <c:dLbl>
              <c:idx val="1"/>
              <c:layout>
                <c:manualLayout>
                  <c:x val="0.14732965009208104"/>
                  <c:y val="0"/>
                </c:manualLayout>
              </c:layout>
              <c:tx>
                <c:strRef>
                  <c:f>⑦査定件!$P$49</c:f>
                  <c:strCache>
                    <c:ptCount val="1"/>
                    <c:pt idx="0">
                      <c:v>44.0万件
（▲3.3％）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{6B6FAC5F-BE51-4B16-8EC8-7FF23FEFCE64}</c15:txfldGUID>
                      <c15:f>⑦査定件!$P$49</c15:f>
                      <c15:dlblFieldTableCache>
                        <c:ptCount val="1"/>
                        <c:pt idx="0">
                          <c:v>44.0万件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45.518799999999999</c:v>
                </c:pt>
                <c:pt idx="1">
                  <c:v>44.013300000000001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56.2万件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{CC3F83D7-090A-48C2-9910-23B7744F68EB}</c15:txfldGUID>
                      <c15:f>⑦査定件!$N$48</c15:f>
                      <c15:dlblFieldTableCache>
                        <c:ptCount val="1"/>
                        <c:pt idx="0">
                          <c:v>協会けんぽ（突合）
56.2万件</c:v>
                        </c:pt>
                      </c15:dlblFieldTableCache>
                    </c15:dlblFTEntry>
                  </c15:dlblFieldTable>
                  <c15:showDataLabelsRange val="0"/>
                </c:ext>
              </c:extLst>
            </c:dLbl>
            <c:dLbl>
              <c:idx val="1"/>
              <c:layout/>
              <c:tx>
                <c:strRef>
                  <c:f>⑦査定件!$P$48</c:f>
                  <c:strCache>
                    <c:ptCount val="1"/>
                    <c:pt idx="0">
                      <c:v>60.8万件
（+8.3％）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{F8F64023-648A-4AB5-A5CA-5CEA8765D855}</c15:txfldGUID>
                      <c15:f>⑦査定件!$P$48</c15:f>
                      <c15:dlblFieldTableCache>
                        <c:ptCount val="1"/>
                        <c:pt idx="0">
                          <c:v>60.8万件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56.174799999999998</c:v>
                </c:pt>
                <c:pt idx="1">
                  <c:v>60.840699999999998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238.9万件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{500AB632-FD21-4860-B921-DA2542D84858}</c15:txfldGUID>
                      <c15:f>⑦査定件!$N$47</c15:f>
                      <c15:dlblFieldTableCache>
                        <c:ptCount val="1"/>
                        <c:pt idx="0">
                          <c:v>協会けんぽ（単月）
238.9万件</c:v>
                        </c:pt>
                      </c15:dlblFieldTableCache>
                    </c15:dlblFTEntry>
                  </c15:dlblFieldTable>
                  <c15:showDataLabelsRange val="0"/>
                </c:ext>
              </c:extLst>
            </c:dLbl>
            <c:dLbl>
              <c:idx val="1"/>
              <c:layout/>
              <c:tx>
                <c:strRef>
                  <c:f>⑦査定件!$P$47</c:f>
                  <c:strCache>
                    <c:ptCount val="1"/>
                    <c:pt idx="0">
                      <c:v>221.8万件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{59F5CA1A-8401-42F6-958C-04EF0D22CCC8}</c15:txfldGUID>
                      <c15:f>⑦査定件!$P$47</c15:f>
                      <c15:dlblFieldTableCache>
                        <c:ptCount val="1"/>
                        <c:pt idx="0">
                          <c:v>221.8万件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⑦査定件!$N$31:$O$31</c:f>
              <c:numCache>
                <c:formatCode>#,##0.0;[Red]\-#,##0.0</c:formatCode>
                <c:ptCount val="2"/>
                <c:pt idx="0">
                  <c:v>238.91210000000001</c:v>
                </c:pt>
                <c:pt idx="1">
                  <c:v>221.8424</c:v>
                </c:pt>
              </c:numCache>
            </c:numRef>
          </c:val>
        </c:ser>
        <c:dLbls>
          <c:showLegendKey val="0"/>
          <c:showVal val="0"/>
          <c:showCatName val="0"/>
          <c:showSerName val="0"/>
          <c:showPercent val="0"/>
          <c:showBubbleSize val="0"/>
        </c:dLbls>
        <c:gapWidth val="150"/>
        <c:overlap val="100"/>
        <c:serLines/>
        <c:axId val="389728152"/>
        <c:axId val="38973128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9805977291512555E-2"/>
                  <c:y val="-2.7067682973194784E-2"/>
                </c:manualLayout>
              </c:layout>
              <c:tx>
                <c:strRef>
                  <c:f>⑦査定件!$N$46</c:f>
                  <c:strCache>
                    <c:ptCount val="1"/>
                    <c:pt idx="0">
                      <c:v>全管掌
842.1万件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946825017038616"/>
                      <c:h val="4.69368951258715E-2"/>
                    </c:manualLayout>
                  </c15:layout>
                  <c15:dlblFieldTable>
                    <c15:dlblFTEntry>
                      <c15:txfldGUID>{07DD949B-7B89-4886-BD1D-711A64744D08}</c15:txfldGUID>
                      <c15:f>⑦査定件!$N$46</c15:f>
                      <c15:dlblFieldTableCache>
                        <c:ptCount val="1"/>
                        <c:pt idx="0">
                          <c:v>全管掌
842.1万件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794.6万件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{D6445A76-9D35-4458-BC12-021CCD141AE4}</c15:txfldGUID>
                      <c15:f>⑦査定件!$P$46</c15:f>
                      <c15:dlblFieldTableCache>
                        <c:ptCount val="1"/>
                        <c:pt idx="0">
                          <c:v>794.6万件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842.11670000000004</c:v>
                </c:pt>
                <c:pt idx="1">
                  <c:v>794.57989999999995</c:v>
                </c:pt>
              </c:numCache>
            </c:numRef>
          </c:val>
          <c:smooth val="0"/>
        </c:ser>
        <c:dLbls>
          <c:showLegendKey val="0"/>
          <c:showVal val="1"/>
          <c:showCatName val="0"/>
          <c:showSerName val="0"/>
          <c:showPercent val="0"/>
          <c:showBubbleSize val="0"/>
        </c:dLbls>
        <c:marker val="1"/>
        <c:smooth val="0"/>
        <c:axId val="389728152"/>
        <c:axId val="389731288"/>
      </c:lineChart>
      <c:catAx>
        <c:axId val="389728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9731288"/>
        <c:crosses val="autoZero"/>
        <c:auto val="1"/>
        <c:lblAlgn val="ctr"/>
        <c:lblOffset val="100"/>
        <c:tickLblSkip val="1"/>
        <c:tickMarkSkip val="1"/>
        <c:noMultiLvlLbl val="0"/>
      </c:catAx>
      <c:valAx>
        <c:axId val="3897312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9728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75800518922413"/>
          <c:y val="2.1934183785279369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91.4百万点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{5D425C19-5760-43D9-BFC4-F9FF8C2B729A}</c15:txfldGUID>
                      <c15:f>⑧査定点!$N$58</c15:f>
                      <c15:dlblFieldTableCache>
                        <c:ptCount val="1"/>
                        <c:pt idx="0">
                          <c:v>その他（縦覧）
91.4百万点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87.2百万点
（▲4.5％）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{A3E6B2D9-FCE0-482D-B0DA-598457ABCAC4}</c15:txfldGUID>
                      <c15:f>⑧査定点!$P$58</c15:f>
                      <c15:dlblFieldTableCache>
                        <c:ptCount val="1"/>
                        <c:pt idx="0">
                          <c:v>87.2百万点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91.361610999999954</c:v>
                </c:pt>
                <c:pt idx="1">
                  <c:v>87.233329999999953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129.2百万点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{17668B32-2407-4521-9F97-55B0BC43C001}</c15:txfldGUID>
                      <c15:f>⑧査定点!$N$57</c15:f>
                      <c15:dlblFieldTableCache>
                        <c:ptCount val="1"/>
                        <c:pt idx="0">
                          <c:v>その他（突合）
129.2百万点</c:v>
                        </c:pt>
                      </c15:dlblFieldTableCache>
                    </c15:dlblFTEntry>
                  </c15:dlblFieldTable>
                  <c15:showDataLabelsRange val="0"/>
                </c:ext>
              </c:extLst>
            </c:dLbl>
            <c:dLbl>
              <c:idx val="1"/>
              <c:layout/>
              <c:tx>
                <c:strRef>
                  <c:f>⑧査定点!$P$57</c:f>
                  <c:strCache>
                    <c:ptCount val="1"/>
                    <c:pt idx="0">
                      <c:v>123.6百万点
（▲4.3％）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{D8EC68C7-08C1-40C2-B149-075EAD35E524}</c15:txfldGUID>
                      <c15:f>⑧査定点!$P$57</c15:f>
                      <c15:dlblFieldTableCache>
                        <c:ptCount val="1"/>
                        <c:pt idx="0">
                          <c:v>123.6百万点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129.19524199999987</c:v>
                </c:pt>
                <c:pt idx="1">
                  <c:v>123.64707900000008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856.9百万点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{30BCABCE-FAEF-49C1-B6CC-884929A3DADD}</c15:txfldGUID>
                      <c15:f>⑧査定点!$N$56</c15:f>
                      <c15:dlblFieldTableCache>
                        <c:ptCount val="1"/>
                        <c:pt idx="0">
                          <c:v>その他（単月）
856.9百万点</c:v>
                        </c:pt>
                      </c15:dlblFieldTableCache>
                    </c15:dlblFTEntry>
                  </c15:dlblFieldTable>
                  <c15:showDataLabelsRange val="0"/>
                </c:ext>
              </c:extLst>
            </c:dLbl>
            <c:dLbl>
              <c:idx val="1"/>
              <c:layout/>
              <c:tx>
                <c:strRef>
                  <c:f>⑧査定点!$P$56</c:f>
                  <c:strCache>
                    <c:ptCount val="1"/>
                    <c:pt idx="0">
                      <c:v>813.4百万点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{0CBF8896-DF4F-4A1F-A711-ADD87A735B27}</c15:txfldGUID>
                      <c15:f>⑧査定点!$P$56</c15:f>
                      <c15:dlblFieldTableCache>
                        <c:ptCount val="1"/>
                        <c:pt idx="0">
                          <c:v>813.4百万点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⑧査定点!$N$40:$O$40</c:f>
              <c:numCache>
                <c:formatCode>#,##0.0;[Red]\-#,##0.0</c:formatCode>
                <c:ptCount val="2"/>
                <c:pt idx="0">
                  <c:v>856.8697810000009</c:v>
                </c:pt>
                <c:pt idx="1">
                  <c:v>813.40598500000056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89.1百万点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{FA7CF24E-6811-486E-A692-76A394E77019}</c15:txfldGUID>
                      <c15:f>⑧査定点!$N$55</c15:f>
                      <c15:dlblFieldTableCache>
                        <c:ptCount val="1"/>
                        <c:pt idx="0">
                          <c:v>健保組合（縦覧）
89.1百万点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84.5百万点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{9FE9B878-5582-4F26-873C-5638F431C5EC}</c15:txfldGUID>
                      <c15:f>⑧査定点!$P$55</c15:f>
                      <c15:dlblFieldTableCache>
                        <c:ptCount val="1"/>
                        <c:pt idx="0">
                          <c:v>84.5百万点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89.108195000000009</c:v>
                </c:pt>
                <c:pt idx="1">
                  <c:v>84.453296000000009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91.8百万点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{52106C95-26EF-4523-ABB1-871E4191B4B9}</c15:txfldGUID>
                      <c15:f>⑧査定点!$N$54</c15:f>
                      <c15:dlblFieldTableCache>
                        <c:ptCount val="1"/>
                        <c:pt idx="0">
                          <c:v>健保組合（突合）
91.8百万点</c:v>
                        </c:pt>
                      </c15:dlblFieldTableCache>
                    </c15:dlblFTEntry>
                  </c15:dlblFieldTable>
                  <c15:showDataLabelsRange val="0"/>
                </c:ext>
              </c:extLst>
            </c:dLbl>
            <c:dLbl>
              <c:idx val="1"/>
              <c:layout/>
              <c:tx>
                <c:strRef>
                  <c:f>⑧査定点!$P$54</c:f>
                  <c:strCache>
                    <c:ptCount val="1"/>
                    <c:pt idx="0">
                      <c:v>86.3百万点
（▲5.9％）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{BC0ECD98-7639-48D4-A0EA-F7424FFA8EEE}</c15:txfldGUID>
                      <c15:f>⑧査定点!$P$54</c15:f>
                      <c15:dlblFieldTableCache>
                        <c:ptCount val="1"/>
                        <c:pt idx="0">
                          <c:v>86.3百万点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91.75864</c:v>
                </c:pt>
                <c:pt idx="1">
                  <c:v>86.31757300000001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781.5百万点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{A21A2B09-FD63-423C-9EA2-2399C567FD62}</c15:txfldGUID>
                      <c15:f>⑧査定点!$N$53</c15:f>
                      <c15:dlblFieldTableCache>
                        <c:ptCount val="1"/>
                        <c:pt idx="0">
                          <c:v>健保組合（単月）
781.5百万点</c:v>
                        </c:pt>
                      </c15:dlblFieldTableCache>
                    </c15:dlblFTEntry>
                  </c15:dlblFieldTable>
                  <c15:showDataLabelsRange val="0"/>
                </c:ext>
              </c:extLst>
            </c:dLbl>
            <c:dLbl>
              <c:idx val="1"/>
              <c:layout/>
              <c:tx>
                <c:strRef>
                  <c:f>⑧査定点!$P$53</c:f>
                  <c:strCache>
                    <c:ptCount val="1"/>
                    <c:pt idx="0">
                      <c:v>729.0百万点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{7ADD539B-5902-4D83-AE91-1712F78FB8DC}</c15:txfldGUID>
                      <c15:f>⑧査定点!$P$53</c15:f>
                      <c15:dlblFieldTableCache>
                        <c:ptCount val="1"/>
                        <c:pt idx="0">
                          <c:v>729.0百万点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⑧査定点!$N$37:$O$37</c:f>
              <c:numCache>
                <c:formatCode>#,##0.0;[Red]\-#,##0.0</c:formatCode>
                <c:ptCount val="2"/>
                <c:pt idx="0">
                  <c:v>781.453711</c:v>
                </c:pt>
                <c:pt idx="1">
                  <c:v>729.01003400000002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25.5百万点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{38E30A6E-43C5-42C3-BA2A-17ECF7E4A973}</c15:txfldGUID>
                      <c15:f>⑧査定点!$N$52</c15:f>
                      <c15:dlblFieldTableCache>
                        <c:ptCount val="1"/>
                        <c:pt idx="0">
                          <c:v>共済組合（縦覧）
25.5百万点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24.1百万点
（▲5.3％）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{B3D1B4F1-E965-4051-BB78-90CCAD5C3B23}</c15:txfldGUID>
                      <c15:f>⑧査定点!$P$52</c15:f>
                      <c15:dlblFieldTableCache>
                        <c:ptCount val="1"/>
                        <c:pt idx="0">
                          <c:v>24.1百万点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25.488481</c:v>
                </c:pt>
                <c:pt idx="1">
                  <c:v>24.128901000000003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27.3百万点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{0C134AEE-7C36-4DD3-9D5E-B9DC69CD4A03}</c15:txfldGUID>
                      <c15:f>⑧査定点!$N$51</c15:f>
                      <c15:dlblFieldTableCache>
                        <c:ptCount val="1"/>
                        <c:pt idx="0">
                          <c:v>共済組合（突合）
27.3百万点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24.2百万点
（▲11.5％）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{FA9D003D-7DC2-4897-8F74-ED879618E92F}</c15:txfldGUID>
                      <c15:f>⑧査定点!$P$51</c15:f>
                      <c15:dlblFieldTableCache>
                        <c:ptCount val="1"/>
                        <c:pt idx="0">
                          <c:v>24.2百万点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27.288528999999997</c:v>
                </c:pt>
                <c:pt idx="1">
                  <c:v>24.159305</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221.8百万点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{346BEC5D-327C-4F5C-9345-1424AC023B4C}</c15:txfldGUID>
                      <c15:f>⑧査定点!$N$50</c15:f>
                      <c15:dlblFieldTableCache>
                        <c:ptCount val="1"/>
                        <c:pt idx="0">
                          <c:v>共済組合（単月）
221.8百万点</c:v>
                        </c:pt>
                      </c15:dlblFieldTableCache>
                    </c15:dlblFTEntry>
                  </c15:dlblFieldTable>
                  <c15:showDataLabelsRange val="0"/>
                </c:ext>
              </c:extLst>
            </c:dLbl>
            <c:dLbl>
              <c:idx val="1"/>
              <c:layout/>
              <c:tx>
                <c:strRef>
                  <c:f>⑧査定点!$P$50</c:f>
                  <c:strCache>
                    <c:ptCount val="1"/>
                    <c:pt idx="0">
                      <c:v>205.3百万点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{D2F9AAE6-1884-49DE-94C3-86BC117ADB4B}</c15:txfldGUID>
                      <c15:f>⑧査定点!$P$50</c15:f>
                      <c15:dlblFieldTableCache>
                        <c:ptCount val="1"/>
                        <c:pt idx="0">
                          <c:v>205.3百万点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⑧査定点!$N$34:$O$34</c:f>
              <c:numCache>
                <c:formatCode>#,##0.0;[Red]\-#,##0.0</c:formatCode>
                <c:ptCount val="2"/>
                <c:pt idx="0">
                  <c:v>221.76479500000002</c:v>
                </c:pt>
                <c:pt idx="1">
                  <c:v>205.30586600000001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133.0百万点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{36266E83-A31E-49A2-AA1A-6512A8C889F0}</c15:txfldGUID>
                      <c15:f>⑧査定点!$N$49</c15:f>
                      <c15:dlblFieldTableCache>
                        <c:ptCount val="1"/>
                        <c:pt idx="0">
                          <c:v>協会けんぽ（縦覧）
133.0百万点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129.6百万点
（▲2.6％）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{189216BE-D663-4D45-965A-336BEB5CAEF9}</c15:txfldGUID>
                      <c15:f>⑧査定点!$P$49</c15:f>
                      <c15:dlblFieldTableCache>
                        <c:ptCount val="1"/>
                        <c:pt idx="0">
                          <c:v>129.6百万点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132.99183400000001</c:v>
                </c:pt>
                <c:pt idx="1">
                  <c:v>129.55615499999999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148.1百万点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{9247B35B-3A03-44F7-A929-9D503ED1C420}</c15:txfldGUID>
                      <c15:f>⑧査定点!$N$48</c15:f>
                      <c15:dlblFieldTableCache>
                        <c:ptCount val="1"/>
                        <c:pt idx="0">
                          <c:v>協会けんぽ（突合）
148.1百万点</c:v>
                        </c:pt>
                      </c15:dlblFieldTableCache>
                    </c15:dlblFTEntry>
                  </c15:dlblFieldTable>
                  <c15:showDataLabelsRange val="0"/>
                </c:ext>
              </c:extLst>
            </c:dLbl>
            <c:dLbl>
              <c:idx val="1"/>
              <c:layout/>
              <c:tx>
                <c:strRef>
                  <c:f>⑧査定点!$P$48</c:f>
                  <c:strCache>
                    <c:ptCount val="1"/>
                    <c:pt idx="0">
                      <c:v>150.4百万点
（+1.6％）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{9F8B51F9-76E7-4B4A-B26D-824AA930A38A}</c15:txfldGUID>
                      <c15:f>⑧査定点!$P$48</c15:f>
                      <c15:dlblFieldTableCache>
                        <c:ptCount val="1"/>
                        <c:pt idx="0">
                          <c:v>150.4百万点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148.089685</c:v>
                </c:pt>
                <c:pt idx="1">
                  <c:v>150.42670000000001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1,269.4百万点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{28F8BD3D-0437-4AB7-B185-35B0571EEEDF}</c15:txfldGUID>
                      <c15:f>⑧査定点!$N$47</c15:f>
                      <c15:dlblFieldTableCache>
                        <c:ptCount val="1"/>
                        <c:pt idx="0">
                          <c:v>協会けんぽ（単月）
1,269.4百万点</c:v>
                        </c:pt>
                      </c15:dlblFieldTableCache>
                    </c15:dlblFTEntry>
                  </c15:dlblFieldTable>
                  <c15:showDataLabelsRange val="0"/>
                </c:ext>
              </c:extLst>
            </c:dLbl>
            <c:dLbl>
              <c:idx val="1"/>
              <c:layout/>
              <c:tx>
                <c:strRef>
                  <c:f>⑧査定点!$P$47</c:f>
                  <c:strCache>
                    <c:ptCount val="1"/>
                    <c:pt idx="0">
                      <c:v>1,225.8百万点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{6124EF8A-FF22-46A0-9D8C-BB7E3A84FFA6}</c15:txfldGUID>
                      <c15:f>⑧査定点!$P$47</c15:f>
                      <c15:dlblFieldTableCache>
                        <c:ptCount val="1"/>
                        <c:pt idx="0">
                          <c:v>1,225.8百万点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⑧査定点!$N$31:$O$31</c:f>
              <c:numCache>
                <c:formatCode>#,##0.0;[Red]\-#,##0.0</c:formatCode>
                <c:ptCount val="2"/>
                <c:pt idx="0">
                  <c:v>1269.368406</c:v>
                </c:pt>
                <c:pt idx="1">
                  <c:v>1225.7726480000001</c:v>
                </c:pt>
              </c:numCache>
            </c:numRef>
          </c:val>
        </c:ser>
        <c:dLbls>
          <c:showLegendKey val="0"/>
          <c:showVal val="0"/>
          <c:showCatName val="0"/>
          <c:showSerName val="0"/>
          <c:showPercent val="0"/>
          <c:showBubbleSize val="0"/>
        </c:dLbls>
        <c:gapWidth val="150"/>
        <c:overlap val="100"/>
        <c:serLines/>
        <c:axId val="389728936"/>
        <c:axId val="3897293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3,864.7百万点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{1BF723AD-0111-4A07-B6B4-03566193A8F5}</c15:txfldGUID>
                      <c15:f>⑧査定点!$N$46</c15:f>
                      <c15:dlblFieldTableCache>
                        <c:ptCount val="1"/>
                        <c:pt idx="0">
                          <c:v>全管掌
3,864.7百万点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3,683.4百万点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{21FEC6A5-D26C-4D97-9A8B-150DB2FC06F3}</c15:txfldGUID>
                      <c15:f>⑧査定点!$P$46</c15:f>
                      <c15:dlblFieldTableCache>
                        <c:ptCount val="1"/>
                        <c:pt idx="0">
                          <c:v>3,683.4百万点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3864.7389100000005</c:v>
                </c:pt>
                <c:pt idx="1">
                  <c:v>3683.4168720000002</c:v>
                </c:pt>
              </c:numCache>
            </c:numRef>
          </c:val>
          <c:smooth val="0"/>
        </c:ser>
        <c:dLbls>
          <c:showLegendKey val="0"/>
          <c:showVal val="1"/>
          <c:showCatName val="0"/>
          <c:showSerName val="0"/>
          <c:showPercent val="0"/>
          <c:showBubbleSize val="0"/>
        </c:dLbls>
        <c:marker val="1"/>
        <c:smooth val="0"/>
        <c:axId val="389728936"/>
        <c:axId val="389729328"/>
      </c:lineChart>
      <c:catAx>
        <c:axId val="3897289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9729328"/>
        <c:crosses val="autoZero"/>
        <c:auto val="1"/>
        <c:lblAlgn val="ctr"/>
        <c:lblOffset val="100"/>
        <c:tickLblSkip val="1"/>
        <c:tickMarkSkip val="1"/>
        <c:noMultiLvlLbl val="0"/>
      </c:catAx>
      <c:valAx>
        <c:axId val="389729328"/>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2.2851829221854736E-3"/>
              <c:y val="0.37803776361887886"/>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897289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7.2万件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{5780EB3D-BE45-4D5B-95A1-D4B516D9B6E4}</c15:txfldGUID>
                      <c15:f>⑨再審件!$N$58</c15:f>
                      <c15:dlblFieldTableCache>
                        <c:ptCount val="1"/>
                        <c:pt idx="0">
                          <c:v>その他（縦覧）
7.2万件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7.2万件
（▲0.4％）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{688D68BE-02CA-43E7-80A5-0EC750527B74}</c15:txfldGUID>
                      <c15:f>⑨再審件!$P$58</c15:f>
                      <c15:dlblFieldTableCache>
                        <c:ptCount val="1"/>
                        <c:pt idx="0">
                          <c:v>7.2万件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7.2108999999999996</c:v>
                </c:pt>
                <c:pt idx="1">
                  <c:v>7.1821000000000002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7.8万件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{97C269DD-21D4-4688-B741-7DF557B5123E}</c15:txfldGUID>
                      <c15:f>⑨再審件!$N$57</c15:f>
                      <c15:dlblFieldTableCache>
                        <c:ptCount val="1"/>
                        <c:pt idx="0">
                          <c:v>その他（突合）
7.8万件</c:v>
                        </c:pt>
                      </c15:dlblFieldTableCache>
                    </c15:dlblFTEntry>
                  </c15:dlblFieldTable>
                  <c15:showDataLabelsRange val="0"/>
                </c:ext>
              </c:extLst>
            </c:dLbl>
            <c:dLbl>
              <c:idx val="1"/>
              <c:layout/>
              <c:tx>
                <c:strRef>
                  <c:f>⑨再審件!$P$57</c:f>
                  <c:strCache>
                    <c:ptCount val="1"/>
                    <c:pt idx="0">
                      <c:v>7.6万件
（▲3.1％）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{43284F1B-BE62-498B-9D94-5FA4B98224C4}</c15:txfldGUID>
                      <c15:f>⑨再審件!$P$57</c15:f>
                      <c15:dlblFieldTableCache>
                        <c:ptCount val="1"/>
                        <c:pt idx="0">
                          <c:v>7.6万件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7.8243999999999998</c:v>
                </c:pt>
                <c:pt idx="1">
                  <c:v>7.5835999999999997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{B9CCEC27-1944-4ED5-A19D-23EF29D6DA28}</c15:txfldGUID>
                      <c15:f>⑨再審件!$N$56</c15:f>
                      <c15:dlblFieldTableCache>
                        <c:ptCount val="1"/>
                        <c:pt idx="0">
                          <c:v>その他（単月）
12.9万件</c:v>
                        </c:pt>
                      </c15:dlblFieldTableCache>
                    </c15:dlblFTEntry>
                  </c15:dlblFieldTable>
                  <c15:showDataLabelsRange val="0"/>
                </c:ext>
              </c:extLst>
            </c:dLbl>
            <c:dLbl>
              <c:idx val="1"/>
              <c:layout/>
              <c:tx>
                <c:strRef>
                  <c:f>⑨再審件!$P$56</c:f>
                  <c:strCache>
                    <c:ptCount val="1"/>
                    <c:pt idx="0">
                      <c:v>13.3万件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{F87C1A92-2421-4AF1-B671-5033B5460B93}</c15:txfldGUID>
                      <c15:f>⑨再審件!$P$56</c15:f>
                      <c15:dlblFieldTableCache>
                        <c:ptCount val="1"/>
                        <c:pt idx="0">
                          <c:v>13.3万件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⑨再審件!$N$40:$O$40</c:f>
              <c:numCache>
                <c:formatCode>#,##0.0;[Red]\-#,##0.0</c:formatCode>
                <c:ptCount val="2"/>
                <c:pt idx="0">
                  <c:v>12.8514</c:v>
                </c:pt>
                <c:pt idx="1">
                  <c:v>13.2569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16.4万件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{B630B094-A0A3-4967-A399-D812B7BA95EF}</c15:txfldGUID>
                      <c15:f>⑨再審件!$N$55</c15:f>
                      <c15:dlblFieldTableCache>
                        <c:ptCount val="1"/>
                        <c:pt idx="0">
                          <c:v>健保組合（縦覧）
16.4万件</c:v>
                        </c:pt>
                      </c15:dlblFieldTableCache>
                    </c15:dlblFTEntry>
                  </c15:dlblFieldTable>
                  <c15:showDataLabelsRange val="0"/>
                </c:ext>
              </c:extLst>
            </c:dLbl>
            <c:dLbl>
              <c:idx val="1"/>
              <c:layout/>
              <c:tx>
                <c:strRef>
                  <c:f>⑨再審件!$P$55</c:f>
                  <c:strCache>
                    <c:ptCount val="1"/>
                    <c:pt idx="0">
                      <c:v>19.5万件
（+19.2％）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{4DC0391A-F3F7-47B2-8239-A19C7D6C6933}</c15:txfldGUID>
                      <c15:f>⑨再審件!$P$55</c15:f>
                      <c15:dlblFieldTableCache>
                        <c:ptCount val="1"/>
                        <c:pt idx="0">
                          <c:v>19.5万件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16.399899999999999</c:v>
                </c:pt>
                <c:pt idx="1">
                  <c:v>19.541899999999998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16.2万件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{E2904353-2436-425B-8784-B3B442F2CF45}</c15:txfldGUID>
                      <c15:f>⑨再審件!$N$54</c15:f>
                      <c15:dlblFieldTableCache>
                        <c:ptCount val="1"/>
                        <c:pt idx="0">
                          <c:v>健保組合（突合）
16.2万件</c:v>
                        </c:pt>
                      </c15:dlblFieldTableCache>
                    </c15:dlblFTEntry>
                  </c15:dlblFieldTable>
                  <c15:showDataLabelsRange val="0"/>
                </c:ext>
              </c:extLst>
            </c:dLbl>
            <c:dLbl>
              <c:idx val="1"/>
              <c:layout/>
              <c:tx>
                <c:strRef>
                  <c:f>⑨再審件!$P$54</c:f>
                  <c:strCache>
                    <c:ptCount val="1"/>
                    <c:pt idx="0">
                      <c:v>17.4万件
（+7.2％）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{1E56E252-5ECB-4BCC-8983-907558786CF1}</c15:txfldGUID>
                      <c15:f>⑨再審件!$P$54</c15:f>
                      <c15:dlblFieldTableCache>
                        <c:ptCount val="1"/>
                        <c:pt idx="0">
                          <c:v>17.4万件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16.244900000000001</c:v>
                </c:pt>
                <c:pt idx="1">
                  <c:v>17.409500000000001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31.7万件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{618F2430-2EF7-4A62-8A3E-03DC0B6D4701}</c15:txfldGUID>
                      <c15:f>⑨再審件!$N$53</c15:f>
                      <c15:dlblFieldTableCache>
                        <c:ptCount val="1"/>
                        <c:pt idx="0">
                          <c:v>健保組合（単月）
31.7万件</c:v>
                        </c:pt>
                      </c15:dlblFieldTableCache>
                    </c15:dlblFTEntry>
                  </c15:dlblFieldTable>
                  <c15:showDataLabelsRange val="0"/>
                </c:ext>
              </c:extLst>
            </c:dLbl>
            <c:dLbl>
              <c:idx val="1"/>
              <c:layout/>
              <c:tx>
                <c:strRef>
                  <c:f>⑨再審件!$P$53</c:f>
                  <c:strCache>
                    <c:ptCount val="1"/>
                    <c:pt idx="0">
                      <c:v>36.3万件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{0C7C3C97-B0E7-4140-A8DB-0B6A774F219A}</c15:txfldGUID>
                      <c15:f>⑨再審件!$P$53</c15:f>
                      <c15:dlblFieldTableCache>
                        <c:ptCount val="1"/>
                        <c:pt idx="0">
                          <c:v>36.3万件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⑨再審件!$N$37:$O$37</c:f>
              <c:numCache>
                <c:formatCode>#,##0.0;[Red]\-#,##0.0</c:formatCode>
                <c:ptCount val="2"/>
                <c:pt idx="0">
                  <c:v>31.6799</c:v>
                </c:pt>
                <c:pt idx="1">
                  <c:v>36.277999999999999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4.2万件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{365BD4F8-0A2C-4863-A908-788B4243EAEC}</c15:txfldGUID>
                      <c15:f>⑨再審件!$N$52</c15:f>
                      <c15:dlblFieldTableCache>
                        <c:ptCount val="1"/>
                        <c:pt idx="0">
                          <c:v>共済組合（縦覧）
4.2万件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4.8万件
（+16.0％）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{ED67F31C-A5F9-4365-81FF-0BB971FD66C0}</c15:txfldGUID>
                      <c15:f>⑨再審件!$P$52</c15:f>
                      <c15:dlblFieldTableCache>
                        <c:ptCount val="1"/>
                        <c:pt idx="0">
                          <c:v>4.8万件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4.1569000000000003</c:v>
                </c:pt>
                <c:pt idx="1">
                  <c:v>4.8205999999999998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4.1万件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{D84369EE-C4F0-405B-9372-E4F47F238AA1}</c15:txfldGUID>
                      <c15:f>⑨再審件!$N$51</c15:f>
                      <c15:dlblFieldTableCache>
                        <c:ptCount val="1"/>
                        <c:pt idx="0">
                          <c:v>共済組合（突合）
4.1万件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4.4万件
（+7.2％）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{5856374B-6907-4D7F-B2E6-C1580E579014}</c15:txfldGUID>
                      <c15:f>⑨再審件!$P$51</c15:f>
                      <c15:dlblFieldTableCache>
                        <c:ptCount val="1"/>
                        <c:pt idx="0">
                          <c:v>4.4万件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4.1178999999999997</c:v>
                </c:pt>
                <c:pt idx="1">
                  <c:v>4.4150999999999998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{E6F06CA9-2B9F-4A66-BBC9-4134534BA82C}</c15:txfldGUID>
                      <c15:f>⑨再審件!$N$50</c15:f>
                      <c15:dlblFieldTableCache>
                        <c:ptCount val="1"/>
                        <c:pt idx="0">
                          <c:v>共済組合（単月）
9.1万件</c:v>
                        </c:pt>
                      </c15:dlblFieldTableCache>
                    </c15:dlblFTEntry>
                  </c15:dlblFieldTable>
                  <c15:showDataLabelsRange val="0"/>
                </c:ext>
              </c:extLst>
            </c:dLbl>
            <c:dLbl>
              <c:idx val="1"/>
              <c:layout>
                <c:manualLayout>
                  <c:x val="0"/>
                  <c:y val="-6.7783098780684458E-3"/>
                </c:manualLayout>
              </c:layout>
              <c:tx>
                <c:strRef>
                  <c:f>⑨再審件!$P$50</c:f>
                  <c:strCache>
                    <c:ptCount val="1"/>
                    <c:pt idx="0">
                      <c:v>9.9万件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{14A2C13C-6D11-478E-9B92-2556C0EBB431}</c15:txfldGUID>
                      <c15:f>⑨再審件!$P$50</c15:f>
                      <c15:dlblFieldTableCache>
                        <c:ptCount val="1"/>
                        <c:pt idx="0">
                          <c:v>9.9万件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⑨再審件!$N$34:$O$34</c:f>
              <c:numCache>
                <c:formatCode>#,##0.0;[Red]\-#,##0.0</c:formatCode>
                <c:ptCount val="2"/>
                <c:pt idx="0">
                  <c:v>9.1249000000000002</c:v>
                </c:pt>
                <c:pt idx="1">
                  <c:v>9.8731000000000009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32.4万件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{ED645C28-213A-4A1C-AEA5-C4E9561DA9FB}</c15:txfldGUID>
                      <c15:f>⑨再審件!$N$49</c15:f>
                      <c15:dlblFieldTableCache>
                        <c:ptCount val="1"/>
                        <c:pt idx="0">
                          <c:v>協会けんぽ（縦覧）
32.4万件</c:v>
                        </c:pt>
                      </c15:dlblFieldTableCache>
                    </c15:dlblFTEntry>
                  </c15:dlblFieldTable>
                  <c15:showDataLabelsRange val="0"/>
                </c:ext>
              </c:extLst>
            </c:dLbl>
            <c:dLbl>
              <c:idx val="1"/>
              <c:layout/>
              <c:tx>
                <c:strRef>
                  <c:f>⑨再審件!$P$49</c:f>
                  <c:strCache>
                    <c:ptCount val="1"/>
                    <c:pt idx="0">
                      <c:v>27.7万件
（▲14.4％）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{97F8D48C-54C1-477B-AD36-70C48A6B981E}</c15:txfldGUID>
                      <c15:f>⑨再審件!$P$49</c15:f>
                      <c15:dlblFieldTableCache>
                        <c:ptCount val="1"/>
                        <c:pt idx="0">
                          <c:v>27.7万件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32.373899999999999</c:v>
                </c:pt>
                <c:pt idx="1">
                  <c:v>27.7088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30.3万件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{87192FCD-722F-4E12-B3A2-06AE8FAD4692}</c15:txfldGUID>
                      <c15:f>⑨再審件!$N$48</c15:f>
                      <c15:dlblFieldTableCache>
                        <c:ptCount val="1"/>
                        <c:pt idx="0">
                          <c:v>協会けんぽ（突合）
30.3万件</c:v>
                        </c:pt>
                      </c15:dlblFieldTableCache>
                    </c15:dlblFTEntry>
                  </c15:dlblFieldTable>
                  <c15:showDataLabelsRange val="0"/>
                </c:ext>
              </c:extLst>
            </c:dLbl>
            <c:dLbl>
              <c:idx val="1"/>
              <c:layout/>
              <c:tx>
                <c:strRef>
                  <c:f>⑨再審件!$P$48</c:f>
                  <c:strCache>
                    <c:ptCount val="1"/>
                    <c:pt idx="0">
                      <c:v>25.8万件
（▲14.9％）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{8C786FD5-4463-467B-9DEA-E5D9941EEECB}</c15:txfldGUID>
                      <c15:f>⑨再審件!$P$48</c15:f>
                      <c15:dlblFieldTableCache>
                        <c:ptCount val="1"/>
                        <c:pt idx="0">
                          <c:v>25.8万件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30.3475</c:v>
                </c:pt>
                <c:pt idx="1">
                  <c:v>25.816199999999998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56.0万件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{7F0EEB73-B1E1-411A-91F1-8F539FE55A7E}</c15:txfldGUID>
                      <c15:f>⑨再審件!$N$47</c15:f>
                      <c15:dlblFieldTableCache>
                        <c:ptCount val="1"/>
                        <c:pt idx="0">
                          <c:v>協会けんぽ（単月）
56.0万件</c:v>
                        </c:pt>
                      </c15:dlblFieldTableCache>
                    </c15:dlblFTEntry>
                  </c15:dlblFieldTable>
                  <c15:showDataLabelsRange val="0"/>
                </c:ext>
              </c:extLst>
            </c:dLbl>
            <c:dLbl>
              <c:idx val="1"/>
              <c:layout/>
              <c:tx>
                <c:strRef>
                  <c:f>⑨再審件!$P$47</c:f>
                  <c:strCache>
                    <c:ptCount val="1"/>
                    <c:pt idx="0">
                      <c:v>47.5万件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{8B04B9BD-A582-4D9B-86E9-3C637E021D6D}</c15:txfldGUID>
                      <c15:f>⑨再審件!$P$47</c15:f>
                      <c15:dlblFieldTableCache>
                        <c:ptCount val="1"/>
                        <c:pt idx="0">
                          <c:v>47.5万件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⑨再審件!$N$31:$O$31</c:f>
              <c:numCache>
                <c:formatCode>#,##0.0;[Red]\-#,##0.0</c:formatCode>
                <c:ptCount val="2"/>
                <c:pt idx="0">
                  <c:v>56.031199999999998</c:v>
                </c:pt>
                <c:pt idx="1">
                  <c:v>47.491199999999999</c:v>
                </c:pt>
              </c:numCache>
            </c:numRef>
          </c:val>
        </c:ser>
        <c:dLbls>
          <c:showLegendKey val="0"/>
          <c:showVal val="0"/>
          <c:showCatName val="0"/>
          <c:showSerName val="0"/>
          <c:showPercent val="0"/>
          <c:showBubbleSize val="0"/>
        </c:dLbls>
        <c:gapWidth val="150"/>
        <c:overlap val="100"/>
        <c:serLines/>
        <c:axId val="389730112"/>
        <c:axId val="3897305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228.4万件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{0E4D04DE-D383-4FE7-B659-6EBE784A4FF6}</c15:txfldGUID>
                      <c15:f>⑨再審件!$N$46</c15:f>
                      <c15:dlblFieldTableCache>
                        <c:ptCount val="1"/>
                        <c:pt idx="0">
                          <c:v>全管掌
228.4万件</c:v>
                        </c:pt>
                      </c15:dlblFieldTableCache>
                    </c15:dlblFTEntry>
                  </c15:dlblFieldTable>
                  <c15:showDataLabelsRange val="0"/>
                </c:ext>
              </c:extLst>
            </c:dLbl>
            <c:dLbl>
              <c:idx val="1"/>
              <c:layout/>
              <c:tx>
                <c:strRef>
                  <c:f>⑨再審件!$P$46</c:f>
                  <c:strCache>
                    <c:ptCount val="1"/>
                    <c:pt idx="0">
                      <c:v>221.4万件
（▲3.1％）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{C482A899-AE9C-4675-AFFA-D71AFB5F553A}</c15:txfldGUID>
                      <c15:f>⑨再審件!$P$46</c15:f>
                      <c15:dlblFieldTableCache>
                        <c:ptCount val="1"/>
                        <c:pt idx="0">
                          <c:v>221.4万件
（▲3.1％）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228.36369999999999</c:v>
                </c:pt>
                <c:pt idx="1">
                  <c:v>221.37700000000001</c:v>
                </c:pt>
              </c:numCache>
            </c:numRef>
          </c:val>
          <c:smooth val="0"/>
        </c:ser>
        <c:dLbls>
          <c:showLegendKey val="0"/>
          <c:showVal val="1"/>
          <c:showCatName val="0"/>
          <c:showSerName val="0"/>
          <c:showPercent val="0"/>
          <c:showBubbleSize val="0"/>
        </c:dLbls>
        <c:marker val="1"/>
        <c:smooth val="0"/>
        <c:axId val="389730112"/>
        <c:axId val="389730504"/>
      </c:lineChart>
      <c:catAx>
        <c:axId val="389730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9730504"/>
        <c:crosses val="autoZero"/>
        <c:auto val="1"/>
        <c:lblAlgn val="ctr"/>
        <c:lblOffset val="100"/>
        <c:tickLblSkip val="1"/>
        <c:tickMarkSkip val="1"/>
        <c:noMultiLvlLbl val="0"/>
      </c:catAx>
      <c:valAx>
        <c:axId val="3897305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9730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19.4百万点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{9C3CE863-A5BA-40FF-B22E-8261429E2F39}</c15:txfldGUID>
                      <c15:f>⑩再審点!$N$58</c15:f>
                      <c15:dlblFieldTableCache>
                        <c:ptCount val="1"/>
                        <c:pt idx="0">
                          <c:v>その他（縦覧）
19.4百万点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19.3百万点
（▲0.3％）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{00509059-25E9-4A6B-A228-A6BB45EE226D}</c15:txfldGUID>
                      <c15:f>⑩再審点!$P$58</c15:f>
                      <c15:dlblFieldTableCache>
                        <c:ptCount val="1"/>
                        <c:pt idx="0">
                          <c:v>19.3百万点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19.391729999999974</c:v>
                </c:pt>
                <c:pt idx="1">
                  <c:v>19.327702000000055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19.4百万点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{28E3A170-D15D-48A1-B73D-C02448B42A18}</c15:txfldGUID>
                      <c15:f>⑩再審点!$N$57</c15:f>
                      <c15:dlblFieldTableCache>
                        <c:ptCount val="1"/>
                        <c:pt idx="0">
                          <c:v>その他（突合）
19.4百万点</c:v>
                        </c:pt>
                      </c15:dlblFieldTableCache>
                    </c15:dlblFTEntry>
                  </c15:dlblFieldTable>
                  <c15:showDataLabelsRange val="0"/>
                </c:ext>
              </c:extLst>
            </c:dLbl>
            <c:dLbl>
              <c:idx val="1"/>
              <c:layout/>
              <c:tx>
                <c:strRef>
                  <c:f>⑩再審点!$P$57</c:f>
                  <c:strCache>
                    <c:ptCount val="1"/>
                    <c:pt idx="0">
                      <c:v>17.7百万点
（▲8.9％）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{BA9E2BF3-1602-4709-BF04-9CB4F845E440}</c15:txfldGUID>
                      <c15:f>⑩再審点!$P$57</c15:f>
                      <c15:dlblFieldTableCache>
                        <c:ptCount val="1"/>
                        <c:pt idx="0">
                          <c:v>17.7百万点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19.419701000000057</c:v>
                </c:pt>
                <c:pt idx="1">
                  <c:v>17.693364999999957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{C18128BE-B844-4970-A136-3F39B75DDA5A}</c15:txfldGUID>
                      <c15:f>⑩再審点!$N$56</c15:f>
                      <c15:dlblFieldTableCache>
                        <c:ptCount val="1"/>
                        <c:pt idx="0">
                          <c:v>その他（単月）
39.1百万点</c:v>
                        </c:pt>
                      </c15:dlblFieldTableCache>
                    </c15:dlblFTEntry>
                  </c15:dlblFieldTable>
                  <c15:showDataLabelsRange val="0"/>
                </c:ext>
              </c:extLst>
            </c:dLbl>
            <c:dLbl>
              <c:idx val="1"/>
              <c:layout/>
              <c:tx>
                <c:strRef>
                  <c:f>⑩再審点!$P$56</c:f>
                  <c:strCache>
                    <c:ptCount val="1"/>
                    <c:pt idx="0">
                      <c:v>40.3百万点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{70DF69A5-0E19-47EC-A551-81D497C83AC6}</c15:txfldGUID>
                      <c15:f>⑩再審点!$P$56</c15:f>
                      <c15:dlblFieldTableCache>
                        <c:ptCount val="1"/>
                        <c:pt idx="0">
                          <c:v>40.3百万点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平成30年度</c:v>
                </c:pt>
                <c:pt idx="1">
                  <c:v>令和元年度</c:v>
                </c:pt>
              </c:strCache>
            </c:strRef>
          </c:cat>
          <c:val>
            <c:numRef>
              <c:f>⑩再審点!$N$40:$O$40</c:f>
              <c:numCache>
                <c:formatCode>#,##0.0;[Red]\-#,##0.0</c:formatCode>
                <c:ptCount val="2"/>
                <c:pt idx="0">
                  <c:v>39.09474800000006</c:v>
                </c:pt>
                <c:pt idx="1">
                  <c:v>40.303767000000114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36.4百万点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{4CD0A853-16BD-4664-9CCC-57803A93FD49}</c15:txfldGUID>
                      <c15:f>⑩再審点!$N$55</c15:f>
                      <c15:dlblFieldTableCache>
                        <c:ptCount val="1"/>
                        <c:pt idx="0">
                          <c:v>健保組合（縦覧）
36.4百万点</c:v>
                        </c:pt>
                      </c15:dlblFieldTableCache>
                    </c15:dlblFTEntry>
                  </c15:dlblFieldTable>
                  <c15:showDataLabelsRange val="0"/>
                </c:ext>
              </c:extLst>
            </c:dLbl>
            <c:dLbl>
              <c:idx val="1"/>
              <c:layout/>
              <c:tx>
                <c:strRef>
                  <c:f>⑩再審点!$P$55</c:f>
                  <c:strCache>
                    <c:ptCount val="1"/>
                    <c:pt idx="0">
                      <c:v>41.3百万点
（+13.3％）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{C9CC05BE-8A28-4071-AC8A-3D98E63AC79D}</c15:txfldGUID>
                      <c15:f>⑩再審点!$P$55</c15:f>
                      <c15:dlblFieldTableCache>
                        <c:ptCount val="1"/>
                        <c:pt idx="0">
                          <c:v>41.3百万点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36.415422</c:v>
                </c:pt>
                <c:pt idx="1">
                  <c:v>41.267203000000002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33.2百万点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{3AB8C8AF-293D-4B90-B1ED-7835D2EE5D6C}</c15:txfldGUID>
                      <c15:f>⑩再審点!$N$54</c15:f>
                      <c15:dlblFieldTableCache>
                        <c:ptCount val="1"/>
                        <c:pt idx="0">
                          <c:v>健保組合（突合）
33.2百万点</c:v>
                        </c:pt>
                      </c15:dlblFieldTableCache>
                    </c15:dlblFTEntry>
                  </c15:dlblFieldTable>
                  <c15:showDataLabelsRange val="0"/>
                </c:ext>
              </c:extLst>
            </c:dLbl>
            <c:dLbl>
              <c:idx val="1"/>
              <c:layout/>
              <c:tx>
                <c:strRef>
                  <c:f>⑩再審点!$P$54</c:f>
                  <c:strCache>
                    <c:ptCount val="1"/>
                    <c:pt idx="0">
                      <c:v>34.3百万点
（+3.4％）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{86152537-BEAA-4751-932C-A220DC2CFD88}</c15:txfldGUID>
                      <c15:f>⑩再審点!$P$54</c15:f>
                      <c15:dlblFieldTableCache>
                        <c:ptCount val="1"/>
                        <c:pt idx="0">
                          <c:v>34.3百万点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33.213243999999996</c:v>
                </c:pt>
                <c:pt idx="1">
                  <c:v>34.341544999999996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87.2百万点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{7E1B6283-80FA-4ADB-9702-9DEA981EC807}</c15:txfldGUID>
                      <c15:f>⑩再審点!$N$53</c15:f>
                      <c15:dlblFieldTableCache>
                        <c:ptCount val="1"/>
                        <c:pt idx="0">
                          <c:v>健保組合（単月）
87.2百万点</c:v>
                        </c:pt>
                      </c15:dlblFieldTableCache>
                    </c15:dlblFTEntry>
                  </c15:dlblFieldTable>
                  <c15:showDataLabelsRange val="0"/>
                </c:ext>
              </c:extLst>
            </c:dLbl>
            <c:dLbl>
              <c:idx val="1"/>
              <c:layout/>
              <c:tx>
                <c:strRef>
                  <c:f>⑩再審点!$P$53</c:f>
                  <c:strCache>
                    <c:ptCount val="1"/>
                    <c:pt idx="0">
                      <c:v>100.0百万点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{74A7E4ED-3BE2-49B6-9945-0A6B58AB21DB}</c15:txfldGUID>
                      <c15:f>⑩再審点!$P$53</c15:f>
                      <c15:dlblFieldTableCache>
                        <c:ptCount val="1"/>
                        <c:pt idx="0">
                          <c:v>100.0百万点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⑩再審点!$N$37:$O$37</c:f>
              <c:numCache>
                <c:formatCode>#,##0.0;[Red]\-#,##0.0</c:formatCode>
                <c:ptCount val="2"/>
                <c:pt idx="0">
                  <c:v>87.207660999999987</c:v>
                </c:pt>
                <c:pt idx="1">
                  <c:v>99.987414999999999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7.1百万点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{E62F8F3B-03EE-4E6B-BE81-34923CAEA71E}</c15:txfldGUID>
                      <c15:f>⑩再審点!$N$52</c15:f>
                      <c15:dlblFieldTableCache>
                        <c:ptCount val="1"/>
                        <c:pt idx="0">
                          <c:v>共済組合（縦覧）
7.1百万点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8.1百万点
（+14.7％）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{9B7A7F2E-437A-4FE4-A380-E3C942A4AD12}</c15:txfldGUID>
                      <c15:f>⑩再審点!$P$52</c15:f>
                      <c15:dlblFieldTableCache>
                        <c:ptCount val="1"/>
                        <c:pt idx="0">
                          <c:v>8.1百万点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7.0523350000000002</c:v>
                </c:pt>
                <c:pt idx="1">
                  <c:v>8.0876239999999999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{982F7F76-667A-4092-9F98-93F18DF01599}</c15:txfldGUID>
                      <c15:f>⑩再審点!$N$51</c15:f>
                      <c15:dlblFieldTableCache>
                        <c:ptCount val="1"/>
                        <c:pt idx="0">
                          <c:v>共済組合（突合）
7.5百万点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8.2百万点
（+9.0％）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{B46013B2-439D-4AFF-AD14-F7BA0A9B9972}</c15:txfldGUID>
                      <c15:f>⑩再審点!$P$51</c15:f>
                      <c15:dlblFieldTableCache>
                        <c:ptCount val="1"/>
                        <c:pt idx="0">
                          <c:v>8.2百万点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7.4809930000000007</c:v>
                </c:pt>
                <c:pt idx="1">
                  <c:v>8.1577319999999993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21.1百万点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{9DEA6BF2-E8CC-4681-AC06-AA285D32D493}</c15:txfldGUID>
                      <c15:f>⑩再審点!$N$50</c15:f>
                      <c15:dlblFieldTableCache>
                        <c:ptCount val="1"/>
                        <c:pt idx="0">
                          <c:v>共済組合（単月）
21.1百万点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22.4百万点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{CAEBF653-F319-4E82-8389-311389C87FB1}</c15:txfldGUID>
                      <c15:f>⑩再審点!$P$50</c15:f>
                      <c15:dlblFieldTableCache>
                        <c:ptCount val="1"/>
                        <c:pt idx="0">
                          <c:v>22.4百万点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平成30年度</c:v>
                </c:pt>
                <c:pt idx="1">
                  <c:v>令和元年度</c:v>
                </c:pt>
              </c:strCache>
            </c:strRef>
          </c:cat>
          <c:val>
            <c:numRef>
              <c:f>⑩再審点!$N$34:$O$34</c:f>
              <c:numCache>
                <c:formatCode>#,##0.0;[Red]\-#,##0.0</c:formatCode>
                <c:ptCount val="2"/>
                <c:pt idx="0">
                  <c:v>21.066738000000001</c:v>
                </c:pt>
                <c:pt idx="1">
                  <c:v>22.399073999999999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163.1百万点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{524B2C19-1EF8-427F-A353-421023554EF8}</c15:txfldGUID>
                      <c15:f>⑩再審点!$N$49</c15:f>
                      <c15:dlblFieldTableCache>
                        <c:ptCount val="1"/>
                        <c:pt idx="0">
                          <c:v>協会けんぽ（縦覧）
163.1百万点</c:v>
                        </c:pt>
                      </c15:dlblFieldTableCache>
                    </c15:dlblFTEntry>
                  </c15:dlblFieldTable>
                  <c15:showDataLabelsRange val="0"/>
                </c:ext>
              </c:extLst>
            </c:dLbl>
            <c:dLbl>
              <c:idx val="1"/>
              <c:layout/>
              <c:tx>
                <c:strRef>
                  <c:f>⑩再審点!$P$49</c:f>
                  <c:strCache>
                    <c:ptCount val="1"/>
                    <c:pt idx="0">
                      <c:v>166.2百万点
（+1.9％）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{7D4CC102-11E1-4385-9C12-C5FABFF0165B}</c15:txfldGUID>
                      <c15:f>⑩再審点!$P$49</c15:f>
                      <c15:dlblFieldTableCache>
                        <c:ptCount val="1"/>
                        <c:pt idx="0">
                          <c:v>166.2百万点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163.06523100000001</c:v>
                </c:pt>
                <c:pt idx="1">
                  <c:v>166.22284099999999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{2DFC4524-6A5E-4796-93AB-CCF63D014EC9}</c15:txfldGUID>
                      <c15:f>⑩再審点!$N$48</c15:f>
                      <c15:dlblFieldTableCache>
                        <c:ptCount val="1"/>
                        <c:pt idx="0">
                          <c:v>協会けんぽ（突合）
107.4百万点</c:v>
                        </c:pt>
                      </c15:dlblFieldTableCache>
                    </c15:dlblFTEntry>
                  </c15:dlblFieldTable>
                  <c15:showDataLabelsRange val="0"/>
                </c:ext>
              </c:extLst>
            </c:dLbl>
            <c:dLbl>
              <c:idx val="1"/>
              <c:layout/>
              <c:tx>
                <c:strRef>
                  <c:f>⑩再審点!$P$48</c:f>
                  <c:strCache>
                    <c:ptCount val="1"/>
                    <c:pt idx="0">
                      <c:v>103.7百万点
（▲3.4％）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{E5F0FCBD-638E-4581-B5DE-5386D1E1C7EB}</c15:txfldGUID>
                      <c15:f>⑩再審点!$P$48</c15:f>
                      <c15:dlblFieldTableCache>
                        <c:ptCount val="1"/>
                        <c:pt idx="0">
                          <c:v>103.7百万点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107.352508</c:v>
                </c:pt>
                <c:pt idx="1">
                  <c:v>103.65675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247.9百万点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{51611461-7FAB-47D9-B17B-B40E7FD8505C}</c15:txfldGUID>
                      <c15:f>⑩再審点!$N$47</c15:f>
                      <c15:dlblFieldTableCache>
                        <c:ptCount val="1"/>
                        <c:pt idx="0">
                          <c:v>協会けんぽ（単月）
247.9百万点</c:v>
                        </c:pt>
                      </c15:dlblFieldTableCache>
                    </c15:dlblFTEntry>
                  </c15:dlblFieldTable>
                  <c15:showDataLabelsRange val="0"/>
                </c:ext>
              </c:extLst>
            </c:dLbl>
            <c:dLbl>
              <c:idx val="1"/>
              <c:layout/>
              <c:tx>
                <c:strRef>
                  <c:f>⑩再審点!$P$47</c:f>
                  <c:strCache>
                    <c:ptCount val="1"/>
                    <c:pt idx="0">
                      <c:v>247.9百万点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{E202DB87-6ED6-4D96-A844-70670F0E55FB}</c15:txfldGUID>
                      <c15:f>⑩再審点!$P$47</c15:f>
                      <c15:dlblFieldTableCache>
                        <c:ptCount val="1"/>
                        <c:pt idx="0">
                          <c:v>247.9百万点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⑩再審点!$N$31:$O$31</c:f>
              <c:numCache>
                <c:formatCode>#,##0.0;[Red]\-#,##0.0</c:formatCode>
                <c:ptCount val="2"/>
                <c:pt idx="0">
                  <c:v>247.912612</c:v>
                </c:pt>
                <c:pt idx="1">
                  <c:v>247.93159400000002</c:v>
                </c:pt>
              </c:numCache>
            </c:numRef>
          </c:val>
        </c:ser>
        <c:dLbls>
          <c:showLegendKey val="0"/>
          <c:showVal val="0"/>
          <c:showCatName val="0"/>
          <c:showSerName val="0"/>
          <c:showPercent val="0"/>
          <c:showBubbleSize val="0"/>
        </c:dLbls>
        <c:gapWidth val="150"/>
        <c:overlap val="100"/>
        <c:serLines/>
        <c:axId val="389732464"/>
        <c:axId val="3897336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788.7百万点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{E091ECC0-24A7-4F1A-83E6-E1B77B30A6CA}</c15:txfldGUID>
                      <c15:f>⑩再審点!$N$46</c15:f>
                      <c15:dlblFieldTableCache>
                        <c:ptCount val="1"/>
                        <c:pt idx="0">
                          <c:v>全管掌
788.7百万点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809.4百万点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{53EE169B-2E82-487F-857B-5610E0325A21}</c15:txfldGUID>
                      <c15:f>⑩再審点!$P$46</c15:f>
                      <c15:dlblFieldTableCache>
                        <c:ptCount val="1"/>
                        <c:pt idx="0">
                          <c:v>809.4百万点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788.67292300000008</c:v>
                </c:pt>
                <c:pt idx="1">
                  <c:v>809.37661200000025</c:v>
                </c:pt>
              </c:numCache>
            </c:numRef>
          </c:val>
          <c:smooth val="0"/>
        </c:ser>
        <c:dLbls>
          <c:showLegendKey val="0"/>
          <c:showVal val="1"/>
          <c:showCatName val="0"/>
          <c:showSerName val="0"/>
          <c:showPercent val="0"/>
          <c:showBubbleSize val="0"/>
        </c:dLbls>
        <c:marker val="1"/>
        <c:smooth val="0"/>
        <c:axId val="389732464"/>
        <c:axId val="389733640"/>
      </c:lineChart>
      <c:catAx>
        <c:axId val="389732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9733640"/>
        <c:crosses val="autoZero"/>
        <c:auto val="1"/>
        <c:lblAlgn val="ctr"/>
        <c:lblOffset val="100"/>
        <c:tickLblSkip val="1"/>
        <c:tickMarkSkip val="1"/>
        <c:noMultiLvlLbl val="0"/>
      </c:catAx>
      <c:valAx>
        <c:axId val="3897336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9732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xdr:colOff>
      <xdr:row>5</xdr:row>
      <xdr:rowOff>163286</xdr:rowOff>
    </xdr:from>
    <xdr:to>
      <xdr:col>20</xdr:col>
      <xdr:colOff>217716</xdr:colOff>
      <xdr:row>39</xdr:row>
      <xdr:rowOff>299357</xdr:rowOff>
    </xdr:to>
    <xdr:sp macro="" textlink="">
      <xdr:nvSpPr>
        <xdr:cNvPr id="2" name="AutoShape 1"/>
        <xdr:cNvSpPr>
          <a:spLocks noChangeArrowheads="1"/>
        </xdr:cNvSpPr>
      </xdr:nvSpPr>
      <xdr:spPr bwMode="auto">
        <a:xfrm>
          <a:off x="1619251" y="2843893"/>
          <a:ext cx="11879036" cy="8177893"/>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4" t="s">
        <v>35</v>
      </c>
      <c r="F1" s="734"/>
      <c r="G1" s="734"/>
      <c r="H1" s="734"/>
      <c r="I1" s="734"/>
      <c r="J1" s="734"/>
      <c r="K1" s="734"/>
      <c r="L1" s="734"/>
      <c r="M1" s="734"/>
      <c r="N1" s="734"/>
      <c r="O1" s="734"/>
      <c r="P1" s="734"/>
      <c r="Q1" s="58"/>
      <c r="R1" s="58"/>
    </row>
    <row r="2" spans="3:18" ht="51" customHeight="1">
      <c r="D2" s="283" t="s">
        <v>331</v>
      </c>
      <c r="E2" s="58"/>
      <c r="F2" s="58"/>
      <c r="G2" s="58"/>
      <c r="H2" s="58"/>
      <c r="I2" s="58"/>
      <c r="J2" s="58"/>
      <c r="K2" s="58"/>
      <c r="L2" s="58"/>
      <c r="M2" s="58"/>
      <c r="N2" s="58"/>
      <c r="O2" s="58"/>
      <c r="P2" s="58"/>
      <c r="Q2" s="58"/>
      <c r="R2" s="58"/>
    </row>
    <row r="3" spans="3:18" ht="45" customHeight="1">
      <c r="D3" s="401" t="s">
        <v>330</v>
      </c>
      <c r="E3" s="58"/>
      <c r="F3" s="58"/>
      <c r="G3" s="58"/>
      <c r="H3" s="58"/>
      <c r="I3" s="58"/>
      <c r="J3" s="58"/>
      <c r="K3" s="58"/>
      <c r="L3" s="58"/>
      <c r="M3" s="58"/>
      <c r="N3" s="58"/>
      <c r="O3" s="58"/>
      <c r="P3" s="58"/>
      <c r="Q3" s="58"/>
      <c r="R3" s="58"/>
    </row>
    <row r="4" spans="3:18" ht="18" customHeight="1">
      <c r="D4" s="401"/>
      <c r="E4" s="58"/>
      <c r="F4" s="58"/>
      <c r="G4" s="58"/>
      <c r="H4" s="58"/>
      <c r="I4" s="58"/>
      <c r="J4" s="58"/>
      <c r="K4" s="58"/>
      <c r="L4" s="58"/>
      <c r="M4" s="58"/>
      <c r="N4" s="58"/>
      <c r="O4" s="58"/>
      <c r="P4" s="58"/>
      <c r="Q4" s="58"/>
      <c r="R4" s="58"/>
    </row>
    <row r="5" spans="3:18" ht="36" customHeight="1">
      <c r="D5" s="725" t="s">
        <v>334</v>
      </c>
      <c r="E5" s="58"/>
      <c r="F5" s="58"/>
      <c r="G5" s="58"/>
      <c r="H5" s="58"/>
      <c r="I5" s="58"/>
      <c r="J5" s="58"/>
      <c r="K5" s="58"/>
      <c r="L5" s="58"/>
      <c r="M5" s="58"/>
      <c r="N5" s="58"/>
      <c r="O5" s="58"/>
      <c r="P5" s="58"/>
      <c r="Q5" s="58"/>
      <c r="R5" s="58"/>
    </row>
    <row r="6" spans="3:18" ht="21.75" customHeight="1">
      <c r="D6" s="60"/>
      <c r="E6" s="58"/>
      <c r="F6" s="58"/>
      <c r="G6" s="58"/>
      <c r="H6" s="58"/>
      <c r="I6" s="58"/>
      <c r="J6" s="58"/>
      <c r="K6" s="58"/>
      <c r="L6" s="58"/>
      <c r="M6" s="58"/>
      <c r="N6" s="58"/>
      <c r="O6" s="58"/>
      <c r="P6" s="58"/>
      <c r="Q6" s="58"/>
      <c r="R6" s="58"/>
    </row>
    <row r="7" spans="3:18" ht="17.25" customHeight="1">
      <c r="C7" s="61"/>
    </row>
    <row r="8" spans="3:18" ht="30" customHeight="1">
      <c r="C8" s="61" t="s">
        <v>32</v>
      </c>
    </row>
    <row r="9" spans="3:18" ht="18" customHeight="1">
      <c r="D9" s="62"/>
    </row>
    <row r="10" spans="3:18" ht="18" customHeight="1">
      <c r="C10" s="62" t="s">
        <v>33</v>
      </c>
    </row>
    <row r="11" spans="3:18" ht="18" customHeight="1">
      <c r="C11" s="724">
        <v>1</v>
      </c>
      <c r="D11" s="62" t="s">
        <v>189</v>
      </c>
    </row>
    <row r="12" spans="3:18" ht="18" customHeight="1">
      <c r="C12" s="724">
        <v>2</v>
      </c>
      <c r="D12" s="62" t="s">
        <v>190</v>
      </c>
    </row>
    <row r="13" spans="3:18" ht="18" customHeight="1">
      <c r="C13" s="724">
        <v>3</v>
      </c>
      <c r="D13" s="62" t="s">
        <v>191</v>
      </c>
    </row>
    <row r="14" spans="3:18" ht="18" customHeight="1">
      <c r="C14" s="406" t="s">
        <v>192</v>
      </c>
      <c r="D14" s="62" t="s">
        <v>193</v>
      </c>
      <c r="E14" s="62"/>
      <c r="F14" s="62"/>
      <c r="G14" s="62"/>
      <c r="H14" s="62"/>
      <c r="I14" s="62"/>
      <c r="J14" s="62"/>
      <c r="K14" s="62"/>
      <c r="L14" s="62"/>
      <c r="M14" s="62"/>
      <c r="N14" s="62"/>
      <c r="O14" s="62"/>
      <c r="P14" s="62"/>
      <c r="Q14" s="62"/>
    </row>
    <row r="15" spans="3:18" ht="18" customHeight="1">
      <c r="C15" s="406" t="s">
        <v>194</v>
      </c>
      <c r="D15" s="62" t="s">
        <v>195</v>
      </c>
      <c r="E15" s="62"/>
      <c r="F15" s="62"/>
      <c r="G15" s="62"/>
      <c r="H15" s="62"/>
      <c r="I15" s="62"/>
      <c r="J15" s="62"/>
      <c r="K15" s="62"/>
      <c r="L15" s="62"/>
      <c r="M15" s="62"/>
      <c r="N15" s="62"/>
      <c r="O15" s="62"/>
      <c r="P15" s="62"/>
      <c r="Q15" s="62"/>
    </row>
    <row r="16" spans="3:18" ht="18" customHeight="1">
      <c r="C16" s="406"/>
      <c r="D16" s="62" t="s">
        <v>196</v>
      </c>
      <c r="E16" s="62"/>
      <c r="F16" s="62"/>
      <c r="G16" s="62"/>
      <c r="H16" s="62"/>
      <c r="I16" s="62"/>
      <c r="J16" s="62"/>
      <c r="K16" s="62"/>
      <c r="L16" s="62"/>
      <c r="M16" s="62"/>
      <c r="N16" s="62"/>
      <c r="O16" s="62"/>
      <c r="P16" s="62"/>
      <c r="Q16" s="62"/>
    </row>
    <row r="17" spans="3:18" ht="18" customHeight="1">
      <c r="C17" s="406" t="s">
        <v>197</v>
      </c>
      <c r="D17" s="62" t="s">
        <v>198</v>
      </c>
      <c r="E17" s="62"/>
      <c r="F17" s="62"/>
      <c r="G17" s="62"/>
      <c r="H17" s="62"/>
      <c r="I17" s="62"/>
      <c r="J17" s="62"/>
      <c r="K17" s="62"/>
      <c r="L17" s="62"/>
      <c r="M17" s="62"/>
      <c r="N17" s="62"/>
      <c r="O17" s="62"/>
      <c r="P17" s="62"/>
      <c r="Q17" s="62"/>
    </row>
    <row r="18" spans="3:18" ht="18" customHeight="1">
      <c r="C18" s="62"/>
      <c r="D18" s="62" t="s">
        <v>199</v>
      </c>
      <c r="E18" s="62"/>
      <c r="F18" s="62"/>
      <c r="G18" s="62"/>
      <c r="H18" s="62"/>
      <c r="I18" s="62"/>
      <c r="J18" s="62"/>
      <c r="K18" s="62"/>
      <c r="L18" s="62"/>
      <c r="M18" s="62"/>
      <c r="N18" s="62"/>
      <c r="O18" s="62"/>
      <c r="P18" s="62"/>
      <c r="Q18" s="62"/>
    </row>
    <row r="19" spans="3:18" ht="18" customHeight="1">
      <c r="C19" s="62"/>
      <c r="D19" s="62"/>
      <c r="E19" s="62"/>
      <c r="F19" s="62"/>
      <c r="G19" s="62"/>
      <c r="H19" s="62"/>
      <c r="I19" s="62"/>
      <c r="J19" s="62"/>
      <c r="K19" s="62"/>
      <c r="L19" s="62"/>
      <c r="M19" s="62"/>
      <c r="N19" s="62"/>
      <c r="O19" s="62"/>
      <c r="P19" s="62"/>
      <c r="Q19" s="62"/>
    </row>
    <row r="20" spans="3:18" ht="18" customHeight="1">
      <c r="C20" s="62" t="s">
        <v>34</v>
      </c>
    </row>
    <row r="21" spans="3:18" ht="18" customHeight="1">
      <c r="C21" s="724">
        <v>4</v>
      </c>
      <c r="D21" s="62" t="s">
        <v>186</v>
      </c>
    </row>
    <row r="22" spans="3:18" ht="18" customHeight="1">
      <c r="C22" s="406" t="s">
        <v>192</v>
      </c>
      <c r="D22" s="64" t="s">
        <v>200</v>
      </c>
      <c r="E22" s="62"/>
      <c r="F22" s="62"/>
      <c r="G22" s="62"/>
      <c r="H22" s="62"/>
      <c r="I22" s="62"/>
      <c r="J22" s="62"/>
      <c r="K22" s="62"/>
      <c r="L22" s="62"/>
      <c r="M22" s="62"/>
      <c r="N22" s="62"/>
      <c r="O22" s="62"/>
      <c r="P22" s="62"/>
      <c r="Q22" s="62"/>
      <c r="R22" s="62"/>
    </row>
    <row r="23" spans="3:18" ht="18" customHeight="1">
      <c r="C23" s="406" t="s">
        <v>194</v>
      </c>
      <c r="D23" s="64" t="s">
        <v>187</v>
      </c>
      <c r="E23" s="62"/>
      <c r="F23" s="62"/>
      <c r="G23" s="62"/>
      <c r="H23" s="62"/>
      <c r="I23" s="62"/>
      <c r="J23" s="62"/>
      <c r="K23" s="62"/>
      <c r="L23" s="62"/>
      <c r="M23" s="62"/>
      <c r="N23" s="62"/>
      <c r="O23" s="62"/>
      <c r="P23" s="62"/>
      <c r="Q23" s="62"/>
      <c r="R23" s="62"/>
    </row>
    <row r="24" spans="3:18" ht="18" customHeight="1">
      <c r="C24" s="406" t="s">
        <v>197</v>
      </c>
      <c r="D24" s="64" t="s">
        <v>142</v>
      </c>
      <c r="E24" s="62"/>
      <c r="F24" s="62"/>
      <c r="G24" s="62"/>
      <c r="H24" s="62"/>
      <c r="I24" s="62"/>
      <c r="J24" s="62"/>
      <c r="K24" s="62"/>
      <c r="L24" s="62"/>
      <c r="M24" s="62"/>
      <c r="N24" s="62"/>
      <c r="O24" s="62"/>
      <c r="P24" s="62"/>
      <c r="Q24" s="62"/>
      <c r="R24" s="62"/>
    </row>
    <row r="25" spans="3:18" ht="18" customHeight="1">
      <c r="C25" s="62"/>
      <c r="D25" s="62" t="s">
        <v>201</v>
      </c>
      <c r="E25" s="62"/>
      <c r="F25" s="62"/>
      <c r="G25" s="62"/>
      <c r="H25" s="62"/>
      <c r="I25" s="62"/>
      <c r="J25" s="62"/>
      <c r="K25" s="62"/>
      <c r="L25" s="62"/>
      <c r="M25" s="62"/>
      <c r="N25" s="62"/>
      <c r="O25" s="62"/>
      <c r="P25" s="62"/>
      <c r="Q25" s="62"/>
      <c r="R25" s="62"/>
    </row>
    <row r="26" spans="3:18" ht="18" customHeight="1">
      <c r="C26" s="406" t="s">
        <v>202</v>
      </c>
      <c r="D26" s="64" t="s">
        <v>203</v>
      </c>
      <c r="E26" s="62"/>
      <c r="F26" s="62"/>
      <c r="G26" s="62"/>
      <c r="H26" s="62"/>
      <c r="I26" s="62"/>
      <c r="J26" s="62"/>
      <c r="K26" s="62"/>
      <c r="L26" s="62"/>
      <c r="M26" s="62"/>
      <c r="N26" s="62"/>
      <c r="O26" s="62"/>
      <c r="P26" s="62"/>
      <c r="Q26" s="62"/>
      <c r="R26" s="62"/>
    </row>
    <row r="27" spans="3:18" ht="18" customHeight="1">
      <c r="C27" s="406" t="s">
        <v>204</v>
      </c>
      <c r="D27" s="64" t="s">
        <v>205</v>
      </c>
      <c r="E27" s="62"/>
      <c r="F27" s="62"/>
      <c r="G27" s="62"/>
      <c r="H27" s="62"/>
      <c r="I27" s="62"/>
      <c r="J27" s="62"/>
      <c r="K27" s="62"/>
      <c r="L27" s="62"/>
      <c r="M27" s="62"/>
      <c r="N27" s="62"/>
      <c r="O27" s="62"/>
      <c r="P27" s="62"/>
      <c r="Q27" s="62"/>
      <c r="R27" s="62"/>
    </row>
    <row r="28" spans="3:18" ht="18" customHeight="1">
      <c r="C28" s="62"/>
      <c r="D28" s="64" t="s">
        <v>206</v>
      </c>
      <c r="E28" s="62"/>
      <c r="F28" s="62"/>
      <c r="G28" s="62"/>
      <c r="H28" s="62"/>
      <c r="I28" s="62"/>
      <c r="J28" s="62"/>
      <c r="K28" s="62"/>
      <c r="L28" s="62"/>
      <c r="M28" s="62"/>
      <c r="N28" s="62"/>
      <c r="O28" s="62"/>
      <c r="P28" s="62"/>
      <c r="Q28" s="62"/>
      <c r="R28" s="62"/>
    </row>
    <row r="29" spans="3:18" ht="18" customHeight="1">
      <c r="C29" s="62"/>
      <c r="D29" s="62" t="s">
        <v>207</v>
      </c>
      <c r="E29" s="62"/>
      <c r="F29" s="62"/>
      <c r="G29" s="62"/>
      <c r="H29" s="62"/>
      <c r="I29" s="62"/>
      <c r="J29" s="62"/>
      <c r="K29" s="62"/>
      <c r="L29" s="62"/>
      <c r="M29" s="62"/>
      <c r="N29" s="62"/>
      <c r="O29" s="62"/>
      <c r="P29" s="62"/>
      <c r="Q29" s="62"/>
      <c r="R29" s="62"/>
    </row>
    <row r="30" spans="3:18" ht="18" customHeight="1">
      <c r="C30" s="406"/>
      <c r="D30" s="64" t="s">
        <v>208</v>
      </c>
      <c r="E30" s="62"/>
      <c r="F30" s="62"/>
      <c r="G30" s="62"/>
      <c r="H30" s="62"/>
      <c r="I30" s="62"/>
      <c r="J30" s="62"/>
      <c r="K30" s="62"/>
      <c r="L30" s="62"/>
      <c r="M30" s="62"/>
      <c r="N30" s="62"/>
      <c r="O30" s="62"/>
      <c r="P30" s="62"/>
      <c r="Q30" s="62"/>
      <c r="R30" s="62"/>
    </row>
    <row r="31" spans="3:18" ht="18" customHeight="1">
      <c r="C31" s="62"/>
      <c r="D31" s="62" t="s">
        <v>209</v>
      </c>
      <c r="E31" s="62"/>
      <c r="F31" s="62"/>
      <c r="G31" s="62"/>
      <c r="H31" s="62"/>
      <c r="I31" s="62"/>
      <c r="J31" s="62"/>
      <c r="K31" s="62"/>
      <c r="L31" s="62"/>
      <c r="M31" s="62"/>
      <c r="N31" s="62"/>
      <c r="O31" s="62"/>
      <c r="P31" s="62"/>
      <c r="Q31" s="62"/>
      <c r="R31" s="62"/>
    </row>
    <row r="32" spans="3:18" ht="18" customHeight="1">
      <c r="C32" s="62"/>
    </row>
    <row r="33" spans="3:27" ht="18" customHeight="1">
      <c r="C33" s="724">
        <v>5</v>
      </c>
      <c r="D33" s="62" t="s">
        <v>210</v>
      </c>
    </row>
    <row r="34" spans="3:27" ht="18" customHeight="1">
      <c r="C34" s="63" t="s">
        <v>192</v>
      </c>
      <c r="D34" s="62" t="s">
        <v>211</v>
      </c>
    </row>
    <row r="35" spans="3:27" ht="18" customHeight="1">
      <c r="C35" s="63" t="s">
        <v>194</v>
      </c>
      <c r="D35" s="62" t="s">
        <v>212</v>
      </c>
      <c r="X35" s="404"/>
      <c r="Y35" s="405"/>
      <c r="Z35" s="405"/>
      <c r="AA35" s="405"/>
    </row>
    <row r="36" spans="3:27" ht="18" customHeight="1">
      <c r="C36" s="63" t="s">
        <v>213</v>
      </c>
      <c r="D36" s="62" t="s">
        <v>188</v>
      </c>
      <c r="X36" s="404"/>
      <c r="Y36" s="405"/>
      <c r="Z36" s="405"/>
      <c r="AA36" s="405"/>
    </row>
    <row r="37" spans="3:27" ht="18" customHeight="1">
      <c r="X37" s="404"/>
      <c r="Y37" s="405"/>
      <c r="Z37" s="405"/>
      <c r="AA37" s="405"/>
    </row>
    <row r="38" spans="3:27" ht="18" customHeight="1">
      <c r="C38" s="61" t="s">
        <v>214</v>
      </c>
      <c r="X38" s="404"/>
      <c r="Y38" s="405"/>
      <c r="Z38" s="405"/>
      <c r="AA38" s="405"/>
    </row>
    <row r="39" spans="3:27" ht="18" customHeight="1">
      <c r="C39" s="406" t="s">
        <v>215</v>
      </c>
      <c r="D39" s="62" t="s">
        <v>157</v>
      </c>
    </row>
    <row r="40" spans="3:27" ht="30" customHeight="1">
      <c r="C40" s="406"/>
      <c r="D40" s="62"/>
    </row>
    <row r="41" spans="3:27" ht="24" customHeight="1">
      <c r="C41" s="63"/>
      <c r="T41" s="285" t="e">
        <v>#REF!</v>
      </c>
    </row>
    <row r="42" spans="3:27">
      <c r="S42" s="284"/>
      <c r="T42" s="286" t="s">
        <v>330</v>
      </c>
    </row>
  </sheetData>
  <mergeCells count="1">
    <mergeCell ref="E1:P1"/>
  </mergeCells>
  <phoneticPr fontId="2"/>
  <printOptions horizontalCentered="1" verticalCentered="1"/>
  <pageMargins left="0" right="0" top="0" bottom="0" header="0" footer="0"/>
  <pageSetup paperSize="9" scale="68"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332</v>
      </c>
      <c r="L4" s="218"/>
      <c r="M4" s="222" t="s">
        <v>129</v>
      </c>
      <c r="N4" s="219"/>
      <c r="O4" s="219"/>
      <c r="P4" s="219"/>
      <c r="Q4" s="219"/>
      <c r="R4" s="220"/>
    </row>
    <row r="5" spans="1:18">
      <c r="L5" s="218"/>
      <c r="M5" s="223"/>
      <c r="N5" s="891" t="s">
        <v>218</v>
      </c>
      <c r="O5" s="893" t="s">
        <v>331</v>
      </c>
      <c r="P5" s="219"/>
      <c r="Q5" s="219"/>
      <c r="R5" s="220"/>
    </row>
    <row r="6" spans="1:18" ht="14.25" thickBot="1">
      <c r="L6" s="218"/>
      <c r="M6" s="224"/>
      <c r="N6" s="892"/>
      <c r="O6" s="894"/>
      <c r="P6" s="219"/>
      <c r="Q6" s="219"/>
      <c r="R6" s="220"/>
    </row>
    <row r="7" spans="1:18" ht="14.25" thickTop="1">
      <c r="L7" s="218"/>
      <c r="M7" s="225" t="s">
        <v>162</v>
      </c>
      <c r="N7" s="226">
        <v>1096874</v>
      </c>
      <c r="O7" s="227">
        <v>1068992</v>
      </c>
      <c r="P7" s="219"/>
      <c r="Q7" s="219"/>
      <c r="R7" s="220"/>
    </row>
    <row r="8" spans="1:18">
      <c r="L8" s="218"/>
      <c r="M8" s="225" t="s">
        <v>163</v>
      </c>
      <c r="N8" s="226">
        <v>585347</v>
      </c>
      <c r="O8" s="227">
        <v>552244</v>
      </c>
      <c r="P8" s="219"/>
      <c r="Q8" s="219"/>
      <c r="R8" s="220"/>
    </row>
    <row r="9" spans="1:18">
      <c r="L9" s="218"/>
      <c r="M9" s="225" t="s">
        <v>164</v>
      </c>
      <c r="N9" s="226">
        <v>601416</v>
      </c>
      <c r="O9" s="227">
        <v>592534</v>
      </c>
      <c r="P9" s="219"/>
      <c r="Q9" s="219"/>
      <c r="R9" s="220"/>
    </row>
    <row r="10" spans="1:18">
      <c r="L10" s="218"/>
      <c r="M10" s="228" t="s">
        <v>166</v>
      </c>
      <c r="N10" s="229">
        <v>560312</v>
      </c>
      <c r="O10" s="714">
        <v>474912</v>
      </c>
      <c r="P10" s="219"/>
      <c r="Q10" s="219"/>
      <c r="R10" s="220"/>
    </row>
    <row r="11" spans="1:18">
      <c r="L11" s="218"/>
      <c r="M11" s="228" t="s">
        <v>167</v>
      </c>
      <c r="N11" s="229">
        <v>303475</v>
      </c>
      <c r="O11" s="714">
        <v>258162</v>
      </c>
      <c r="P11" s="219"/>
      <c r="Q11" s="219"/>
      <c r="R11" s="220"/>
    </row>
    <row r="12" spans="1:18">
      <c r="L12" s="218"/>
      <c r="M12" s="228" t="s">
        <v>168</v>
      </c>
      <c r="N12" s="229">
        <v>323739</v>
      </c>
      <c r="O12" s="714">
        <v>277088</v>
      </c>
      <c r="P12" s="219"/>
      <c r="Q12" s="219"/>
      <c r="R12" s="220"/>
    </row>
    <row r="13" spans="1:18">
      <c r="L13" s="218"/>
      <c r="M13" s="228" t="s">
        <v>169</v>
      </c>
      <c r="N13" s="229">
        <v>2090</v>
      </c>
      <c r="O13" s="714">
        <v>1886</v>
      </c>
      <c r="P13" s="219"/>
      <c r="Q13" s="219"/>
      <c r="R13" s="220"/>
    </row>
    <row r="14" spans="1:18">
      <c r="L14" s="218"/>
      <c r="M14" s="228" t="s">
        <v>170</v>
      </c>
      <c r="N14" s="229">
        <v>1122</v>
      </c>
      <c r="O14" s="714">
        <v>1018</v>
      </c>
      <c r="P14" s="219"/>
      <c r="Q14" s="219"/>
      <c r="R14" s="220"/>
    </row>
    <row r="15" spans="1:18">
      <c r="L15" s="218"/>
      <c r="M15" s="228" t="s">
        <v>171</v>
      </c>
      <c r="N15" s="229">
        <v>1003</v>
      </c>
      <c r="O15" s="714">
        <v>979</v>
      </c>
      <c r="P15" s="219"/>
      <c r="Q15" s="219"/>
      <c r="R15" s="220"/>
    </row>
    <row r="16" spans="1:18">
      <c r="L16" s="218"/>
      <c r="M16" s="228" t="s">
        <v>172</v>
      </c>
      <c r="N16" s="229">
        <v>91249</v>
      </c>
      <c r="O16" s="714">
        <v>98731</v>
      </c>
      <c r="P16" s="219"/>
      <c r="Q16" s="219"/>
      <c r="R16" s="220"/>
    </row>
    <row r="17" spans="2:18">
      <c r="L17" s="218"/>
      <c r="M17" s="228" t="s">
        <v>173</v>
      </c>
      <c r="N17" s="229">
        <v>41179</v>
      </c>
      <c r="O17" s="714">
        <v>44151</v>
      </c>
      <c r="P17" s="219"/>
      <c r="Q17" s="219"/>
      <c r="R17" s="220"/>
    </row>
    <row r="18" spans="2:18">
      <c r="L18" s="218"/>
      <c r="M18" s="228" t="s">
        <v>174</v>
      </c>
      <c r="N18" s="229">
        <v>41569</v>
      </c>
      <c r="O18" s="714">
        <v>48206</v>
      </c>
      <c r="P18" s="219"/>
      <c r="Q18" s="219"/>
      <c r="R18" s="220"/>
    </row>
    <row r="19" spans="2:18">
      <c r="L19" s="218"/>
      <c r="M19" s="228" t="s">
        <v>175</v>
      </c>
      <c r="N19" s="229">
        <v>316799</v>
      </c>
      <c r="O19" s="714">
        <v>362780</v>
      </c>
      <c r="P19" s="219"/>
      <c r="Q19" s="219"/>
      <c r="R19" s="220"/>
    </row>
    <row r="20" spans="2:18">
      <c r="L20" s="218"/>
      <c r="M20" s="228" t="s">
        <v>176</v>
      </c>
      <c r="N20" s="708">
        <v>162449</v>
      </c>
      <c r="O20" s="715">
        <v>174095</v>
      </c>
      <c r="P20" s="219"/>
      <c r="Q20" s="219"/>
      <c r="R20" s="220"/>
    </row>
    <row r="21" spans="2:18">
      <c r="L21" s="218"/>
      <c r="M21" s="228" t="s">
        <v>177</v>
      </c>
      <c r="N21" s="708">
        <v>163999</v>
      </c>
      <c r="O21" s="715">
        <v>195419</v>
      </c>
      <c r="P21" s="219"/>
      <c r="Q21" s="219"/>
      <c r="R21" s="220"/>
    </row>
    <row r="22" spans="2:18">
      <c r="L22" s="218"/>
      <c r="M22" s="707" t="s">
        <v>178</v>
      </c>
      <c r="N22" s="708">
        <v>126424</v>
      </c>
      <c r="O22" s="709">
        <v>130683</v>
      </c>
      <c r="P22" s="219"/>
      <c r="Q22" s="219"/>
      <c r="R22" s="220"/>
    </row>
    <row r="23" spans="2:18">
      <c r="L23" s="218"/>
      <c r="M23" s="707" t="s">
        <v>179</v>
      </c>
      <c r="N23" s="708">
        <v>77122</v>
      </c>
      <c r="O23" s="709">
        <v>74818</v>
      </c>
      <c r="P23" s="219"/>
      <c r="Q23" s="219"/>
      <c r="R23" s="220"/>
    </row>
    <row r="24" spans="2:18" ht="14.25" thickBot="1">
      <c r="L24" s="218"/>
      <c r="M24" s="231" t="s">
        <v>180</v>
      </c>
      <c r="N24" s="232">
        <v>71106</v>
      </c>
      <c r="O24" s="233">
        <v>70842</v>
      </c>
      <c r="P24" s="219"/>
      <c r="Q24" s="219"/>
      <c r="R24" s="220"/>
    </row>
    <row r="25" spans="2:18">
      <c r="L25" s="218"/>
      <c r="M25" s="219"/>
      <c r="N25" s="219"/>
      <c r="O25" s="219"/>
      <c r="P25" s="219"/>
      <c r="Q25" s="219"/>
      <c r="R25" s="220"/>
    </row>
    <row r="26" spans="2:18" ht="14.25" thickBot="1">
      <c r="L26" s="218"/>
      <c r="M26" s="234" t="s">
        <v>118</v>
      </c>
      <c r="N26" s="235"/>
      <c r="O26" s="236"/>
      <c r="P26" s="237" t="s">
        <v>119</v>
      </c>
      <c r="Q26" s="219"/>
      <c r="R26" s="220"/>
    </row>
    <row r="27" spans="2:18">
      <c r="L27" s="218"/>
      <c r="M27" s="223"/>
      <c r="N27" s="891" t="s">
        <v>218</v>
      </c>
      <c r="O27" s="895" t="s">
        <v>331</v>
      </c>
      <c r="P27" s="889" t="s">
        <v>120</v>
      </c>
      <c r="Q27" s="238"/>
      <c r="R27" s="220"/>
    </row>
    <row r="28" spans="2:18" ht="14.25" thickBot="1">
      <c r="B28" s="257"/>
      <c r="C28" s="257"/>
      <c r="L28" s="218"/>
      <c r="M28" s="224"/>
      <c r="N28" s="892"/>
      <c r="O28" s="896"/>
      <c r="P28" s="890"/>
      <c r="Q28" s="219"/>
      <c r="R28" s="220"/>
    </row>
    <row r="29" spans="2:18" ht="14.25" thickTop="1">
      <c r="L29" s="218"/>
      <c r="M29" s="225" t="s">
        <v>117</v>
      </c>
      <c r="N29" s="239">
        <v>0</v>
      </c>
      <c r="O29" s="240">
        <v>0</v>
      </c>
      <c r="P29" s="241" t="s">
        <v>18</v>
      </c>
      <c r="Q29" s="238"/>
      <c r="R29" s="220"/>
    </row>
    <row r="30" spans="2:18">
      <c r="L30" s="218"/>
      <c r="M30" s="228" t="s">
        <v>117</v>
      </c>
      <c r="N30" s="242">
        <v>228.36369999999999</v>
      </c>
      <c r="O30" s="243">
        <v>221.37700000000001</v>
      </c>
      <c r="P30" s="244">
        <v>-3.0594617270608211</v>
      </c>
      <c r="Q30" s="245"/>
      <c r="R30" s="220"/>
    </row>
    <row r="31" spans="2:18">
      <c r="L31" s="218"/>
      <c r="M31" s="228" t="s">
        <v>165</v>
      </c>
      <c r="N31" s="242">
        <v>56.031199999999998</v>
      </c>
      <c r="O31" s="243">
        <v>47.491199999999999</v>
      </c>
      <c r="P31" s="244">
        <v>-15.241508302517175</v>
      </c>
      <c r="Q31" s="245"/>
      <c r="R31" s="220"/>
    </row>
    <row r="32" spans="2:18">
      <c r="L32" s="218"/>
      <c r="M32" s="228" t="s">
        <v>167</v>
      </c>
      <c r="N32" s="242">
        <v>30.3475</v>
      </c>
      <c r="O32" s="243">
        <v>25.816199999999998</v>
      </c>
      <c r="P32" s="244">
        <v>-14.931378202487849</v>
      </c>
      <c r="Q32" s="245"/>
      <c r="R32" s="220"/>
    </row>
    <row r="33" spans="12:18" ht="13.5" customHeight="1">
      <c r="L33" s="218"/>
      <c r="M33" s="228" t="s">
        <v>168</v>
      </c>
      <c r="N33" s="242">
        <v>32.373899999999999</v>
      </c>
      <c r="O33" s="243">
        <v>27.7088</v>
      </c>
      <c r="P33" s="244">
        <v>-14.410064897957923</v>
      </c>
      <c r="Q33" s="245"/>
      <c r="R33" s="220"/>
    </row>
    <row r="34" spans="12:18">
      <c r="L34" s="218"/>
      <c r="M34" s="228" t="s">
        <v>172</v>
      </c>
      <c r="N34" s="242">
        <v>9.1249000000000002</v>
      </c>
      <c r="O34" s="243">
        <v>9.8731000000000009</v>
      </c>
      <c r="P34" s="244">
        <v>8.1995419127880922</v>
      </c>
      <c r="Q34" s="245"/>
      <c r="R34" s="220"/>
    </row>
    <row r="35" spans="12:18">
      <c r="L35" s="218"/>
      <c r="M35" s="228" t="s">
        <v>173</v>
      </c>
      <c r="N35" s="242">
        <v>4.1178999999999997</v>
      </c>
      <c r="O35" s="243">
        <v>4.4150999999999998</v>
      </c>
      <c r="P35" s="244">
        <v>7.2172709390709002</v>
      </c>
      <c r="Q35" s="245"/>
      <c r="R35" s="220"/>
    </row>
    <row r="36" spans="12:18">
      <c r="L36" s="218"/>
      <c r="M36" s="228" t="s">
        <v>174</v>
      </c>
      <c r="N36" s="242">
        <v>4.1569000000000003</v>
      </c>
      <c r="O36" s="243">
        <v>4.8205999999999998</v>
      </c>
      <c r="P36" s="244">
        <v>15.966224831003856</v>
      </c>
      <c r="Q36" s="245"/>
      <c r="R36" s="220"/>
    </row>
    <row r="37" spans="12:18">
      <c r="L37" s="218"/>
      <c r="M37" s="228" t="s">
        <v>175</v>
      </c>
      <c r="N37" s="242">
        <v>31.6799</v>
      </c>
      <c r="O37" s="243">
        <v>36.277999999999999</v>
      </c>
      <c r="P37" s="244">
        <v>14.514250360638755</v>
      </c>
      <c r="Q37" s="245"/>
      <c r="R37" s="220"/>
    </row>
    <row r="38" spans="12:18">
      <c r="L38" s="218"/>
      <c r="M38" s="707" t="s">
        <v>176</v>
      </c>
      <c r="N38" s="710">
        <v>16.244900000000001</v>
      </c>
      <c r="O38" s="711">
        <v>17.409500000000001</v>
      </c>
      <c r="P38" s="712">
        <v>7.1690191998719683</v>
      </c>
      <c r="Q38" s="245"/>
      <c r="R38" s="220"/>
    </row>
    <row r="39" spans="12:18">
      <c r="L39" s="218"/>
      <c r="M39" s="707" t="s">
        <v>177</v>
      </c>
      <c r="N39" s="710">
        <v>16.399899999999999</v>
      </c>
      <c r="O39" s="711">
        <v>19.541899999999998</v>
      </c>
      <c r="P39" s="712">
        <v>19.158653406423198</v>
      </c>
      <c r="Q39" s="245"/>
      <c r="R39" s="220"/>
    </row>
    <row r="40" spans="12:18">
      <c r="L40" s="218"/>
      <c r="M40" s="707" t="s">
        <v>178</v>
      </c>
      <c r="N40" s="710">
        <v>12.8514</v>
      </c>
      <c r="O40" s="711">
        <v>13.2569</v>
      </c>
      <c r="P40" s="712">
        <v>3.155298255442986</v>
      </c>
      <c r="Q40" s="245"/>
      <c r="R40" s="220"/>
    </row>
    <row r="41" spans="12:18">
      <c r="L41" s="218"/>
      <c r="M41" s="707" t="s">
        <v>179</v>
      </c>
      <c r="N41" s="710">
        <v>7.8243999999999998</v>
      </c>
      <c r="O41" s="711">
        <v>7.5835999999999997</v>
      </c>
      <c r="P41" s="712">
        <v>-3.0775522723787105</v>
      </c>
      <c r="Q41" s="245"/>
      <c r="R41" s="220"/>
    </row>
    <row r="42" spans="12:18" ht="14.25" thickBot="1">
      <c r="L42" s="218"/>
      <c r="M42" s="231" t="s">
        <v>180</v>
      </c>
      <c r="N42" s="246">
        <v>7.2108999999999996</v>
      </c>
      <c r="O42" s="247">
        <v>7.1821000000000002</v>
      </c>
      <c r="P42" s="248">
        <v>-0.39939535980251151</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331</v>
      </c>
      <c r="Q45" s="253"/>
      <c r="R45" s="220"/>
    </row>
    <row r="46" spans="12:18" ht="14.25" thickTop="1">
      <c r="L46" s="218"/>
      <c r="M46" s="225" t="s">
        <v>117</v>
      </c>
      <c r="N46" s="254" t="s">
        <v>246</v>
      </c>
      <c r="O46" s="255"/>
      <c r="P46" s="226" t="s">
        <v>247</v>
      </c>
      <c r="Q46" s="227"/>
      <c r="R46" s="220"/>
    </row>
    <row r="47" spans="12:18">
      <c r="L47" s="218"/>
      <c r="M47" s="228" t="s">
        <v>165</v>
      </c>
      <c r="N47" s="256" t="s">
        <v>248</v>
      </c>
      <c r="O47" s="229"/>
      <c r="P47" s="229" t="s">
        <v>249</v>
      </c>
      <c r="Q47" s="230"/>
      <c r="R47" s="220"/>
    </row>
    <row r="48" spans="12:18">
      <c r="L48" s="218"/>
      <c r="M48" s="228" t="s">
        <v>167</v>
      </c>
      <c r="N48" s="256" t="s">
        <v>250</v>
      </c>
      <c r="O48" s="229"/>
      <c r="P48" s="229" t="s">
        <v>251</v>
      </c>
      <c r="Q48" s="230"/>
      <c r="R48" s="220"/>
    </row>
    <row r="49" spans="1:18">
      <c r="L49" s="218"/>
      <c r="M49" s="228" t="s">
        <v>168</v>
      </c>
      <c r="N49" s="256" t="s">
        <v>252</v>
      </c>
      <c r="O49" s="229"/>
      <c r="P49" s="229" t="s">
        <v>253</v>
      </c>
      <c r="Q49" s="230"/>
      <c r="R49" s="220"/>
    </row>
    <row r="50" spans="1:18">
      <c r="L50" s="218"/>
      <c r="M50" s="228" t="s">
        <v>172</v>
      </c>
      <c r="N50" s="256" t="s">
        <v>254</v>
      </c>
      <c r="O50" s="229"/>
      <c r="P50" s="229" t="s">
        <v>255</v>
      </c>
      <c r="Q50" s="230"/>
      <c r="R50" s="220"/>
    </row>
    <row r="51" spans="1:18">
      <c r="L51" s="218"/>
      <c r="M51" s="228" t="s">
        <v>173</v>
      </c>
      <c r="N51" s="256" t="s">
        <v>256</v>
      </c>
      <c r="O51" s="229"/>
      <c r="P51" s="229" t="s">
        <v>257</v>
      </c>
      <c r="Q51" s="230"/>
      <c r="R51" s="220"/>
    </row>
    <row r="52" spans="1:18">
      <c r="L52" s="218"/>
      <c r="M52" s="228" t="s">
        <v>174</v>
      </c>
      <c r="N52" s="256" t="s">
        <v>258</v>
      </c>
      <c r="O52" s="229"/>
      <c r="P52" s="229" t="s">
        <v>259</v>
      </c>
      <c r="Q52" s="230"/>
      <c r="R52" s="220"/>
    </row>
    <row r="53" spans="1:18">
      <c r="L53" s="218"/>
      <c r="M53" s="228" t="s">
        <v>175</v>
      </c>
      <c r="N53" s="256" t="s">
        <v>260</v>
      </c>
      <c r="O53" s="229"/>
      <c r="P53" s="229" t="s">
        <v>261</v>
      </c>
      <c r="Q53" s="230"/>
      <c r="R53" s="220"/>
    </row>
    <row r="54" spans="1:18">
      <c r="L54" s="218"/>
      <c r="M54" s="707" t="s">
        <v>176</v>
      </c>
      <c r="N54" s="713" t="s">
        <v>262</v>
      </c>
      <c r="O54" s="708"/>
      <c r="P54" s="708" t="s">
        <v>263</v>
      </c>
      <c r="Q54" s="709"/>
      <c r="R54" s="220"/>
    </row>
    <row r="55" spans="1:18">
      <c r="L55" s="218"/>
      <c r="M55" s="707" t="s">
        <v>177</v>
      </c>
      <c r="N55" s="713" t="s">
        <v>264</v>
      </c>
      <c r="O55" s="708"/>
      <c r="P55" s="708" t="s">
        <v>265</v>
      </c>
      <c r="Q55" s="709"/>
      <c r="R55" s="220"/>
    </row>
    <row r="56" spans="1:18">
      <c r="L56" s="218"/>
      <c r="M56" s="707" t="s">
        <v>178</v>
      </c>
      <c r="N56" s="713" t="s">
        <v>266</v>
      </c>
      <c r="O56" s="708"/>
      <c r="P56" s="708" t="s">
        <v>267</v>
      </c>
      <c r="Q56" s="709"/>
      <c r="R56" s="220"/>
    </row>
    <row r="57" spans="1:18">
      <c r="L57" s="218"/>
      <c r="M57" s="707" t="s">
        <v>179</v>
      </c>
      <c r="N57" s="713" t="s">
        <v>268</v>
      </c>
      <c r="O57" s="708"/>
      <c r="P57" s="708" t="s">
        <v>269</v>
      </c>
      <c r="Q57" s="709"/>
      <c r="R57" s="220"/>
    </row>
    <row r="58" spans="1:18" ht="14.25" thickBot="1">
      <c r="L58" s="218"/>
      <c r="M58" s="231" t="s">
        <v>180</v>
      </c>
      <c r="N58" s="258" t="s">
        <v>270</v>
      </c>
      <c r="O58" s="232"/>
      <c r="P58" s="232" t="s">
        <v>271</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332</v>
      </c>
      <c r="L4" s="218"/>
      <c r="M4" s="222" t="s">
        <v>130</v>
      </c>
      <c r="N4" s="219"/>
      <c r="O4" s="219"/>
      <c r="P4" s="219"/>
      <c r="Q4" s="219"/>
      <c r="R4" s="220"/>
    </row>
    <row r="5" spans="1:18" ht="13.5" customHeight="1">
      <c r="L5" s="218"/>
      <c r="M5" s="223"/>
      <c r="N5" s="891" t="s">
        <v>218</v>
      </c>
      <c r="O5" s="893" t="s">
        <v>331</v>
      </c>
      <c r="P5" s="219"/>
      <c r="Q5" s="219"/>
      <c r="R5" s="220"/>
    </row>
    <row r="6" spans="1:18" ht="14.25" thickBot="1">
      <c r="L6" s="218"/>
      <c r="M6" s="224"/>
      <c r="N6" s="892"/>
      <c r="O6" s="894"/>
      <c r="P6" s="219"/>
      <c r="Q6" s="219"/>
      <c r="R6" s="220"/>
    </row>
    <row r="7" spans="1:18" ht="14.25" thickTop="1">
      <c r="L7" s="218"/>
      <c r="M7" s="225" t="s">
        <v>162</v>
      </c>
      <c r="N7" s="226">
        <v>395281.75900000002</v>
      </c>
      <c r="O7" s="227">
        <v>410621.85000000009</v>
      </c>
      <c r="P7" s="219"/>
      <c r="Q7" s="219"/>
      <c r="R7" s="220"/>
    </row>
    <row r="8" spans="1:18">
      <c r="L8" s="218"/>
      <c r="M8" s="225" t="s">
        <v>163</v>
      </c>
      <c r="N8" s="226">
        <v>167466.44600000005</v>
      </c>
      <c r="O8" s="227">
        <v>163849.39199999996</v>
      </c>
      <c r="P8" s="219"/>
      <c r="Q8" s="219"/>
      <c r="R8" s="220"/>
    </row>
    <row r="9" spans="1:18">
      <c r="L9" s="218"/>
      <c r="M9" s="225" t="s">
        <v>164</v>
      </c>
      <c r="N9" s="226">
        <v>225924.71799999996</v>
      </c>
      <c r="O9" s="227">
        <v>234905.37000000005</v>
      </c>
      <c r="P9" s="219"/>
      <c r="Q9" s="219"/>
      <c r="R9" s="220"/>
    </row>
    <row r="10" spans="1:18">
      <c r="L10" s="218"/>
      <c r="M10" s="228" t="s">
        <v>165</v>
      </c>
      <c r="N10" s="229">
        <v>247912.61199999999</v>
      </c>
      <c r="O10" s="230">
        <v>247931.59400000001</v>
      </c>
      <c r="P10" s="219"/>
      <c r="Q10" s="219"/>
      <c r="R10" s="220"/>
    </row>
    <row r="11" spans="1:18">
      <c r="L11" s="218"/>
      <c r="M11" s="228" t="s">
        <v>167</v>
      </c>
      <c r="N11" s="229">
        <v>107352.508</v>
      </c>
      <c r="O11" s="230">
        <v>103656.75</v>
      </c>
      <c r="P11" s="219"/>
      <c r="Q11" s="219"/>
      <c r="R11" s="220"/>
    </row>
    <row r="12" spans="1:18">
      <c r="L12" s="218"/>
      <c r="M12" s="228" t="s">
        <v>168</v>
      </c>
      <c r="N12" s="229">
        <v>163065.231</v>
      </c>
      <c r="O12" s="230">
        <v>166222.84099999999</v>
      </c>
      <c r="P12" s="219"/>
      <c r="Q12" s="219"/>
      <c r="R12" s="220"/>
    </row>
    <row r="13" spans="1:18">
      <c r="L13" s="218"/>
      <c r="M13" s="228" t="s">
        <v>169</v>
      </c>
      <c r="N13" s="229">
        <v>573.69899999999996</v>
      </c>
      <c r="O13" s="230">
        <v>385.37</v>
      </c>
      <c r="P13" s="219"/>
      <c r="Q13" s="219"/>
      <c r="R13" s="220"/>
    </row>
    <row r="14" spans="1:18">
      <c r="L14" s="218"/>
      <c r="M14" s="228" t="s">
        <v>170</v>
      </c>
      <c r="N14" s="229">
        <v>313.67899999999997</v>
      </c>
      <c r="O14" s="230">
        <v>190.12200000000001</v>
      </c>
      <c r="P14" s="219"/>
      <c r="Q14" s="219"/>
      <c r="R14" s="220"/>
    </row>
    <row r="15" spans="1:18">
      <c r="L15" s="218"/>
      <c r="M15" s="228" t="s">
        <v>171</v>
      </c>
      <c r="N15" s="229">
        <v>271.20299999999997</v>
      </c>
      <c r="O15" s="230">
        <v>205.62299999999999</v>
      </c>
      <c r="P15" s="219"/>
      <c r="Q15" s="219"/>
      <c r="R15" s="220"/>
    </row>
    <row r="16" spans="1:18">
      <c r="L16" s="218"/>
      <c r="M16" s="228" t="s">
        <v>172</v>
      </c>
      <c r="N16" s="229">
        <v>21066.738000000001</v>
      </c>
      <c r="O16" s="230">
        <v>22399.074000000001</v>
      </c>
      <c r="P16" s="219"/>
      <c r="Q16" s="219"/>
      <c r="R16" s="220"/>
    </row>
    <row r="17" spans="2:18">
      <c r="L17" s="218"/>
      <c r="M17" s="228" t="s">
        <v>173</v>
      </c>
      <c r="N17" s="229">
        <v>7480.9930000000004</v>
      </c>
      <c r="O17" s="230">
        <v>8157.732</v>
      </c>
      <c r="P17" s="219"/>
      <c r="Q17" s="219"/>
      <c r="R17" s="220"/>
    </row>
    <row r="18" spans="2:18">
      <c r="L18" s="218"/>
      <c r="M18" s="228" t="s">
        <v>174</v>
      </c>
      <c r="N18" s="229">
        <v>7052.335</v>
      </c>
      <c r="O18" s="230">
        <v>8087.6239999999998</v>
      </c>
      <c r="P18" s="219"/>
      <c r="Q18" s="219"/>
      <c r="R18" s="220"/>
    </row>
    <row r="19" spans="2:18">
      <c r="L19" s="218"/>
      <c r="M19" s="228" t="s">
        <v>175</v>
      </c>
      <c r="N19" s="229">
        <v>87207.660999999993</v>
      </c>
      <c r="O19" s="230">
        <v>99987.414999999994</v>
      </c>
      <c r="P19" s="219"/>
      <c r="Q19" s="219"/>
      <c r="R19" s="220"/>
    </row>
    <row r="20" spans="2:18">
      <c r="L20" s="218"/>
      <c r="M20" s="707" t="s">
        <v>176</v>
      </c>
      <c r="N20" s="708">
        <v>33213.243999999999</v>
      </c>
      <c r="O20" s="709">
        <v>34341.544999999998</v>
      </c>
      <c r="P20" s="219"/>
      <c r="Q20" s="219"/>
      <c r="R20" s="220"/>
    </row>
    <row r="21" spans="2:18">
      <c r="L21" s="218"/>
      <c r="M21" s="707" t="s">
        <v>177</v>
      </c>
      <c r="N21" s="708">
        <v>36415.421999999999</v>
      </c>
      <c r="O21" s="709">
        <v>41267.203000000001</v>
      </c>
      <c r="P21" s="219"/>
      <c r="Q21" s="219"/>
      <c r="R21" s="220"/>
    </row>
    <row r="22" spans="2:18">
      <c r="L22" s="218"/>
      <c r="M22" s="707" t="s">
        <v>178</v>
      </c>
      <c r="N22" s="708">
        <v>38521.049000000057</v>
      </c>
      <c r="O22" s="709">
        <v>39918.397000000114</v>
      </c>
      <c r="P22" s="219"/>
      <c r="Q22" s="219"/>
      <c r="R22" s="220"/>
    </row>
    <row r="23" spans="2:18">
      <c r="L23" s="218"/>
      <c r="M23" s="707" t="s">
        <v>179</v>
      </c>
      <c r="N23" s="708">
        <v>19106.022000000055</v>
      </c>
      <c r="O23" s="709">
        <v>17503.242999999959</v>
      </c>
      <c r="P23" s="219"/>
      <c r="Q23" s="219"/>
      <c r="R23" s="220"/>
    </row>
    <row r="24" spans="2:18" ht="14.25" thickBot="1">
      <c r="L24" s="218"/>
      <c r="M24" s="231" t="s">
        <v>180</v>
      </c>
      <c r="N24" s="232">
        <v>19120.526999999973</v>
      </c>
      <c r="O24" s="233">
        <v>19122.079000000056</v>
      </c>
      <c r="P24" s="219"/>
      <c r="Q24" s="219"/>
      <c r="R24" s="220"/>
    </row>
    <row r="25" spans="2:18">
      <c r="L25" s="218"/>
      <c r="M25" s="219"/>
      <c r="N25" s="219"/>
      <c r="O25" s="219"/>
      <c r="P25" s="219"/>
      <c r="Q25" s="219"/>
      <c r="R25" s="220"/>
    </row>
    <row r="26" spans="2:18" ht="14.25" thickBot="1">
      <c r="L26" s="218"/>
      <c r="M26" s="234" t="s">
        <v>118</v>
      </c>
      <c r="N26" s="235"/>
      <c r="O26" s="236"/>
      <c r="P26" s="268" t="s">
        <v>128</v>
      </c>
      <c r="Q26" s="219"/>
      <c r="R26" s="220"/>
    </row>
    <row r="27" spans="2:18">
      <c r="L27" s="218"/>
      <c r="M27" s="223"/>
      <c r="N27" s="891" t="s">
        <v>218</v>
      </c>
      <c r="O27" s="895" t="s">
        <v>331</v>
      </c>
      <c r="P27" s="889" t="s">
        <v>120</v>
      </c>
      <c r="Q27" s="238"/>
      <c r="R27" s="220"/>
    </row>
    <row r="28" spans="2:18" ht="14.25" thickBot="1">
      <c r="B28" s="257"/>
      <c r="C28" s="257"/>
      <c r="L28" s="218"/>
      <c r="M28" s="224"/>
      <c r="N28" s="892"/>
      <c r="O28" s="896"/>
      <c r="P28" s="890"/>
      <c r="Q28" s="219"/>
      <c r="R28" s="220"/>
    </row>
    <row r="29" spans="2:18" ht="14.25" thickTop="1">
      <c r="L29" s="218"/>
      <c r="M29" s="225" t="s">
        <v>117</v>
      </c>
      <c r="N29" s="239">
        <v>0</v>
      </c>
      <c r="O29" s="240">
        <v>0</v>
      </c>
      <c r="P29" s="241" t="s">
        <v>121</v>
      </c>
      <c r="Q29" s="238"/>
      <c r="R29" s="220"/>
    </row>
    <row r="30" spans="2:18">
      <c r="L30" s="218"/>
      <c r="M30" s="228" t="s">
        <v>117</v>
      </c>
      <c r="N30" s="242">
        <v>788.67292300000008</v>
      </c>
      <c r="O30" s="243">
        <v>809.37661200000025</v>
      </c>
      <c r="P30" s="244">
        <v>2.6251299361522769</v>
      </c>
      <c r="Q30" s="245"/>
      <c r="R30" s="220"/>
    </row>
    <row r="31" spans="2:18">
      <c r="L31" s="218"/>
      <c r="M31" s="228" t="s">
        <v>165</v>
      </c>
      <c r="N31" s="242">
        <v>247.912612</v>
      </c>
      <c r="O31" s="243">
        <v>247.93159400000002</v>
      </c>
      <c r="P31" s="244">
        <v>7.6567302675272231E-3</v>
      </c>
      <c r="Q31" s="245"/>
      <c r="R31" s="220"/>
    </row>
    <row r="32" spans="2:18">
      <c r="L32" s="218"/>
      <c r="M32" s="228" t="s">
        <v>167</v>
      </c>
      <c r="N32" s="242">
        <v>107.352508</v>
      </c>
      <c r="O32" s="243">
        <v>103.65675</v>
      </c>
      <c r="P32" s="244">
        <v>-3.442637781690209</v>
      </c>
      <c r="Q32" s="245"/>
      <c r="R32" s="220"/>
    </row>
    <row r="33" spans="12:18" ht="13.5" customHeight="1">
      <c r="L33" s="218"/>
      <c r="M33" s="228" t="s">
        <v>168</v>
      </c>
      <c r="N33" s="242">
        <v>163.06523100000001</v>
      </c>
      <c r="O33" s="243">
        <v>166.22284099999999</v>
      </c>
      <c r="P33" s="244">
        <v>1.9364091171587603</v>
      </c>
      <c r="Q33" s="245"/>
      <c r="R33" s="220"/>
    </row>
    <row r="34" spans="12:18">
      <c r="L34" s="218"/>
      <c r="M34" s="228" t="s">
        <v>172</v>
      </c>
      <c r="N34" s="242">
        <v>21.066738000000001</v>
      </c>
      <c r="O34" s="243">
        <v>22.399073999999999</v>
      </c>
      <c r="P34" s="244">
        <v>6.3243583320777788</v>
      </c>
      <c r="Q34" s="245"/>
      <c r="R34" s="220"/>
    </row>
    <row r="35" spans="12:18">
      <c r="L35" s="218"/>
      <c r="M35" s="228" t="s">
        <v>173</v>
      </c>
      <c r="N35" s="242">
        <v>7.4809930000000007</v>
      </c>
      <c r="O35" s="243">
        <v>8.1577319999999993</v>
      </c>
      <c r="P35" s="244">
        <v>9.0461119265851266</v>
      </c>
      <c r="Q35" s="245"/>
      <c r="R35" s="220"/>
    </row>
    <row r="36" spans="12:18">
      <c r="L36" s="218"/>
      <c r="M36" s="228" t="s">
        <v>174</v>
      </c>
      <c r="N36" s="242">
        <v>7.0523350000000002</v>
      </c>
      <c r="O36" s="243">
        <v>8.0876239999999999</v>
      </c>
      <c r="P36" s="244">
        <v>14.680088226098164</v>
      </c>
      <c r="Q36" s="245"/>
      <c r="R36" s="220"/>
    </row>
    <row r="37" spans="12:18">
      <c r="L37" s="218"/>
      <c r="M37" s="228" t="s">
        <v>175</v>
      </c>
      <c r="N37" s="242">
        <v>87.207660999999987</v>
      </c>
      <c r="O37" s="243">
        <v>99.987414999999999</v>
      </c>
      <c r="P37" s="244">
        <v>14.654393723505564</v>
      </c>
      <c r="Q37" s="245"/>
      <c r="R37" s="220"/>
    </row>
    <row r="38" spans="12:18">
      <c r="L38" s="218"/>
      <c r="M38" s="707" t="s">
        <v>176</v>
      </c>
      <c r="N38" s="710">
        <v>33.213243999999996</v>
      </c>
      <c r="O38" s="711">
        <v>34.341544999999996</v>
      </c>
      <c r="P38" s="712">
        <v>3.3971418148736063</v>
      </c>
      <c r="Q38" s="245"/>
      <c r="R38" s="220"/>
    </row>
    <row r="39" spans="12:18">
      <c r="L39" s="218"/>
      <c r="M39" s="707" t="s">
        <v>177</v>
      </c>
      <c r="N39" s="710">
        <v>36.415422</v>
      </c>
      <c r="O39" s="711">
        <v>41.267203000000002</v>
      </c>
      <c r="P39" s="712">
        <v>13.323423795555641</v>
      </c>
      <c r="Q39" s="245"/>
      <c r="R39" s="220"/>
    </row>
    <row r="40" spans="12:18">
      <c r="L40" s="218"/>
      <c r="M40" s="707" t="s">
        <v>178</v>
      </c>
      <c r="N40" s="710">
        <v>39.09474800000006</v>
      </c>
      <c r="O40" s="711">
        <v>40.303767000000114</v>
      </c>
      <c r="P40" s="712">
        <v>3.0925356009458227</v>
      </c>
      <c r="Q40" s="245"/>
      <c r="R40" s="220"/>
    </row>
    <row r="41" spans="12:18">
      <c r="L41" s="218"/>
      <c r="M41" s="707" t="s">
        <v>179</v>
      </c>
      <c r="N41" s="710">
        <v>19.419701000000057</v>
      </c>
      <c r="O41" s="711">
        <v>17.693364999999957</v>
      </c>
      <c r="P41" s="712">
        <v>-8.8896116371724503</v>
      </c>
      <c r="Q41" s="245"/>
      <c r="R41" s="220"/>
    </row>
    <row r="42" spans="12:18" ht="14.25" thickBot="1">
      <c r="L42" s="218"/>
      <c r="M42" s="231" t="s">
        <v>180</v>
      </c>
      <c r="N42" s="246">
        <v>19.391729999999974</v>
      </c>
      <c r="O42" s="247">
        <v>19.327702000000055</v>
      </c>
      <c r="P42" s="248">
        <v>-0.33018198995097237</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331</v>
      </c>
      <c r="Q45" s="253"/>
      <c r="R45" s="220"/>
    </row>
    <row r="46" spans="12:18" ht="14.25" thickTop="1">
      <c r="L46" s="218"/>
      <c r="M46" s="269" t="s">
        <v>117</v>
      </c>
      <c r="N46" s="254" t="s">
        <v>220</v>
      </c>
      <c r="O46" s="255"/>
      <c r="P46" s="270" t="s">
        <v>221</v>
      </c>
      <c r="Q46" s="271"/>
      <c r="R46" s="220"/>
    </row>
    <row r="47" spans="12:18">
      <c r="L47" s="218"/>
      <c r="M47" s="228" t="s">
        <v>165</v>
      </c>
      <c r="N47" s="256" t="s">
        <v>222</v>
      </c>
      <c r="O47" s="229"/>
      <c r="P47" s="229" t="s">
        <v>223</v>
      </c>
      <c r="Q47" s="230"/>
      <c r="R47" s="220"/>
    </row>
    <row r="48" spans="12:18">
      <c r="L48" s="218"/>
      <c r="M48" s="228" t="s">
        <v>167</v>
      </c>
      <c r="N48" s="256" t="s">
        <v>224</v>
      </c>
      <c r="O48" s="229"/>
      <c r="P48" s="229" t="s">
        <v>225</v>
      </c>
      <c r="Q48" s="230"/>
      <c r="R48" s="220"/>
    </row>
    <row r="49" spans="1:18">
      <c r="L49" s="218"/>
      <c r="M49" s="228" t="s">
        <v>168</v>
      </c>
      <c r="N49" s="256" t="s">
        <v>226</v>
      </c>
      <c r="O49" s="229"/>
      <c r="P49" s="229" t="s">
        <v>227</v>
      </c>
      <c r="Q49" s="230"/>
      <c r="R49" s="220"/>
    </row>
    <row r="50" spans="1:18">
      <c r="L50" s="218"/>
      <c r="M50" s="228" t="s">
        <v>172</v>
      </c>
      <c r="N50" s="256" t="s">
        <v>228</v>
      </c>
      <c r="O50" s="229"/>
      <c r="P50" s="229" t="s">
        <v>229</v>
      </c>
      <c r="Q50" s="230"/>
      <c r="R50" s="220"/>
    </row>
    <row r="51" spans="1:18">
      <c r="L51" s="218"/>
      <c r="M51" s="228" t="s">
        <v>173</v>
      </c>
      <c r="N51" s="256" t="s">
        <v>230</v>
      </c>
      <c r="O51" s="229"/>
      <c r="P51" s="229" t="s">
        <v>231</v>
      </c>
      <c r="Q51" s="230"/>
      <c r="R51" s="220"/>
    </row>
    <row r="52" spans="1:18">
      <c r="L52" s="218"/>
      <c r="M52" s="228" t="s">
        <v>174</v>
      </c>
      <c r="N52" s="256" t="s">
        <v>232</v>
      </c>
      <c r="O52" s="229"/>
      <c r="P52" s="229" t="s">
        <v>233</v>
      </c>
      <c r="Q52" s="230"/>
      <c r="R52" s="220"/>
    </row>
    <row r="53" spans="1:18">
      <c r="L53" s="218"/>
      <c r="M53" s="228" t="s">
        <v>175</v>
      </c>
      <c r="N53" s="256" t="s">
        <v>234</v>
      </c>
      <c r="O53" s="229"/>
      <c r="P53" s="229" t="s">
        <v>235</v>
      </c>
      <c r="Q53" s="230"/>
      <c r="R53" s="220"/>
    </row>
    <row r="54" spans="1:18">
      <c r="L54" s="218"/>
      <c r="M54" s="707" t="s">
        <v>176</v>
      </c>
      <c r="N54" s="713" t="s">
        <v>236</v>
      </c>
      <c r="O54" s="708"/>
      <c r="P54" s="708" t="s">
        <v>237</v>
      </c>
      <c r="Q54" s="709"/>
      <c r="R54" s="220"/>
    </row>
    <row r="55" spans="1:18">
      <c r="L55" s="218"/>
      <c r="M55" s="707" t="s">
        <v>177</v>
      </c>
      <c r="N55" s="713" t="s">
        <v>238</v>
      </c>
      <c r="O55" s="708"/>
      <c r="P55" s="708" t="s">
        <v>239</v>
      </c>
      <c r="Q55" s="709"/>
      <c r="R55" s="220"/>
    </row>
    <row r="56" spans="1:18">
      <c r="L56" s="218"/>
      <c r="M56" s="707" t="s">
        <v>178</v>
      </c>
      <c r="N56" s="713" t="s">
        <v>240</v>
      </c>
      <c r="O56" s="708"/>
      <c r="P56" s="708" t="s">
        <v>241</v>
      </c>
      <c r="Q56" s="709"/>
      <c r="R56" s="220"/>
    </row>
    <row r="57" spans="1:18">
      <c r="L57" s="218"/>
      <c r="M57" s="707" t="s">
        <v>179</v>
      </c>
      <c r="N57" s="713" t="s">
        <v>242</v>
      </c>
      <c r="O57" s="708"/>
      <c r="P57" s="708" t="s">
        <v>243</v>
      </c>
      <c r="Q57" s="709"/>
      <c r="R57" s="220"/>
    </row>
    <row r="58" spans="1:18" ht="14.25" thickBot="1">
      <c r="L58" s="218"/>
      <c r="M58" s="231" t="s">
        <v>180</v>
      </c>
      <c r="N58" s="258" t="s">
        <v>244</v>
      </c>
      <c r="O58" s="232"/>
      <c r="P58" s="232" t="s">
        <v>245</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331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324</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332</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3" t="s">
        <v>0</v>
      </c>
      <c r="B5" s="744"/>
      <c r="C5" s="744"/>
      <c r="D5" s="744"/>
      <c r="E5" s="745"/>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6"/>
      <c r="B6" s="747"/>
      <c r="C6" s="747"/>
      <c r="D6" s="747"/>
      <c r="E6" s="748"/>
      <c r="F6" s="755" t="s">
        <v>13</v>
      </c>
      <c r="G6" s="739" t="s">
        <v>146</v>
      </c>
      <c r="H6" s="741" t="s">
        <v>14</v>
      </c>
      <c r="I6" s="735" t="s">
        <v>145</v>
      </c>
      <c r="J6" s="6" t="s">
        <v>143</v>
      </c>
      <c r="K6" s="2"/>
      <c r="L6" s="2"/>
      <c r="M6" s="28"/>
      <c r="O6" s="737" t="s">
        <v>13</v>
      </c>
      <c r="P6" s="739" t="s">
        <v>146</v>
      </c>
      <c r="Q6" s="741" t="s">
        <v>14</v>
      </c>
      <c r="R6" s="735" t="s">
        <v>145</v>
      </c>
      <c r="S6" s="6" t="s">
        <v>143</v>
      </c>
      <c r="T6" s="2"/>
      <c r="U6" s="2"/>
      <c r="V6" s="28"/>
      <c r="X6" s="737" t="s">
        <v>13</v>
      </c>
      <c r="Y6" s="739" t="s">
        <v>146</v>
      </c>
      <c r="Z6" s="741" t="s">
        <v>14</v>
      </c>
      <c r="AA6" s="735" t="s">
        <v>145</v>
      </c>
      <c r="AB6" s="6" t="s">
        <v>143</v>
      </c>
      <c r="AC6" s="2"/>
      <c r="AD6" s="2"/>
      <c r="AE6" s="28"/>
    </row>
    <row r="7" spans="1:62" ht="31.5" customHeight="1" thickBot="1">
      <c r="A7" s="749"/>
      <c r="B7" s="750"/>
      <c r="C7" s="750"/>
      <c r="D7" s="750"/>
      <c r="E7" s="751"/>
      <c r="F7" s="756"/>
      <c r="G7" s="740"/>
      <c r="H7" s="742"/>
      <c r="I7" s="736"/>
      <c r="J7" s="29" t="s">
        <v>13</v>
      </c>
      <c r="K7" s="551" t="s">
        <v>146</v>
      </c>
      <c r="L7" s="30" t="s">
        <v>14</v>
      </c>
      <c r="M7" s="552" t="s">
        <v>147</v>
      </c>
      <c r="O7" s="738"/>
      <c r="P7" s="740"/>
      <c r="Q7" s="742"/>
      <c r="R7" s="736"/>
      <c r="S7" s="29" t="s">
        <v>13</v>
      </c>
      <c r="T7" s="551" t="s">
        <v>146</v>
      </c>
      <c r="U7" s="30" t="s">
        <v>14</v>
      </c>
      <c r="V7" s="552" t="s">
        <v>147</v>
      </c>
      <c r="X7" s="738"/>
      <c r="Y7" s="740"/>
      <c r="Z7" s="742"/>
      <c r="AA7" s="736"/>
      <c r="AB7" s="29" t="s">
        <v>13</v>
      </c>
      <c r="AC7" s="551" t="s">
        <v>146</v>
      </c>
      <c r="AD7" s="30" t="s">
        <v>14</v>
      </c>
      <c r="AE7" s="552" t="s">
        <v>147</v>
      </c>
    </row>
    <row r="8" spans="1:62" ht="12" customHeight="1" thickTop="1">
      <c r="A8" s="757" t="s">
        <v>1</v>
      </c>
      <c r="B8" s="48"/>
      <c r="C8" s="20"/>
      <c r="D8" s="20"/>
      <c r="E8" s="21"/>
      <c r="F8" s="12" t="s">
        <v>15</v>
      </c>
      <c r="G8" s="13" t="s">
        <v>15</v>
      </c>
      <c r="H8" s="13" t="s">
        <v>16</v>
      </c>
      <c r="I8" s="14" t="s">
        <v>144</v>
      </c>
      <c r="J8" s="12" t="s">
        <v>23</v>
      </c>
      <c r="K8" s="13" t="s">
        <v>23</v>
      </c>
      <c r="L8" s="13" t="s">
        <v>23</v>
      </c>
      <c r="M8" s="15" t="s">
        <v>23</v>
      </c>
      <c r="O8" s="17" t="s">
        <v>15</v>
      </c>
      <c r="P8" s="13" t="s">
        <v>15</v>
      </c>
      <c r="Q8" s="13" t="s">
        <v>16</v>
      </c>
      <c r="R8" s="14" t="s">
        <v>144</v>
      </c>
      <c r="S8" s="12" t="s">
        <v>23</v>
      </c>
      <c r="T8" s="13" t="s">
        <v>23</v>
      </c>
      <c r="U8" s="13" t="s">
        <v>23</v>
      </c>
      <c r="V8" s="15" t="s">
        <v>23</v>
      </c>
      <c r="X8" s="17" t="s">
        <v>15</v>
      </c>
      <c r="Y8" s="13" t="s">
        <v>15</v>
      </c>
      <c r="Z8" s="13" t="s">
        <v>16</v>
      </c>
      <c r="AA8" s="14" t="s">
        <v>144</v>
      </c>
      <c r="AB8" s="12" t="s">
        <v>23</v>
      </c>
      <c r="AC8" s="13" t="s">
        <v>23</v>
      </c>
      <c r="AD8" s="13" t="s">
        <v>23</v>
      </c>
      <c r="AE8" s="15" t="s">
        <v>23</v>
      </c>
    </row>
    <row r="9" spans="1:62" ht="42" customHeight="1">
      <c r="A9" s="758"/>
      <c r="B9" s="752" t="s">
        <v>2</v>
      </c>
      <c r="C9" s="753"/>
      <c r="D9" s="753"/>
      <c r="E9" s="754"/>
      <c r="F9" s="32">
        <v>610064036</v>
      </c>
      <c r="G9" s="10" t="s">
        <v>22</v>
      </c>
      <c r="H9" s="500">
        <v>1289471269.1720004</v>
      </c>
      <c r="I9" s="11" t="s">
        <v>22</v>
      </c>
      <c r="J9" s="449">
        <v>1.3448343637404179</v>
      </c>
      <c r="K9" s="428" t="s">
        <v>22</v>
      </c>
      <c r="L9" s="450">
        <v>3.5057814150689381</v>
      </c>
      <c r="M9" s="430" t="s">
        <v>22</v>
      </c>
      <c r="O9" s="33">
        <v>256720051</v>
      </c>
      <c r="P9" s="533" t="s">
        <v>22</v>
      </c>
      <c r="Q9" s="500">
        <v>507490624.23000002</v>
      </c>
      <c r="R9" s="11" t="s">
        <v>22</v>
      </c>
      <c r="S9" s="449">
        <v>2.5965145686562181</v>
      </c>
      <c r="T9" s="428" t="s">
        <v>22</v>
      </c>
      <c r="U9" s="429">
        <v>4.7287807522640861</v>
      </c>
      <c r="V9" s="430" t="s">
        <v>22</v>
      </c>
      <c r="X9" s="33">
        <v>721364</v>
      </c>
      <c r="Y9" s="10" t="s">
        <v>22</v>
      </c>
      <c r="Z9" s="500">
        <v>1702631.9550000001</v>
      </c>
      <c r="AA9" s="11" t="s">
        <v>22</v>
      </c>
      <c r="AB9" s="449">
        <v>-1.571200702980974</v>
      </c>
      <c r="AC9" s="428" t="s">
        <v>22</v>
      </c>
      <c r="AD9" s="450">
        <v>1.7556705405856121</v>
      </c>
      <c r="AE9" s="430" t="s">
        <v>22</v>
      </c>
    </row>
    <row r="10" spans="1:62" ht="45" customHeight="1">
      <c r="A10" s="758"/>
      <c r="B10" s="771" t="s">
        <v>3</v>
      </c>
      <c r="C10" s="747"/>
      <c r="D10" s="747"/>
      <c r="E10" s="748"/>
      <c r="F10" s="349">
        <v>7945799</v>
      </c>
      <c r="G10" s="534">
        <v>130.24532722987789</v>
      </c>
      <c r="H10" s="501">
        <v>3683416.8719999995</v>
      </c>
      <c r="I10" s="525">
        <v>28.565327200855027</v>
      </c>
      <c r="J10" s="431">
        <v>-5.6449183349528624</v>
      </c>
      <c r="K10" s="432">
        <v>-6.8969994796242702</v>
      </c>
      <c r="L10" s="432">
        <v>-4.6917021362253024</v>
      </c>
      <c r="M10" s="433">
        <v>-7.919831568075864</v>
      </c>
      <c r="O10" s="350">
        <v>3266964</v>
      </c>
      <c r="P10" s="534">
        <v>127.25784321381269</v>
      </c>
      <c r="Q10" s="501">
        <v>1505755.503</v>
      </c>
      <c r="R10" s="525">
        <v>29.67060731978323</v>
      </c>
      <c r="S10" s="431">
        <v>-4.0836956046243529</v>
      </c>
      <c r="T10" s="432">
        <v>-6.5111472854277821</v>
      </c>
      <c r="U10" s="432">
        <v>-2.8826743308075606</v>
      </c>
      <c r="V10" s="433">
        <v>-7.2677778051064479</v>
      </c>
      <c r="X10" s="350">
        <v>9700</v>
      </c>
      <c r="Y10" s="520">
        <v>134.467481049789</v>
      </c>
      <c r="Z10" s="501">
        <v>4776.6210000000001</v>
      </c>
      <c r="AA10" s="525">
        <v>28.05433661674698</v>
      </c>
      <c r="AB10" s="431">
        <v>-8.135240079552986</v>
      </c>
      <c r="AC10" s="432">
        <v>-6.6688199220680815</v>
      </c>
      <c r="AD10" s="432">
        <v>-12.4741153311451</v>
      </c>
      <c r="AE10" s="433">
        <v>-13.984268194719533</v>
      </c>
    </row>
    <row r="11" spans="1:62" ht="49.5" customHeight="1">
      <c r="A11" s="758"/>
      <c r="B11" s="334"/>
      <c r="C11" s="760" t="s">
        <v>7</v>
      </c>
      <c r="D11" s="761"/>
      <c r="E11" s="762"/>
      <c r="F11" s="351">
        <v>5332559</v>
      </c>
      <c r="G11" s="521">
        <v>87.409823974609765</v>
      </c>
      <c r="H11" s="502">
        <v>2973494.5330000003</v>
      </c>
      <c r="I11" s="526">
        <v>23.059796709618436</v>
      </c>
      <c r="J11" s="436">
        <v>-8.6370094744043513</v>
      </c>
      <c r="K11" s="434">
        <v>-9.8493859117856744</v>
      </c>
      <c r="L11" s="437">
        <v>-4.9836816834327351</v>
      </c>
      <c r="M11" s="435">
        <v>-8.2019216534949351</v>
      </c>
      <c r="O11" s="36">
        <v>2218424</v>
      </c>
      <c r="P11" s="521">
        <v>86.414130542534068</v>
      </c>
      <c r="Q11" s="502">
        <v>1225772.648</v>
      </c>
      <c r="R11" s="526">
        <v>24.153601849488894</v>
      </c>
      <c r="S11" s="436">
        <v>-7.1447616089766939</v>
      </c>
      <c r="T11" s="434">
        <v>-9.4947437723278085</v>
      </c>
      <c r="U11" s="434">
        <v>-3.4344448620221897</v>
      </c>
      <c r="V11" s="438">
        <v>-7.7946344411249981</v>
      </c>
      <c r="X11" s="36">
        <v>6629</v>
      </c>
      <c r="Y11" s="521">
        <v>91.895353801964063</v>
      </c>
      <c r="Z11" s="502">
        <v>3860.7170000000001</v>
      </c>
      <c r="AA11" s="526">
        <v>22.674994373637254</v>
      </c>
      <c r="AB11" s="436">
        <v>-9.6004363834719726</v>
      </c>
      <c r="AC11" s="437">
        <v>-8.1574048833633839</v>
      </c>
      <c r="AD11" s="437">
        <v>-10.130507703248313</v>
      </c>
      <c r="AE11" s="438">
        <v>-11.681096670767943</v>
      </c>
    </row>
    <row r="12" spans="1:62" ht="49.5" customHeight="1">
      <c r="A12" s="758"/>
      <c r="B12" s="334"/>
      <c r="C12" s="766" t="s">
        <v>140</v>
      </c>
      <c r="D12" s="767"/>
      <c r="E12" s="768"/>
      <c r="F12" s="351">
        <v>1496620</v>
      </c>
      <c r="G12" s="521">
        <v>24.532178782622093</v>
      </c>
      <c r="H12" s="502">
        <v>384550.65700000006</v>
      </c>
      <c r="I12" s="526">
        <v>2.9822351702875007</v>
      </c>
      <c r="J12" s="436">
        <v>6.3775949005397763</v>
      </c>
      <c r="K12" s="437">
        <v>4.9659763799465821</v>
      </c>
      <c r="L12" s="437">
        <v>-2.9726179431099524</v>
      </c>
      <c r="M12" s="438">
        <v>-6.258973430865538</v>
      </c>
      <c r="O12" s="36">
        <v>608407</v>
      </c>
      <c r="P12" s="521">
        <v>23.699239604778668</v>
      </c>
      <c r="Q12" s="502">
        <v>150426.70000000001</v>
      </c>
      <c r="R12" s="526">
        <v>2.9641276669541989</v>
      </c>
      <c r="S12" s="436">
        <v>8.306037582688333</v>
      </c>
      <c r="T12" s="437">
        <v>5.5650262955193881</v>
      </c>
      <c r="U12" s="437">
        <v>1.57810788779787</v>
      </c>
      <c r="V12" s="438">
        <v>-3.0084116723550238</v>
      </c>
      <c r="X12" s="629">
        <v>1918</v>
      </c>
      <c r="Y12" s="631">
        <v>26.588518417886117</v>
      </c>
      <c r="Z12" s="630">
        <v>580.36800000000005</v>
      </c>
      <c r="AA12" s="549">
        <v>3.4086521064970849</v>
      </c>
      <c r="AB12" s="436">
        <v>-3.7631710988459588</v>
      </c>
      <c r="AC12" s="437">
        <v>-2.2269604135375829</v>
      </c>
      <c r="AD12" s="437">
        <v>2.5169619814915336</v>
      </c>
      <c r="AE12" s="438">
        <v>0.74815628147450752</v>
      </c>
    </row>
    <row r="13" spans="1:62" ht="49.5" customHeight="1" thickBot="1">
      <c r="A13" s="759"/>
      <c r="B13" s="360"/>
      <c r="C13" s="763" t="s">
        <v>8</v>
      </c>
      <c r="D13" s="764"/>
      <c r="E13" s="765"/>
      <c r="F13" s="352">
        <v>1116620</v>
      </c>
      <c r="G13" s="522">
        <v>18.303324472646015</v>
      </c>
      <c r="H13" s="503">
        <v>325371.68199999997</v>
      </c>
      <c r="I13" s="527">
        <v>2.5232953209490949</v>
      </c>
      <c r="J13" s="439">
        <v>-5.1783288043478279</v>
      </c>
      <c r="K13" s="440">
        <v>-6.4366015387382731</v>
      </c>
      <c r="L13" s="440">
        <v>-4.0060286628426951</v>
      </c>
      <c r="M13" s="441">
        <v>-7.2573821241815608</v>
      </c>
      <c r="O13" s="34">
        <v>440133</v>
      </c>
      <c r="P13" s="522">
        <v>17.144473066499977</v>
      </c>
      <c r="Q13" s="503">
        <v>129556.155</v>
      </c>
      <c r="R13" s="527">
        <v>2.5528778033401425</v>
      </c>
      <c r="S13" s="439">
        <v>-3.3074246245507339</v>
      </c>
      <c r="T13" s="440">
        <v>-5.7545221862835234</v>
      </c>
      <c r="U13" s="440">
        <v>-2.5833759086291082</v>
      </c>
      <c r="V13" s="441">
        <v>-6.9819934963150843</v>
      </c>
      <c r="X13" s="34">
        <v>1153</v>
      </c>
      <c r="Y13" s="522">
        <v>15.983608829938838</v>
      </c>
      <c r="Z13" s="503">
        <v>335.536</v>
      </c>
      <c r="AA13" s="527">
        <v>1.9706901366126419</v>
      </c>
      <c r="AB13" s="439">
        <v>-6.4882400648824046</v>
      </c>
      <c r="AC13" s="440">
        <v>-4.9955291510401878</v>
      </c>
      <c r="AD13" s="440">
        <v>-43.640263577375883</v>
      </c>
      <c r="AE13" s="441">
        <v>-44.612682395773874</v>
      </c>
    </row>
    <row r="14" spans="1:62" ht="45.75" customHeight="1">
      <c r="A14" s="758" t="s">
        <v>31</v>
      </c>
      <c r="B14" s="772" t="s">
        <v>4</v>
      </c>
      <c r="C14" s="769" t="s">
        <v>5</v>
      </c>
      <c r="D14" s="771" t="s">
        <v>6</v>
      </c>
      <c r="E14" s="754"/>
      <c r="F14" s="504">
        <v>6389329</v>
      </c>
      <c r="G14" s="535">
        <v>103.56627298967906</v>
      </c>
      <c r="H14" s="150" t="s">
        <v>25</v>
      </c>
      <c r="I14" s="528" t="s">
        <v>22</v>
      </c>
      <c r="J14" s="449">
        <v>-6.3427289699022253</v>
      </c>
      <c r="K14" s="450">
        <v>-9.8552989186509166</v>
      </c>
      <c r="L14" s="428" t="s">
        <v>22</v>
      </c>
      <c r="M14" s="430" t="s">
        <v>22</v>
      </c>
      <c r="O14" s="506">
        <v>1653118</v>
      </c>
      <c r="P14" s="535">
        <v>64.222167155187918</v>
      </c>
      <c r="Q14" s="150" t="s">
        <v>25</v>
      </c>
      <c r="R14" s="528" t="s">
        <v>22</v>
      </c>
      <c r="S14" s="449">
        <v>-35.582824715569572</v>
      </c>
      <c r="T14" s="450">
        <v>-38.074258978038458</v>
      </c>
      <c r="U14" s="428" t="s">
        <v>22</v>
      </c>
      <c r="V14" s="430" t="s">
        <v>22</v>
      </c>
      <c r="X14" s="653">
        <v>16714</v>
      </c>
      <c r="Y14" s="654">
        <v>227.25974834728834</v>
      </c>
      <c r="Z14" s="150" t="s">
        <v>25</v>
      </c>
      <c r="AA14" s="528" t="s">
        <v>22</v>
      </c>
      <c r="AB14" s="449">
        <v>-25.51693404634581</v>
      </c>
      <c r="AC14" s="450">
        <v>-25.511566503269876</v>
      </c>
      <c r="AD14" s="428" t="s">
        <v>22</v>
      </c>
      <c r="AE14" s="430" t="s">
        <v>22</v>
      </c>
    </row>
    <row r="15" spans="1:62" ht="45.75" customHeight="1">
      <c r="A15" s="758"/>
      <c r="B15" s="772"/>
      <c r="C15" s="769"/>
      <c r="D15" s="149"/>
      <c r="E15" s="359" t="s">
        <v>7</v>
      </c>
      <c r="F15" s="504">
        <v>3529458</v>
      </c>
      <c r="G15" s="535">
        <v>57.209890230039285</v>
      </c>
      <c r="H15" s="150" t="s">
        <v>25</v>
      </c>
      <c r="I15" s="528" t="s">
        <v>22</v>
      </c>
      <c r="J15" s="449">
        <v>-9.0538316505708423</v>
      </c>
      <c r="K15" s="450">
        <v>-12.464723024881593</v>
      </c>
      <c r="L15" s="428" t="s">
        <v>22</v>
      </c>
      <c r="M15" s="430" t="s">
        <v>22</v>
      </c>
      <c r="O15" s="506">
        <v>895585</v>
      </c>
      <c r="P15" s="535">
        <v>34.792682416910928</v>
      </c>
      <c r="Q15" s="150" t="s">
        <v>25</v>
      </c>
      <c r="R15" s="528" t="s">
        <v>22</v>
      </c>
      <c r="S15" s="449">
        <v>-36.21730067038478</v>
      </c>
      <c r="T15" s="450">
        <v>-38.684195590270591</v>
      </c>
      <c r="U15" s="428" t="s">
        <v>22</v>
      </c>
      <c r="V15" s="430" t="s">
        <v>22</v>
      </c>
      <c r="X15" s="653">
        <v>8822</v>
      </c>
      <c r="Y15" s="654">
        <v>119.952464994602</v>
      </c>
      <c r="Z15" s="150" t="s">
        <v>25</v>
      </c>
      <c r="AA15" s="528" t="s">
        <v>22</v>
      </c>
      <c r="AB15" s="449">
        <v>-26.68494972159894</v>
      </c>
      <c r="AC15" s="450">
        <v>-26.679666350332667</v>
      </c>
      <c r="AD15" s="428" t="s">
        <v>22</v>
      </c>
      <c r="AE15" s="430" t="s">
        <v>22</v>
      </c>
    </row>
    <row r="16" spans="1:62" ht="45.75" customHeight="1">
      <c r="A16" s="758"/>
      <c r="B16" s="772"/>
      <c r="C16" s="769"/>
      <c r="D16" s="149"/>
      <c r="E16" s="359" t="s">
        <v>158</v>
      </c>
      <c r="F16" s="504">
        <v>1482472</v>
      </c>
      <c r="G16" s="535">
        <v>24.029768986939867</v>
      </c>
      <c r="H16" s="150" t="s">
        <v>25</v>
      </c>
      <c r="I16" s="528" t="s">
        <v>22</v>
      </c>
      <c r="J16" s="449">
        <v>-6.9708833759947026</v>
      </c>
      <c r="K16" s="450">
        <v>-10.459894702270773</v>
      </c>
      <c r="L16" s="428" t="s">
        <v>22</v>
      </c>
      <c r="M16" s="430" t="s">
        <v>22</v>
      </c>
      <c r="O16" s="506">
        <v>373442</v>
      </c>
      <c r="P16" s="535">
        <v>14.507890269640571</v>
      </c>
      <c r="Q16" s="150" t="s">
        <v>25</v>
      </c>
      <c r="R16" s="528" t="s">
        <v>22</v>
      </c>
      <c r="S16" s="449">
        <v>-38.343756810482034</v>
      </c>
      <c r="T16" s="450">
        <v>-40.728407737804019</v>
      </c>
      <c r="U16" s="428" t="s">
        <v>22</v>
      </c>
      <c r="V16" s="430" t="s">
        <v>22</v>
      </c>
      <c r="X16" s="653">
        <v>3380</v>
      </c>
      <c r="Y16" s="654">
        <v>45.957756935134299</v>
      </c>
      <c r="Z16" s="150" t="s">
        <v>25</v>
      </c>
      <c r="AA16" s="528" t="s">
        <v>22</v>
      </c>
      <c r="AB16" s="449">
        <v>-39.545698443927748</v>
      </c>
      <c r="AC16" s="450">
        <v>-39.541341868865032</v>
      </c>
      <c r="AD16" s="428" t="s">
        <v>22</v>
      </c>
      <c r="AE16" s="430" t="s">
        <v>22</v>
      </c>
    </row>
    <row r="17" spans="1:44" ht="45.75" customHeight="1">
      <c r="A17" s="758"/>
      <c r="B17" s="772"/>
      <c r="C17" s="769"/>
      <c r="D17" s="10"/>
      <c r="E17" s="359" t="s">
        <v>8</v>
      </c>
      <c r="F17" s="504">
        <v>1377399</v>
      </c>
      <c r="G17" s="535">
        <v>22.326613772699911</v>
      </c>
      <c r="H17" s="150" t="s">
        <v>25</v>
      </c>
      <c r="I17" s="528" t="s">
        <v>22</v>
      </c>
      <c r="J17" s="449">
        <v>2.2071689024037369</v>
      </c>
      <c r="K17" s="450">
        <v>-1.6260607666295783</v>
      </c>
      <c r="L17" s="428" t="s">
        <v>22</v>
      </c>
      <c r="M17" s="430" t="s">
        <v>22</v>
      </c>
      <c r="O17" s="506">
        <v>384091</v>
      </c>
      <c r="P17" s="535">
        <v>14.921594468636409</v>
      </c>
      <c r="Q17" s="150" t="s">
        <v>25</v>
      </c>
      <c r="R17" s="528" t="s">
        <v>22</v>
      </c>
      <c r="S17" s="449">
        <v>-30.976735326147505</v>
      </c>
      <c r="T17" s="450">
        <v>-33.64631724675462</v>
      </c>
      <c r="U17" s="428" t="s">
        <v>22</v>
      </c>
      <c r="V17" s="430" t="s">
        <v>22</v>
      </c>
      <c r="X17" s="653">
        <v>4512</v>
      </c>
      <c r="Y17" s="654">
        <v>61.349526417552056</v>
      </c>
      <c r="Z17" s="150" t="s">
        <v>25</v>
      </c>
      <c r="AA17" s="528" t="s">
        <v>22</v>
      </c>
      <c r="AB17" s="449">
        <v>-6.3122923588039868</v>
      </c>
      <c r="AC17" s="450">
        <v>-6.3055408536126833</v>
      </c>
      <c r="AD17" s="428" t="s">
        <v>22</v>
      </c>
      <c r="AE17" s="430" t="s">
        <v>22</v>
      </c>
    </row>
    <row r="18" spans="1:44" ht="45.75" customHeight="1">
      <c r="A18" s="758"/>
      <c r="B18" s="772"/>
      <c r="C18" s="769"/>
      <c r="D18" s="760" t="s">
        <v>3</v>
      </c>
      <c r="E18" s="762"/>
      <c r="F18" s="504">
        <v>2213770</v>
      </c>
      <c r="G18" s="535">
        <v>35.883565888743846</v>
      </c>
      <c r="H18" s="508">
        <v>809376.61200000031</v>
      </c>
      <c r="I18" s="537">
        <v>6.33045178316529</v>
      </c>
      <c r="J18" s="449">
        <v>-3.0594617270608211</v>
      </c>
      <c r="K18" s="450">
        <v>-6.6951690011241567</v>
      </c>
      <c r="L18" s="450">
        <v>2.6251299361522911</v>
      </c>
      <c r="M18" s="453">
        <v>-1.5199827045226755</v>
      </c>
      <c r="O18" s="506">
        <v>1010162</v>
      </c>
      <c r="P18" s="535">
        <v>39.243897179644122</v>
      </c>
      <c r="Q18" s="508">
        <v>517811.18500000006</v>
      </c>
      <c r="R18" s="537">
        <v>10.348919056615555</v>
      </c>
      <c r="S18" s="449">
        <v>-14.935588778687787</v>
      </c>
      <c r="T18" s="450">
        <v>-18.225586946066997</v>
      </c>
      <c r="U18" s="450">
        <v>-0.10016121938420497</v>
      </c>
      <c r="V18" s="453">
        <v>-4.6120608017621834</v>
      </c>
      <c r="X18" s="653">
        <v>3883</v>
      </c>
      <c r="Y18" s="654">
        <v>52.797032597374695</v>
      </c>
      <c r="Z18" s="515">
        <v>781.11500000000001</v>
      </c>
      <c r="AA18" s="529">
        <v>4.5722935954913027</v>
      </c>
      <c r="AB18" s="449">
        <v>-7.8766310794780594</v>
      </c>
      <c r="AC18" s="450">
        <v>-7.8699923066959343</v>
      </c>
      <c r="AD18" s="450">
        <v>-32.580026774131454</v>
      </c>
      <c r="AE18" s="453">
        <v>-33.286098223270372</v>
      </c>
    </row>
    <row r="19" spans="1:44" ht="45.75" customHeight="1">
      <c r="A19" s="758"/>
      <c r="B19" s="772"/>
      <c r="C19" s="769"/>
      <c r="D19" s="151"/>
      <c r="E19" s="359" t="s">
        <v>7</v>
      </c>
      <c r="F19" s="504">
        <v>1068992</v>
      </c>
      <c r="G19" s="535">
        <v>17.327565585648038</v>
      </c>
      <c r="H19" s="508">
        <v>410621.85000000009</v>
      </c>
      <c r="I19" s="537">
        <v>3.2116344653397642</v>
      </c>
      <c r="J19" s="449">
        <v>-2.5419510353969486</v>
      </c>
      <c r="K19" s="450">
        <v>-6.1970672937676881</v>
      </c>
      <c r="L19" s="450">
        <v>3.880799113727889</v>
      </c>
      <c r="M19" s="453">
        <v>-0.31503102843730346</v>
      </c>
      <c r="O19" s="506">
        <v>474912</v>
      </c>
      <c r="P19" s="535">
        <v>18.449909714856773</v>
      </c>
      <c r="Q19" s="508">
        <v>247931.59400000001</v>
      </c>
      <c r="R19" s="537">
        <v>4.9551343659825937</v>
      </c>
      <c r="S19" s="449">
        <v>-15.241508302517175</v>
      </c>
      <c r="T19" s="450">
        <v>-18.519674557369001</v>
      </c>
      <c r="U19" s="450">
        <v>7.6567302675272231E-3</v>
      </c>
      <c r="V19" s="453">
        <v>-4.5091123670961366</v>
      </c>
      <c r="X19" s="653">
        <v>1886</v>
      </c>
      <c r="Y19" s="654">
        <v>25.64388449102464</v>
      </c>
      <c r="Z19" s="515">
        <v>385.37</v>
      </c>
      <c r="AA19" s="529">
        <v>2.255781521151794</v>
      </c>
      <c r="AB19" s="449">
        <v>-9.7607655502392419</v>
      </c>
      <c r="AC19" s="450">
        <v>-9.7542625556075393</v>
      </c>
      <c r="AD19" s="450">
        <v>-32.827144547924945</v>
      </c>
      <c r="AE19" s="453">
        <v>-33.530627998340307</v>
      </c>
    </row>
    <row r="20" spans="1:44" ht="45.75" customHeight="1">
      <c r="A20" s="758"/>
      <c r="B20" s="772"/>
      <c r="C20" s="769"/>
      <c r="D20" s="151"/>
      <c r="E20" s="359" t="s">
        <v>158</v>
      </c>
      <c r="F20" s="504">
        <v>552244</v>
      </c>
      <c r="G20" s="535">
        <v>8.9514646782020968</v>
      </c>
      <c r="H20" s="508">
        <v>163849.39199999996</v>
      </c>
      <c r="I20" s="537">
        <v>1.281530328871114</v>
      </c>
      <c r="J20" s="449">
        <v>-5.6552779804116255</v>
      </c>
      <c r="K20" s="450">
        <v>-9.1936304408688443</v>
      </c>
      <c r="L20" s="450">
        <v>-2.1598678937750293</v>
      </c>
      <c r="M20" s="453">
        <v>-6.1117105721827016</v>
      </c>
      <c r="O20" s="506">
        <v>258162</v>
      </c>
      <c r="P20" s="535">
        <v>10.029364580820983</v>
      </c>
      <c r="Q20" s="508">
        <v>103656.75</v>
      </c>
      <c r="R20" s="537">
        <v>2.0716727380499407</v>
      </c>
      <c r="S20" s="449">
        <v>-14.931378202487849</v>
      </c>
      <c r="T20" s="450">
        <v>-18.221539220438558</v>
      </c>
      <c r="U20" s="450">
        <v>-3.442637781690209</v>
      </c>
      <c r="V20" s="453">
        <v>-7.8035769742452032</v>
      </c>
      <c r="X20" s="653">
        <v>1018</v>
      </c>
      <c r="Y20" s="654">
        <v>13.841714958570035</v>
      </c>
      <c r="Z20" s="515">
        <v>190.12200000000001</v>
      </c>
      <c r="AA20" s="529">
        <v>1.1128881188582955</v>
      </c>
      <c r="AB20" s="449">
        <v>-9.2691622103386777</v>
      </c>
      <c r="AC20" s="450">
        <v>-9.2626237888341763</v>
      </c>
      <c r="AD20" s="450">
        <v>-39.389630800914297</v>
      </c>
      <c r="AE20" s="453">
        <v>-40.024387078106408</v>
      </c>
    </row>
    <row r="21" spans="1:44" ht="45.75" customHeight="1">
      <c r="A21" s="758"/>
      <c r="B21" s="772"/>
      <c r="C21" s="769"/>
      <c r="D21" s="151"/>
      <c r="E21" s="359" t="s">
        <v>8</v>
      </c>
      <c r="F21" s="504">
        <v>592534</v>
      </c>
      <c r="G21" s="535">
        <v>9.6045356248937086</v>
      </c>
      <c r="H21" s="508">
        <v>234905.37000000005</v>
      </c>
      <c r="I21" s="537">
        <v>1.8372869889544103</v>
      </c>
      <c r="J21" s="449">
        <v>-1.4768479721191312</v>
      </c>
      <c r="K21" s="450">
        <v>-5.1719103977360419</v>
      </c>
      <c r="L21" s="450">
        <v>3.975063941432083</v>
      </c>
      <c r="M21" s="453">
        <v>-0.2245736339527582</v>
      </c>
      <c r="O21" s="506">
        <v>277088</v>
      </c>
      <c r="P21" s="535">
        <v>10.764622883966364</v>
      </c>
      <c r="Q21" s="508">
        <v>166222.84099999999</v>
      </c>
      <c r="R21" s="537">
        <v>3.3221119525830196</v>
      </c>
      <c r="S21" s="449">
        <v>-14.410064897957923</v>
      </c>
      <c r="T21" s="450">
        <v>-17.720388517305722</v>
      </c>
      <c r="U21" s="450">
        <v>1.9364091171587603</v>
      </c>
      <c r="V21" s="453">
        <v>-2.6674706021552907</v>
      </c>
      <c r="X21" s="653">
        <v>979</v>
      </c>
      <c r="Y21" s="654">
        <v>13.311433147780022</v>
      </c>
      <c r="Z21" s="515">
        <v>205.62299999999999</v>
      </c>
      <c r="AA21" s="529">
        <v>1.2036239554812136</v>
      </c>
      <c r="AB21" s="449">
        <v>-2.3928215353938214</v>
      </c>
      <c r="AC21" s="450">
        <v>-2.3857875776985793</v>
      </c>
      <c r="AD21" s="450">
        <v>-24.181148438623467</v>
      </c>
      <c r="AE21" s="453">
        <v>-24.975179106874293</v>
      </c>
    </row>
    <row r="22" spans="1:44" ht="45.75" customHeight="1">
      <c r="A22" s="758"/>
      <c r="B22" s="772"/>
      <c r="C22" s="769"/>
      <c r="D22" s="760" t="s">
        <v>20</v>
      </c>
      <c r="E22" s="768"/>
      <c r="F22" s="504">
        <v>33032</v>
      </c>
      <c r="G22" s="535">
        <v>0.53542416259908965</v>
      </c>
      <c r="H22" s="508">
        <v>648991.92999999982</v>
      </c>
      <c r="I22" s="537">
        <v>5.0760203094778582</v>
      </c>
      <c r="J22" s="449">
        <v>-10.538146954472822</v>
      </c>
      <c r="K22" s="450">
        <v>-13.893369812355431</v>
      </c>
      <c r="L22" s="450">
        <v>-14.834417591944828</v>
      </c>
      <c r="M22" s="453">
        <v>-18.274324877905912</v>
      </c>
      <c r="O22" s="506">
        <v>12576</v>
      </c>
      <c r="P22" s="535">
        <v>0.48856643878031886</v>
      </c>
      <c r="Q22" s="508">
        <v>315055.68300000002</v>
      </c>
      <c r="R22" s="537">
        <v>6.2966692418853967</v>
      </c>
      <c r="S22" s="449">
        <v>-24.39581579896597</v>
      </c>
      <c r="T22" s="450">
        <v>-27.319924999233763</v>
      </c>
      <c r="U22" s="450">
        <v>-24.184377649445594</v>
      </c>
      <c r="V22" s="453">
        <v>-27.608532072481268</v>
      </c>
      <c r="X22" s="653">
        <v>46</v>
      </c>
      <c r="Y22" s="654">
        <v>0.62546059734206438</v>
      </c>
      <c r="Z22" s="515">
        <v>708.245</v>
      </c>
      <c r="AA22" s="529">
        <v>4.1457456040899707</v>
      </c>
      <c r="AB22" s="449">
        <v>-16.363636363636374</v>
      </c>
      <c r="AC22" s="450">
        <v>-16.357609197880151</v>
      </c>
      <c r="AD22" s="450">
        <v>-15.652986852134148</v>
      </c>
      <c r="AE22" s="453">
        <v>-16.536330688601325</v>
      </c>
    </row>
    <row r="23" spans="1:44" ht="45.75" customHeight="1">
      <c r="A23" s="758"/>
      <c r="B23" s="772"/>
      <c r="C23" s="769"/>
      <c r="D23" s="149"/>
      <c r="E23" s="359" t="s">
        <v>7</v>
      </c>
      <c r="F23" s="504">
        <v>12516</v>
      </c>
      <c r="G23" s="535">
        <v>0.20287505507054387</v>
      </c>
      <c r="H23" s="508">
        <v>285261.0610000001</v>
      </c>
      <c r="I23" s="537">
        <v>2.231138589256731</v>
      </c>
      <c r="J23" s="449">
        <v>-18.595121951219511</v>
      </c>
      <c r="K23" s="450">
        <v>-21.648171919158571</v>
      </c>
      <c r="L23" s="450">
        <v>-19.764543648307026</v>
      </c>
      <c r="M23" s="453">
        <v>-23.00531912465128</v>
      </c>
      <c r="O23" s="506">
        <v>4783</v>
      </c>
      <c r="P23" s="535">
        <v>0.1858153050800147</v>
      </c>
      <c r="Q23" s="508">
        <v>158097.58300000001</v>
      </c>
      <c r="R23" s="537">
        <v>3.1597214137302947</v>
      </c>
      <c r="S23" s="449">
        <v>-24.175649968294238</v>
      </c>
      <c r="T23" s="450">
        <v>-27.108274423873027</v>
      </c>
      <c r="U23" s="450">
        <v>-23.04416031128757</v>
      </c>
      <c r="V23" s="453">
        <v>-26.519811775706387</v>
      </c>
      <c r="X23" s="653">
        <v>9</v>
      </c>
      <c r="Y23" s="654">
        <v>0.12237272556692565</v>
      </c>
      <c r="Z23" s="515">
        <v>291.33499999999998</v>
      </c>
      <c r="AA23" s="529">
        <v>1.7053432012475227</v>
      </c>
      <c r="AB23" s="449">
        <v>12.5</v>
      </c>
      <c r="AC23" s="450">
        <v>12.50810719306881</v>
      </c>
      <c r="AD23" s="428" t="s">
        <v>326</v>
      </c>
      <c r="AE23" s="430" t="s">
        <v>326</v>
      </c>
    </row>
    <row r="24" spans="1:44" ht="45.75" customHeight="1">
      <c r="A24" s="758"/>
      <c r="B24" s="772"/>
      <c r="C24" s="769"/>
      <c r="D24" s="149"/>
      <c r="E24" s="359" t="s">
        <v>158</v>
      </c>
      <c r="F24" s="504">
        <v>2680</v>
      </c>
      <c r="G24" s="535">
        <v>4.344080757343062E-2</v>
      </c>
      <c r="H24" s="508">
        <v>8616.4140000000007</v>
      </c>
      <c r="I24" s="537">
        <v>6.7392351795297928E-2</v>
      </c>
      <c r="J24" s="449">
        <v>-26.494788809654409</v>
      </c>
      <c r="K24" s="450">
        <v>-29.25156565211293</v>
      </c>
      <c r="L24" s="450">
        <v>-15.881454782596833</v>
      </c>
      <c r="M24" s="453">
        <v>-19.279071383060824</v>
      </c>
      <c r="O24" s="506">
        <v>547</v>
      </c>
      <c r="P24" s="535">
        <v>2.1250464536643959E-2</v>
      </c>
      <c r="Q24" s="508">
        <v>3171.1840000000002</v>
      </c>
      <c r="R24" s="537">
        <v>6.3378944836107287E-2</v>
      </c>
      <c r="S24" s="449">
        <v>-25.170998632010949</v>
      </c>
      <c r="T24" s="450">
        <v>-28.065126432731205</v>
      </c>
      <c r="U24" s="450">
        <v>-7.6091174691669465</v>
      </c>
      <c r="V24" s="453">
        <v>-11.781880802867988</v>
      </c>
      <c r="X24" s="729">
        <v>7</v>
      </c>
      <c r="Y24" s="730">
        <v>9.5178786552053279E-2</v>
      </c>
      <c r="Z24" s="731">
        <v>7.1890000000000001</v>
      </c>
      <c r="AA24" s="732">
        <v>4.2081151505203432E-2</v>
      </c>
      <c r="AB24" s="733">
        <v>75</v>
      </c>
      <c r="AC24" s="429">
        <v>75.012611189218148</v>
      </c>
      <c r="AD24" s="429">
        <v>12.910318831474797</v>
      </c>
      <c r="AE24" s="442">
        <v>11.72783909104254</v>
      </c>
    </row>
    <row r="25" spans="1:44" ht="45.75" customHeight="1">
      <c r="A25" s="758"/>
      <c r="B25" s="772"/>
      <c r="C25" s="769"/>
      <c r="D25" s="10"/>
      <c r="E25" s="25" t="s">
        <v>8</v>
      </c>
      <c r="F25" s="504">
        <v>17836</v>
      </c>
      <c r="G25" s="535">
        <v>0.28910829995511511</v>
      </c>
      <c r="H25" s="508">
        <v>355114.45499999996</v>
      </c>
      <c r="I25" s="537">
        <v>2.7774893684258313</v>
      </c>
      <c r="J25" s="449">
        <v>-0.36867389118533822</v>
      </c>
      <c r="K25" s="450">
        <v>-4.105297841410632</v>
      </c>
      <c r="L25" s="450">
        <v>-10.384001364429409</v>
      </c>
      <c r="M25" s="453">
        <v>-14.003664589042316</v>
      </c>
      <c r="O25" s="506">
        <v>7246</v>
      </c>
      <c r="P25" s="535">
        <v>0.28150066916366018</v>
      </c>
      <c r="Q25" s="508">
        <v>153786.916</v>
      </c>
      <c r="R25" s="537">
        <v>3.0735688833189947</v>
      </c>
      <c r="S25" s="449">
        <v>-24.481500781657118</v>
      </c>
      <c r="T25" s="450">
        <v>-27.402295982192499</v>
      </c>
      <c r="U25" s="450">
        <v>-25.592994575669394</v>
      </c>
      <c r="V25" s="453">
        <v>-28.953529895824246</v>
      </c>
      <c r="X25" s="653">
        <v>30</v>
      </c>
      <c r="Y25" s="654">
        <v>0.40790908522308544</v>
      </c>
      <c r="Z25" s="515">
        <v>409.721</v>
      </c>
      <c r="AA25" s="529">
        <v>2.3983212513372449</v>
      </c>
      <c r="AB25" s="449">
        <v>-30.232558139534888</v>
      </c>
      <c r="AC25" s="450">
        <v>-30.227530422903072</v>
      </c>
      <c r="AD25" s="450">
        <v>-48.377704141415414</v>
      </c>
      <c r="AE25" s="453">
        <v>-48.918330716905714</v>
      </c>
    </row>
    <row r="26" spans="1:44" ht="45.75" customHeight="1">
      <c r="A26" s="758"/>
      <c r="B26" s="772"/>
      <c r="C26" s="770"/>
      <c r="D26" s="752" t="s">
        <v>9</v>
      </c>
      <c r="E26" s="754"/>
      <c r="F26" s="504">
        <v>8636131</v>
      </c>
      <c r="G26" s="535">
        <v>139.98526304102199</v>
      </c>
      <c r="H26" s="150" t="s">
        <v>25</v>
      </c>
      <c r="I26" s="528" t="s">
        <v>22</v>
      </c>
      <c r="J26" s="449">
        <v>-5.5395778352572194</v>
      </c>
      <c r="K26" s="450">
        <v>-9.0822695728305263</v>
      </c>
      <c r="L26" s="428" t="s">
        <v>22</v>
      </c>
      <c r="M26" s="430" t="s">
        <v>22</v>
      </c>
      <c r="O26" s="506">
        <v>2675856</v>
      </c>
      <c r="P26" s="535">
        <v>103.95463077361234</v>
      </c>
      <c r="Q26" s="150" t="s">
        <v>25</v>
      </c>
      <c r="R26" s="528" t="s">
        <v>22</v>
      </c>
      <c r="S26" s="449">
        <v>-29.030463111757314</v>
      </c>
      <c r="T26" s="450">
        <v>-31.775320131864106</v>
      </c>
      <c r="U26" s="428" t="s">
        <v>22</v>
      </c>
      <c r="V26" s="430" t="s">
        <v>22</v>
      </c>
      <c r="X26" s="653">
        <v>20643</v>
      </c>
      <c r="Y26" s="654">
        <v>280.6822415420051</v>
      </c>
      <c r="Z26" s="150" t="s">
        <v>25</v>
      </c>
      <c r="AA26" s="528" t="s">
        <v>22</v>
      </c>
      <c r="AB26" s="449">
        <v>-22.714339198801952</v>
      </c>
      <c r="AC26" s="450">
        <v>-22.708769689703573</v>
      </c>
      <c r="AD26" s="428" t="s">
        <v>22</v>
      </c>
      <c r="AE26" s="430" t="s">
        <v>22</v>
      </c>
    </row>
    <row r="27" spans="1:44" ht="43.5" customHeight="1">
      <c r="A27" s="758"/>
      <c r="B27" s="772"/>
      <c r="C27" s="774" t="s">
        <v>10</v>
      </c>
      <c r="D27" s="752" t="s">
        <v>6</v>
      </c>
      <c r="E27" s="754"/>
      <c r="F27" s="504">
        <v>170224</v>
      </c>
      <c r="G27" s="535">
        <v>2.7592044882013638</v>
      </c>
      <c r="H27" s="150" t="s">
        <v>25</v>
      </c>
      <c r="I27" s="528" t="s">
        <v>22</v>
      </c>
      <c r="J27" s="449">
        <v>-13.548432968852367</v>
      </c>
      <c r="K27" s="450">
        <v>-16.790756528314759</v>
      </c>
      <c r="L27" s="428" t="s">
        <v>22</v>
      </c>
      <c r="M27" s="430" t="s">
        <v>22</v>
      </c>
      <c r="O27" s="506">
        <v>84673</v>
      </c>
      <c r="P27" s="535">
        <v>3.2894709025799891</v>
      </c>
      <c r="Q27" s="150" t="s">
        <v>25</v>
      </c>
      <c r="R27" s="528" t="s">
        <v>22</v>
      </c>
      <c r="S27" s="449">
        <v>-11.364088392006607</v>
      </c>
      <c r="T27" s="450">
        <v>-14.79221988163269</v>
      </c>
      <c r="U27" s="428" t="s">
        <v>22</v>
      </c>
      <c r="V27" s="430" t="s">
        <v>22</v>
      </c>
      <c r="X27" s="653">
        <v>290</v>
      </c>
      <c r="Y27" s="654">
        <v>3.9431211571564933</v>
      </c>
      <c r="Z27" s="150" t="s">
        <v>25</v>
      </c>
      <c r="AA27" s="528" t="s">
        <v>22</v>
      </c>
      <c r="AB27" s="449">
        <v>-9.0909090909090935</v>
      </c>
      <c r="AC27" s="450">
        <v>-9.0843578237827671</v>
      </c>
      <c r="AD27" s="428" t="s">
        <v>22</v>
      </c>
      <c r="AE27" s="430" t="s">
        <v>22</v>
      </c>
      <c r="AR27" s="3"/>
    </row>
    <row r="28" spans="1:44" ht="45.75" customHeight="1">
      <c r="A28" s="758"/>
      <c r="B28" s="772"/>
      <c r="C28" s="772"/>
      <c r="D28" s="752" t="s">
        <v>3</v>
      </c>
      <c r="E28" s="754"/>
      <c r="F28" s="504">
        <v>90563</v>
      </c>
      <c r="G28" s="535">
        <v>1.4679589015942527</v>
      </c>
      <c r="H28" s="509">
        <v>-157631.63399999996</v>
      </c>
      <c r="I28" s="529">
        <v>-1.2328988059992989</v>
      </c>
      <c r="J28" s="449">
        <v>-8.1315493157771925</v>
      </c>
      <c r="K28" s="450">
        <v>-11.57703043606098</v>
      </c>
      <c r="L28" s="450">
        <v>-0.85524437708738787</v>
      </c>
      <c r="M28" s="453">
        <v>-4.8597818626412987</v>
      </c>
      <c r="O28" s="506">
        <v>38391</v>
      </c>
      <c r="P28" s="535">
        <v>1.4914562779274192</v>
      </c>
      <c r="Q28" s="509">
        <v>-70936.925000000003</v>
      </c>
      <c r="R28" s="529">
        <v>-1.4177378091016095</v>
      </c>
      <c r="S28" s="449">
        <v>-9.653354670180974</v>
      </c>
      <c r="T28" s="450">
        <v>-13.147651442430799</v>
      </c>
      <c r="U28" s="450">
        <v>2.4024742688194749</v>
      </c>
      <c r="V28" s="453">
        <v>-2.2224549255368657</v>
      </c>
      <c r="X28" s="653">
        <v>188</v>
      </c>
      <c r="Y28" s="654">
        <v>2.5562302673980022</v>
      </c>
      <c r="Z28" s="657">
        <v>-264.41699999999997</v>
      </c>
      <c r="AA28" s="529">
        <v>-1.5477774151552892</v>
      </c>
      <c r="AB28" s="449">
        <v>2.7322404371584668</v>
      </c>
      <c r="AC28" s="450">
        <v>2.7396437270039513</v>
      </c>
      <c r="AD28" s="450">
        <v>41.962761331056896</v>
      </c>
      <c r="AE28" s="453">
        <v>40.476023086872601</v>
      </c>
    </row>
    <row r="29" spans="1:44" ht="42.75" customHeight="1" thickBot="1">
      <c r="A29" s="758"/>
      <c r="B29" s="773"/>
      <c r="C29" s="773"/>
      <c r="D29" s="763" t="s">
        <v>9</v>
      </c>
      <c r="E29" s="765"/>
      <c r="F29" s="505">
        <v>260787</v>
      </c>
      <c r="G29" s="536">
        <v>4.2271633897956162</v>
      </c>
      <c r="H29" s="153" t="s">
        <v>25</v>
      </c>
      <c r="I29" s="530" t="s">
        <v>22</v>
      </c>
      <c r="J29" s="454">
        <v>-11.741234601326653</v>
      </c>
      <c r="K29" s="455">
        <v>-15.051336247929328</v>
      </c>
      <c r="L29" s="443" t="s">
        <v>22</v>
      </c>
      <c r="M29" s="444" t="s">
        <v>22</v>
      </c>
      <c r="O29" s="507">
        <v>123064</v>
      </c>
      <c r="P29" s="536">
        <v>4.7809271805074074</v>
      </c>
      <c r="Q29" s="153" t="s">
        <v>25</v>
      </c>
      <c r="R29" s="530" t="s">
        <v>22</v>
      </c>
      <c r="S29" s="454">
        <v>-10.837402732897644</v>
      </c>
      <c r="T29" s="455">
        <v>-14.285904608074816</v>
      </c>
      <c r="U29" s="443" t="s">
        <v>22</v>
      </c>
      <c r="V29" s="444" t="s">
        <v>22</v>
      </c>
      <c r="X29" s="655">
        <v>478</v>
      </c>
      <c r="Y29" s="656">
        <v>6.4993514245544945</v>
      </c>
      <c r="Z29" s="153" t="s">
        <v>25</v>
      </c>
      <c r="AA29" s="530" t="s">
        <v>22</v>
      </c>
      <c r="AB29" s="454">
        <v>-4.7808764940239001</v>
      </c>
      <c r="AC29" s="455">
        <v>-4.7740146289741006</v>
      </c>
      <c r="AD29" s="443" t="s">
        <v>22</v>
      </c>
      <c r="AE29" s="444" t="s">
        <v>22</v>
      </c>
    </row>
    <row r="30" spans="1:44" ht="47.25" customHeight="1">
      <c r="A30" s="758"/>
      <c r="B30" s="776" t="s">
        <v>24</v>
      </c>
      <c r="C30" s="752" t="s">
        <v>11</v>
      </c>
      <c r="D30" s="753"/>
      <c r="E30" s="754"/>
      <c r="F30" s="32">
        <v>859042</v>
      </c>
      <c r="G30" s="523">
        <v>14.081177537238075</v>
      </c>
      <c r="H30" s="517">
        <v>3233638.554</v>
      </c>
      <c r="I30" s="531">
        <v>25.077243916232383</v>
      </c>
      <c r="J30" s="449">
        <v>-6.1932368521343477</v>
      </c>
      <c r="K30" s="450">
        <v>-7.438041872780218</v>
      </c>
      <c r="L30" s="450">
        <v>2.695846215807407</v>
      </c>
      <c r="M30" s="453">
        <v>-0.78250237637801945</v>
      </c>
      <c r="O30" s="33">
        <v>397478</v>
      </c>
      <c r="P30" s="523">
        <v>15.482935534318665</v>
      </c>
      <c r="Q30" s="517">
        <v>1351207.4010000001</v>
      </c>
      <c r="R30" s="531">
        <v>26.62526826086976</v>
      </c>
      <c r="S30" s="449">
        <v>-6.6023459969547105</v>
      </c>
      <c r="T30" s="450">
        <v>-8.9660556250721157</v>
      </c>
      <c r="U30" s="450">
        <v>3.2314148343716198</v>
      </c>
      <c r="V30" s="453">
        <v>-1.4297558962654904</v>
      </c>
      <c r="X30" s="642">
        <v>3336</v>
      </c>
      <c r="Y30" s="523">
        <v>46.245723379597543</v>
      </c>
      <c r="Z30" s="644">
        <v>9826.3680000000004</v>
      </c>
      <c r="AA30" s="531">
        <v>57.712813219225644</v>
      </c>
      <c r="AB30" s="449">
        <v>-7.2302558398220214</v>
      </c>
      <c r="AC30" s="450">
        <v>-5.7493895864403015</v>
      </c>
      <c r="AD30" s="450">
        <v>5.723668949477883</v>
      </c>
      <c r="AE30" s="453">
        <v>3.8995354144019387</v>
      </c>
    </row>
    <row r="31" spans="1:44" ht="50.25" customHeight="1">
      <c r="A31" s="758"/>
      <c r="B31" s="772"/>
      <c r="C31" s="752" t="s">
        <v>21</v>
      </c>
      <c r="D31" s="753"/>
      <c r="E31" s="754"/>
      <c r="F31" s="32">
        <v>143385</v>
      </c>
      <c r="G31" s="523">
        <v>2.3503270400945255</v>
      </c>
      <c r="H31" s="517">
        <v>778833.68399999989</v>
      </c>
      <c r="I31" s="531">
        <v>6.0399460043813713</v>
      </c>
      <c r="J31" s="449">
        <v>-10.419647263889843</v>
      </c>
      <c r="K31" s="450">
        <v>-11.60836830164024</v>
      </c>
      <c r="L31" s="450">
        <v>-2.4392901845377537</v>
      </c>
      <c r="M31" s="453">
        <v>-5.7437096926657034</v>
      </c>
      <c r="O31" s="33">
        <v>86215</v>
      </c>
      <c r="P31" s="523">
        <v>3.3583274724419558</v>
      </c>
      <c r="Q31" s="517">
        <v>320723.20199999999</v>
      </c>
      <c r="R31" s="531">
        <v>6.3197857593255735</v>
      </c>
      <c r="S31" s="449">
        <v>-11.896951674382009</v>
      </c>
      <c r="T31" s="450">
        <v>-14.126665319940656</v>
      </c>
      <c r="U31" s="429">
        <v>-7.2678847496692072</v>
      </c>
      <c r="V31" s="442">
        <v>-11.45498440425024</v>
      </c>
      <c r="X31" s="649">
        <v>58</v>
      </c>
      <c r="Y31" s="650">
        <v>0.80403236091626418</v>
      </c>
      <c r="Z31" s="651">
        <v>549.67999999999995</v>
      </c>
      <c r="AA31" s="538">
        <v>3.2284135064292268</v>
      </c>
      <c r="AB31" s="449">
        <v>-79.285714285714278</v>
      </c>
      <c r="AC31" s="450">
        <v>-78.955055977287472</v>
      </c>
      <c r="AD31" s="450">
        <v>-50.437396646896204</v>
      </c>
      <c r="AE31" s="453">
        <v>-51.292539187449435</v>
      </c>
    </row>
    <row r="32" spans="1:44" ht="45" customHeight="1" thickBot="1">
      <c r="A32" s="759"/>
      <c r="B32" s="773"/>
      <c r="C32" s="777" t="s">
        <v>12</v>
      </c>
      <c r="D32" s="778"/>
      <c r="E32" s="779"/>
      <c r="F32" s="152">
        <v>462698</v>
      </c>
      <c r="G32" s="524">
        <v>7.5844169250455531</v>
      </c>
      <c r="H32" s="516">
        <v>7403655.6470000017</v>
      </c>
      <c r="I32" s="532">
        <v>57.416212551630267</v>
      </c>
      <c r="J32" s="454">
        <v>-2.2344397419671083</v>
      </c>
      <c r="K32" s="455">
        <v>-3.5317775475965902</v>
      </c>
      <c r="L32" s="455">
        <v>-6.0298123226187528</v>
      </c>
      <c r="M32" s="456">
        <v>-9.2126194376031805</v>
      </c>
      <c r="O32" s="155">
        <v>169948</v>
      </c>
      <c r="P32" s="524">
        <v>6.6199737549911912</v>
      </c>
      <c r="Q32" s="516">
        <v>2686554.2790000001</v>
      </c>
      <c r="R32" s="538">
        <v>52.938008127267899</v>
      </c>
      <c r="S32" s="454">
        <v>-0.64018989376940283</v>
      </c>
      <c r="T32" s="455">
        <v>-3.1547898834902952</v>
      </c>
      <c r="U32" s="455">
        <v>3.8327516513236617</v>
      </c>
      <c r="V32" s="456">
        <v>-0.85557102307912203</v>
      </c>
      <c r="X32" s="643">
        <v>1014</v>
      </c>
      <c r="Y32" s="524">
        <v>14.056703689122273</v>
      </c>
      <c r="Z32" s="645">
        <v>14177.307000000001</v>
      </c>
      <c r="AA32" s="532">
        <v>83.267008811660645</v>
      </c>
      <c r="AB32" s="454">
        <v>-26.574945691527873</v>
      </c>
      <c r="AC32" s="455">
        <v>-25.402875141345092</v>
      </c>
      <c r="AD32" s="455">
        <v>7.5171248615586848</v>
      </c>
      <c r="AE32" s="456">
        <v>5.6620474223842479</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7"/>
      <c r="AC33" s="457"/>
      <c r="AD33" s="457"/>
      <c r="AE33" s="457"/>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0" t="s">
        <v>30</v>
      </c>
      <c r="B34" s="781"/>
      <c r="C34" s="781"/>
      <c r="D34" s="781"/>
      <c r="E34" s="782"/>
      <c r="F34" s="45" t="s">
        <v>25</v>
      </c>
      <c r="G34" s="281" t="s">
        <v>22</v>
      </c>
      <c r="H34" s="550">
        <v>16400281.665000003</v>
      </c>
      <c r="I34" s="154" t="s">
        <v>22</v>
      </c>
      <c r="J34" s="447" t="s">
        <v>22</v>
      </c>
      <c r="K34" s="443" t="s">
        <v>22</v>
      </c>
      <c r="L34" s="448">
        <v>-3.9922279191312384</v>
      </c>
      <c r="M34" s="444" t="s">
        <v>22</v>
      </c>
      <c r="O34" s="47" t="s">
        <v>25</v>
      </c>
      <c r="P34" s="281" t="s">
        <v>22</v>
      </c>
      <c r="Q34" s="550">
        <v>6626170.3280000007</v>
      </c>
      <c r="R34" s="154" t="s">
        <v>22</v>
      </c>
      <c r="S34" s="447" t="s">
        <v>22</v>
      </c>
      <c r="T34" s="443" t="s">
        <v>22</v>
      </c>
      <c r="U34" s="448">
        <v>-0.4664037943908852</v>
      </c>
      <c r="V34" s="444" t="s">
        <v>22</v>
      </c>
      <c r="X34" s="47" t="s">
        <v>25</v>
      </c>
      <c r="Y34" s="281" t="s">
        <v>22</v>
      </c>
      <c r="Z34" s="550">
        <v>30554.919000000002</v>
      </c>
      <c r="AA34" s="154" t="s">
        <v>22</v>
      </c>
      <c r="AB34" s="447" t="s">
        <v>22</v>
      </c>
      <c r="AC34" s="443" t="s">
        <v>22</v>
      </c>
      <c r="AD34" s="652">
        <v>-0.98515094141643544</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183</v>
      </c>
    </row>
    <row r="37" spans="1:62" ht="15" customHeight="1">
      <c r="A37" s="44"/>
      <c r="B37" s="1" t="s">
        <v>156</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324</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332</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3" t="s">
        <v>0</v>
      </c>
      <c r="B43" s="744"/>
      <c r="C43" s="744"/>
      <c r="D43" s="744"/>
      <c r="E43" s="745"/>
      <c r="F43" s="9" t="s">
        <v>29</v>
      </c>
      <c r="G43" s="7"/>
      <c r="H43" s="7"/>
      <c r="I43" s="7"/>
      <c r="J43" s="7"/>
      <c r="K43" s="7"/>
      <c r="L43" s="7"/>
      <c r="M43" s="8"/>
      <c r="O43" s="16" t="s">
        <v>28</v>
      </c>
      <c r="P43" s="7"/>
      <c r="Q43" s="7"/>
      <c r="R43" s="7"/>
      <c r="S43" s="7"/>
      <c r="T43" s="7"/>
      <c r="U43" s="7"/>
      <c r="V43" s="8"/>
      <c r="X43" s="16" t="s">
        <v>138</v>
      </c>
      <c r="Y43" s="7"/>
      <c r="Z43" s="7"/>
      <c r="AA43" s="7"/>
      <c r="AB43" s="7"/>
      <c r="AC43" s="7"/>
      <c r="AD43" s="7"/>
      <c r="AE43" s="8"/>
    </row>
    <row r="44" spans="1:62" ht="21" customHeight="1">
      <c r="A44" s="746"/>
      <c r="B44" s="747"/>
      <c r="C44" s="747"/>
      <c r="D44" s="747"/>
      <c r="E44" s="748"/>
      <c r="F44" s="755" t="s">
        <v>13</v>
      </c>
      <c r="G44" s="739" t="s">
        <v>146</v>
      </c>
      <c r="H44" s="741" t="s">
        <v>14</v>
      </c>
      <c r="I44" s="735" t="s">
        <v>145</v>
      </c>
      <c r="J44" s="6" t="s">
        <v>143</v>
      </c>
      <c r="K44" s="2"/>
      <c r="L44" s="2"/>
      <c r="M44" s="28"/>
      <c r="O44" s="737" t="s">
        <v>13</v>
      </c>
      <c r="P44" s="739" t="s">
        <v>146</v>
      </c>
      <c r="Q44" s="741" t="s">
        <v>14</v>
      </c>
      <c r="R44" s="735" t="s">
        <v>145</v>
      </c>
      <c r="S44" s="6" t="s">
        <v>143</v>
      </c>
      <c r="T44" s="2"/>
      <c r="U44" s="2"/>
      <c r="V44" s="28"/>
      <c r="X44" s="737" t="s">
        <v>13</v>
      </c>
      <c r="Y44" s="739" t="s">
        <v>146</v>
      </c>
      <c r="Z44" s="741" t="s">
        <v>14</v>
      </c>
      <c r="AA44" s="735" t="s">
        <v>145</v>
      </c>
      <c r="AB44" s="6" t="s">
        <v>143</v>
      </c>
      <c r="AC44" s="2"/>
      <c r="AD44" s="2"/>
      <c r="AE44" s="28"/>
    </row>
    <row r="45" spans="1:62" ht="31.5" customHeight="1" thickBot="1">
      <c r="A45" s="749"/>
      <c r="B45" s="750"/>
      <c r="C45" s="750"/>
      <c r="D45" s="750"/>
      <c r="E45" s="751"/>
      <c r="F45" s="756"/>
      <c r="G45" s="740"/>
      <c r="H45" s="742"/>
      <c r="I45" s="736"/>
      <c r="J45" s="29" t="s">
        <v>13</v>
      </c>
      <c r="K45" s="551" t="s">
        <v>146</v>
      </c>
      <c r="L45" s="30" t="s">
        <v>14</v>
      </c>
      <c r="M45" s="552" t="s">
        <v>147</v>
      </c>
      <c r="O45" s="738"/>
      <c r="P45" s="740"/>
      <c r="Q45" s="742"/>
      <c r="R45" s="736"/>
      <c r="S45" s="29" t="s">
        <v>13</v>
      </c>
      <c r="T45" s="551" t="s">
        <v>146</v>
      </c>
      <c r="U45" s="30" t="s">
        <v>14</v>
      </c>
      <c r="V45" s="552" t="s">
        <v>147</v>
      </c>
      <c r="X45" s="738"/>
      <c r="Y45" s="740"/>
      <c r="Z45" s="742"/>
      <c r="AA45" s="736"/>
      <c r="AB45" s="29" t="s">
        <v>13</v>
      </c>
      <c r="AC45" s="551" t="s">
        <v>146</v>
      </c>
      <c r="AD45" s="30" t="s">
        <v>14</v>
      </c>
      <c r="AE45" s="552" t="s">
        <v>147</v>
      </c>
    </row>
    <row r="46" spans="1:62" ht="12" customHeight="1" thickTop="1">
      <c r="A46" s="757" t="s">
        <v>1</v>
      </c>
      <c r="B46" s="48"/>
      <c r="C46" s="20"/>
      <c r="D46" s="20"/>
      <c r="E46" s="21"/>
      <c r="F46" s="12" t="s">
        <v>15</v>
      </c>
      <c r="G46" s="13" t="s">
        <v>15</v>
      </c>
      <c r="H46" s="13" t="s">
        <v>16</v>
      </c>
      <c r="I46" s="14" t="s">
        <v>144</v>
      </c>
      <c r="J46" s="12" t="s">
        <v>23</v>
      </c>
      <c r="K46" s="13" t="s">
        <v>23</v>
      </c>
      <c r="L46" s="13" t="s">
        <v>23</v>
      </c>
      <c r="M46" s="15" t="s">
        <v>23</v>
      </c>
      <c r="O46" s="17" t="s">
        <v>15</v>
      </c>
      <c r="P46" s="13" t="s">
        <v>15</v>
      </c>
      <c r="Q46" s="13" t="s">
        <v>16</v>
      </c>
      <c r="R46" s="14" t="s">
        <v>144</v>
      </c>
      <c r="S46" s="12" t="s">
        <v>23</v>
      </c>
      <c r="T46" s="13" t="s">
        <v>23</v>
      </c>
      <c r="U46" s="13" t="s">
        <v>23</v>
      </c>
      <c r="V46" s="15" t="s">
        <v>23</v>
      </c>
      <c r="X46" s="17" t="s">
        <v>15</v>
      </c>
      <c r="Y46" s="13" t="s">
        <v>15</v>
      </c>
      <c r="Z46" s="13" t="s">
        <v>16</v>
      </c>
      <c r="AA46" s="14" t="s">
        <v>144</v>
      </c>
      <c r="AB46" s="12" t="s">
        <v>23</v>
      </c>
      <c r="AC46" s="13" t="s">
        <v>23</v>
      </c>
      <c r="AD46" s="13" t="s">
        <v>23</v>
      </c>
      <c r="AE46" s="15" t="s">
        <v>23</v>
      </c>
    </row>
    <row r="47" spans="1:62" ht="49.5" customHeight="1">
      <c r="A47" s="758"/>
      <c r="B47" s="4" t="s">
        <v>2</v>
      </c>
      <c r="C47" s="4"/>
      <c r="D47" s="5"/>
      <c r="E47" s="22"/>
      <c r="F47" s="145">
        <v>54924394</v>
      </c>
      <c r="G47" s="10" t="s">
        <v>22</v>
      </c>
      <c r="H47" s="500">
        <v>91932636.194999993</v>
      </c>
      <c r="I47" s="11" t="s">
        <v>22</v>
      </c>
      <c r="J47" s="449">
        <v>-0.94220735985246051</v>
      </c>
      <c r="K47" s="428" t="s">
        <v>22</v>
      </c>
      <c r="L47" s="450">
        <v>0.80677820099077735</v>
      </c>
      <c r="M47" s="430" t="s">
        <v>22</v>
      </c>
      <c r="O47" s="33">
        <v>179622518</v>
      </c>
      <c r="P47" s="10" t="s">
        <v>22</v>
      </c>
      <c r="Q47" s="500">
        <v>312357156.64200002</v>
      </c>
      <c r="R47" s="11" t="s">
        <v>22</v>
      </c>
      <c r="S47" s="449">
        <v>-2.8297193576947279</v>
      </c>
      <c r="T47" s="428" t="s">
        <v>22</v>
      </c>
      <c r="U47" s="450">
        <v>-0.21612703763580043</v>
      </c>
      <c r="V47" s="430" t="s">
        <v>22</v>
      </c>
      <c r="X47" s="33">
        <v>25748277</v>
      </c>
      <c r="Y47" s="10" t="s">
        <v>22</v>
      </c>
      <c r="Z47" s="500">
        <v>140081265.838</v>
      </c>
      <c r="AA47" s="11" t="s">
        <v>22</v>
      </c>
      <c r="AB47" s="449">
        <v>-0.76607549736577596</v>
      </c>
      <c r="AC47" s="428" t="s">
        <v>22</v>
      </c>
      <c r="AD47" s="450">
        <v>1.5185992455707407</v>
      </c>
      <c r="AE47" s="430" t="s">
        <v>22</v>
      </c>
    </row>
    <row r="48" spans="1:62" ht="49.5" customHeight="1">
      <c r="A48" s="758"/>
      <c r="B48" s="354" t="s">
        <v>3</v>
      </c>
      <c r="C48" s="354"/>
      <c r="D48" s="355"/>
      <c r="E48" s="356"/>
      <c r="F48" s="357">
        <v>592417</v>
      </c>
      <c r="G48" s="539">
        <v>107.8604526797328</v>
      </c>
      <c r="H48" s="501">
        <v>253594.07200000001</v>
      </c>
      <c r="I48" s="543">
        <v>27.584771034096857</v>
      </c>
      <c r="J48" s="458">
        <v>-7.8913572108238554</v>
      </c>
      <c r="K48" s="459">
        <v>-7.0152480342621288</v>
      </c>
      <c r="L48" s="459">
        <v>-7.630070400389485</v>
      </c>
      <c r="M48" s="460">
        <v>-8.3693266980110081</v>
      </c>
      <c r="O48" s="353">
        <v>2086483</v>
      </c>
      <c r="P48" s="539">
        <v>116.15932251879465</v>
      </c>
      <c r="Q48" s="501">
        <v>899780.90299999993</v>
      </c>
      <c r="R48" s="543">
        <v>28.806156153843478</v>
      </c>
      <c r="S48" s="458">
        <v>-8.5121048701422524</v>
      </c>
      <c r="T48" s="459">
        <v>-5.8478636419349641</v>
      </c>
      <c r="U48" s="459">
        <v>-6.4988369270461419</v>
      </c>
      <c r="V48" s="460">
        <v>-6.2963179348430458</v>
      </c>
      <c r="X48" s="353">
        <v>800536</v>
      </c>
      <c r="Y48" s="539">
        <v>310.90857069775967</v>
      </c>
      <c r="Z48" s="501">
        <v>456206.87399999995</v>
      </c>
      <c r="AA48" s="543">
        <v>32.567300935700437</v>
      </c>
      <c r="AB48" s="458">
        <v>-8.9018414542276503</v>
      </c>
      <c r="AC48" s="459">
        <v>-8.1985732174140935</v>
      </c>
      <c r="AD48" s="459">
        <v>-7.9931514054189421</v>
      </c>
      <c r="AE48" s="460">
        <v>-9.36946601083514</v>
      </c>
    </row>
    <row r="49" spans="1:31" ht="49.5" customHeight="1">
      <c r="A49" s="758"/>
      <c r="B49" s="149"/>
      <c r="C49" s="760" t="s">
        <v>7</v>
      </c>
      <c r="D49" s="761"/>
      <c r="E49" s="762"/>
      <c r="F49" s="351">
        <v>403264</v>
      </c>
      <c r="G49" s="521">
        <v>73.421656686826623</v>
      </c>
      <c r="H49" s="502">
        <v>205305.86600000001</v>
      </c>
      <c r="I49" s="526">
        <v>22.332206983004596</v>
      </c>
      <c r="J49" s="436">
        <v>-11.100137561285322</v>
      </c>
      <c r="K49" s="437">
        <v>-10.254549319844116</v>
      </c>
      <c r="L49" s="437">
        <v>-7.4217952403130596</v>
      </c>
      <c r="M49" s="438">
        <v>-8.1627184085751878</v>
      </c>
      <c r="O49" s="624">
        <v>1416914</v>
      </c>
      <c r="P49" s="625">
        <v>78.882871467150906</v>
      </c>
      <c r="Q49" s="626">
        <v>729010.03399999999</v>
      </c>
      <c r="R49" s="627">
        <v>23.338989310737507</v>
      </c>
      <c r="S49" s="458">
        <v>-12.118682332860303</v>
      </c>
      <c r="T49" s="459">
        <v>-9.5594691234445293</v>
      </c>
      <c r="U49" s="459">
        <v>-6.7110407515871344</v>
      </c>
      <c r="V49" s="460">
        <v>-6.5089813825938165</v>
      </c>
      <c r="X49" s="353">
        <v>529061</v>
      </c>
      <c r="Y49" s="539">
        <v>205.47433135040455</v>
      </c>
      <c r="Z49" s="502">
        <v>372407.27600000001</v>
      </c>
      <c r="AA49" s="543">
        <v>26.585087861119021</v>
      </c>
      <c r="AB49" s="458">
        <v>-9.96637316932879</v>
      </c>
      <c r="AC49" s="459">
        <v>-9.2713230057920271</v>
      </c>
      <c r="AD49" s="459">
        <v>-8.4683485862336312</v>
      </c>
      <c r="AE49" s="460">
        <v>-9.8375547988464689</v>
      </c>
    </row>
    <row r="50" spans="1:31" ht="49.5" customHeight="1">
      <c r="A50" s="758"/>
      <c r="B50" s="334"/>
      <c r="C50" s="766" t="s">
        <v>140</v>
      </c>
      <c r="D50" s="767"/>
      <c r="E50" s="768"/>
      <c r="F50" s="351">
        <v>106273</v>
      </c>
      <c r="G50" s="521">
        <v>19.348961774616939</v>
      </c>
      <c r="H50" s="502">
        <v>24159.305</v>
      </c>
      <c r="I50" s="526">
        <v>2.6279356276431862</v>
      </c>
      <c r="J50" s="436">
        <v>5.941403407335045</v>
      </c>
      <c r="K50" s="437">
        <v>6.9490855628026651</v>
      </c>
      <c r="L50" s="437">
        <v>-11.467177289035988</v>
      </c>
      <c r="M50" s="438">
        <v>-12.175724399756803</v>
      </c>
      <c r="O50" s="36">
        <v>372898</v>
      </c>
      <c r="P50" s="521">
        <v>20.76009200583637</v>
      </c>
      <c r="Q50" s="502">
        <v>86317.573000000004</v>
      </c>
      <c r="R50" s="526">
        <v>2.763425494327016</v>
      </c>
      <c r="S50" s="436">
        <v>7.632759327356581</v>
      </c>
      <c r="T50" s="437">
        <v>10.767159069515159</v>
      </c>
      <c r="U50" s="437">
        <v>-5.9297598569464327</v>
      </c>
      <c r="V50" s="438">
        <v>-5.7260082713623035</v>
      </c>
      <c r="X50" s="36">
        <v>163355</v>
      </c>
      <c r="Y50" s="521">
        <v>63.443080094252522</v>
      </c>
      <c r="Z50" s="502">
        <v>48042.752999999997</v>
      </c>
      <c r="AA50" s="526">
        <v>3.4296344134668284</v>
      </c>
      <c r="AB50" s="436">
        <v>-4.4333159776052611</v>
      </c>
      <c r="AC50" s="437">
        <v>-3.6955511924172129</v>
      </c>
      <c r="AD50" s="437">
        <v>-3.5928895201502797</v>
      </c>
      <c r="AE50" s="438">
        <v>-5.0350268854246707</v>
      </c>
    </row>
    <row r="51" spans="1:31" ht="49.5" customHeight="1" thickBot="1">
      <c r="A51" s="759"/>
      <c r="B51" s="335"/>
      <c r="C51" s="777" t="s">
        <v>8</v>
      </c>
      <c r="D51" s="778"/>
      <c r="E51" s="779"/>
      <c r="F51" s="352">
        <v>82880</v>
      </c>
      <c r="G51" s="522">
        <v>15.089834218289235</v>
      </c>
      <c r="H51" s="503">
        <v>24128.901000000002</v>
      </c>
      <c r="I51" s="527">
        <v>2.6246284234490731</v>
      </c>
      <c r="J51" s="439">
        <v>-7.1299709781159351</v>
      </c>
      <c r="K51" s="440">
        <v>-6.2466197290929841</v>
      </c>
      <c r="L51" s="440">
        <v>-5.3340958215595435</v>
      </c>
      <c r="M51" s="441">
        <v>-6.0917272946730918</v>
      </c>
      <c r="O51" s="34">
        <v>296671</v>
      </c>
      <c r="P51" s="522">
        <v>16.516359045807388</v>
      </c>
      <c r="Q51" s="503">
        <v>84453.296000000002</v>
      </c>
      <c r="R51" s="527">
        <v>2.7037413487789537</v>
      </c>
      <c r="S51" s="439">
        <v>-7.8240687518836296</v>
      </c>
      <c r="T51" s="440">
        <v>-5.1397910566643645</v>
      </c>
      <c r="U51" s="440">
        <v>-5.2238730680158056</v>
      </c>
      <c r="V51" s="441">
        <v>-5.0185925658235249</v>
      </c>
      <c r="X51" s="34">
        <v>108120</v>
      </c>
      <c r="Y51" s="522">
        <v>41.991159253102651</v>
      </c>
      <c r="Z51" s="503">
        <v>35756.845000000001</v>
      </c>
      <c r="AA51" s="527">
        <v>2.5525786611145973</v>
      </c>
      <c r="AB51" s="439">
        <v>-10.052161759689852</v>
      </c>
      <c r="AC51" s="440">
        <v>-9.3577738750799568</v>
      </c>
      <c r="AD51" s="440">
        <v>-8.6558026284415064</v>
      </c>
      <c r="AE51" s="441">
        <v>-10.022204748314749</v>
      </c>
    </row>
    <row r="52" spans="1:31" ht="49.5" customHeight="1">
      <c r="A52" s="758" t="s">
        <v>31</v>
      </c>
      <c r="B52" s="772" t="s">
        <v>4</v>
      </c>
      <c r="C52" s="772" t="s">
        <v>5</v>
      </c>
      <c r="D52" s="42" t="s">
        <v>6</v>
      </c>
      <c r="E52" s="358"/>
      <c r="F52" s="510">
        <v>874361</v>
      </c>
      <c r="G52" s="535">
        <v>156.0534687589473</v>
      </c>
      <c r="H52" s="150" t="s">
        <v>25</v>
      </c>
      <c r="I52" s="528" t="s">
        <v>22</v>
      </c>
      <c r="J52" s="449">
        <v>8.3124602047920177</v>
      </c>
      <c r="K52" s="450">
        <v>6.9467824474481006</v>
      </c>
      <c r="L52" s="428" t="s">
        <v>22</v>
      </c>
      <c r="M52" s="430" t="s">
        <v>22</v>
      </c>
      <c r="O52" s="506">
        <v>3217102</v>
      </c>
      <c r="P52" s="535">
        <v>173.87097764336602</v>
      </c>
      <c r="Q52" s="150" t="s">
        <v>25</v>
      </c>
      <c r="R52" s="528" t="s">
        <v>22</v>
      </c>
      <c r="S52" s="449">
        <v>13.946511654265308</v>
      </c>
      <c r="T52" s="450">
        <v>13.003605925368461</v>
      </c>
      <c r="U52" s="428" t="s">
        <v>22</v>
      </c>
      <c r="V52" s="430" t="s">
        <v>22</v>
      </c>
      <c r="X52" s="506">
        <v>610260</v>
      </c>
      <c r="Y52" s="535">
        <v>235.43438613870407</v>
      </c>
      <c r="Z52" s="150" t="s">
        <v>25</v>
      </c>
      <c r="AA52" s="528" t="s">
        <v>22</v>
      </c>
      <c r="AB52" s="449">
        <v>4.0586026620832172</v>
      </c>
      <c r="AC52" s="450">
        <v>4.2978074797866981</v>
      </c>
      <c r="AD52" s="428" t="s">
        <v>22</v>
      </c>
      <c r="AE52" s="430" t="s">
        <v>22</v>
      </c>
    </row>
    <row r="53" spans="1:31" ht="49.5" customHeight="1">
      <c r="A53" s="758"/>
      <c r="B53" s="772"/>
      <c r="C53" s="772"/>
      <c r="D53" s="670"/>
      <c r="E53" s="25" t="s">
        <v>7</v>
      </c>
      <c r="F53" s="510">
        <v>487197</v>
      </c>
      <c r="G53" s="535">
        <v>86.953537290607471</v>
      </c>
      <c r="H53" s="150" t="s">
        <v>25</v>
      </c>
      <c r="I53" s="528" t="s">
        <v>22</v>
      </c>
      <c r="J53" s="449">
        <v>-3.9837528157647455</v>
      </c>
      <c r="K53" s="450">
        <v>-5.1943914890551213</v>
      </c>
      <c r="L53" s="428" t="s">
        <v>22</v>
      </c>
      <c r="M53" s="430" t="s">
        <v>22</v>
      </c>
      <c r="O53" s="506">
        <v>1805980</v>
      </c>
      <c r="P53" s="535">
        <v>97.605704825139568</v>
      </c>
      <c r="Q53" s="150" t="s">
        <v>25</v>
      </c>
      <c r="R53" s="528" t="s">
        <v>22</v>
      </c>
      <c r="S53" s="449">
        <v>10.22813692854379</v>
      </c>
      <c r="T53" s="450">
        <v>9.3160006964939157</v>
      </c>
      <c r="U53" s="428" t="s">
        <v>22</v>
      </c>
      <c r="V53" s="430" t="s">
        <v>22</v>
      </c>
      <c r="X53" s="506">
        <v>321964</v>
      </c>
      <c r="Y53" s="535">
        <v>124.21164208495021</v>
      </c>
      <c r="Z53" s="150" t="s">
        <v>25</v>
      </c>
      <c r="AA53" s="528" t="s">
        <v>22</v>
      </c>
      <c r="AB53" s="449">
        <v>3.684095271218979</v>
      </c>
      <c r="AC53" s="450">
        <v>3.9224391896804036</v>
      </c>
      <c r="AD53" s="428" t="s">
        <v>22</v>
      </c>
      <c r="AE53" s="430" t="s">
        <v>22</v>
      </c>
    </row>
    <row r="54" spans="1:31" ht="49.5" customHeight="1">
      <c r="A54" s="758"/>
      <c r="B54" s="772"/>
      <c r="C54" s="772"/>
      <c r="D54" s="670"/>
      <c r="E54" s="25" t="s">
        <v>158</v>
      </c>
      <c r="F54" s="510">
        <v>181861</v>
      </c>
      <c r="G54" s="535">
        <v>32.45803493290633</v>
      </c>
      <c r="H54" s="150" t="s">
        <v>25</v>
      </c>
      <c r="I54" s="528" t="s">
        <v>22</v>
      </c>
      <c r="J54" s="449">
        <v>17.810801531415393</v>
      </c>
      <c r="K54" s="450">
        <v>16.325362174557398</v>
      </c>
      <c r="L54" s="428" t="s">
        <v>22</v>
      </c>
      <c r="M54" s="430" t="s">
        <v>22</v>
      </c>
      <c r="O54" s="506">
        <v>750766</v>
      </c>
      <c r="P54" s="535">
        <v>40.575778573821822</v>
      </c>
      <c r="Q54" s="150" t="s">
        <v>25</v>
      </c>
      <c r="R54" s="528" t="s">
        <v>22</v>
      </c>
      <c r="S54" s="449">
        <v>14.508352868863099</v>
      </c>
      <c r="T54" s="450">
        <v>13.560797912076055</v>
      </c>
      <c r="U54" s="428" t="s">
        <v>22</v>
      </c>
      <c r="V54" s="430" t="s">
        <v>22</v>
      </c>
      <c r="X54" s="506">
        <v>168099</v>
      </c>
      <c r="Y54" s="535">
        <v>64.851513904778315</v>
      </c>
      <c r="Z54" s="150" t="s">
        <v>25</v>
      </c>
      <c r="AA54" s="528" t="s">
        <v>22</v>
      </c>
      <c r="AB54" s="449">
        <v>0.58821417458531755</v>
      </c>
      <c r="AC54" s="450">
        <v>0.81944143325691243</v>
      </c>
      <c r="AD54" s="428" t="s">
        <v>22</v>
      </c>
      <c r="AE54" s="430" t="s">
        <v>22</v>
      </c>
    </row>
    <row r="55" spans="1:31" ht="49.5" customHeight="1">
      <c r="A55" s="758"/>
      <c r="B55" s="772"/>
      <c r="C55" s="772"/>
      <c r="D55" s="671"/>
      <c r="E55" s="25" t="s">
        <v>8</v>
      </c>
      <c r="F55" s="510">
        <v>205303</v>
      </c>
      <c r="G55" s="535">
        <v>36.641896535433482</v>
      </c>
      <c r="H55" s="150" t="s">
        <v>25</v>
      </c>
      <c r="I55" s="528" t="s">
        <v>22</v>
      </c>
      <c r="J55" s="449">
        <v>41.121116304646677</v>
      </c>
      <c r="K55" s="450">
        <v>39.341764517563234</v>
      </c>
      <c r="L55" s="428" t="s">
        <v>22</v>
      </c>
      <c r="M55" s="430" t="s">
        <v>22</v>
      </c>
      <c r="O55" s="506">
        <v>660356</v>
      </c>
      <c r="P55" s="535">
        <v>35.689494244404628</v>
      </c>
      <c r="Q55" s="150" t="s">
        <v>25</v>
      </c>
      <c r="R55" s="528" t="s">
        <v>22</v>
      </c>
      <c r="S55" s="449">
        <v>24.76048509443622</v>
      </c>
      <c r="T55" s="450">
        <v>23.728093892392039</v>
      </c>
      <c r="U55" s="428" t="s">
        <v>22</v>
      </c>
      <c r="V55" s="430" t="s">
        <v>22</v>
      </c>
      <c r="X55" s="506">
        <v>120197</v>
      </c>
      <c r="Y55" s="535">
        <v>46.371230148975542</v>
      </c>
      <c r="Z55" s="150" t="s">
        <v>25</v>
      </c>
      <c r="AA55" s="528" t="s">
        <v>22</v>
      </c>
      <c r="AB55" s="449">
        <v>10.456909702438935</v>
      </c>
      <c r="AC55" s="450">
        <v>10.710822634897426</v>
      </c>
      <c r="AD55" s="428" t="s">
        <v>22</v>
      </c>
      <c r="AE55" s="430" t="s">
        <v>22</v>
      </c>
    </row>
    <row r="56" spans="1:31" ht="49.5" customHeight="1">
      <c r="A56" s="758"/>
      <c r="B56" s="772"/>
      <c r="C56" s="772"/>
      <c r="D56" s="39" t="s">
        <v>3</v>
      </c>
      <c r="E56" s="24"/>
      <c r="F56" s="511">
        <v>191088</v>
      </c>
      <c r="G56" s="540">
        <v>34.104843695235402</v>
      </c>
      <c r="H56" s="508">
        <v>38644.43</v>
      </c>
      <c r="I56" s="544">
        <v>4.1926541351043527</v>
      </c>
      <c r="J56" s="436">
        <v>9.8225831479853127</v>
      </c>
      <c r="K56" s="437">
        <v>8.4378647252324868</v>
      </c>
      <c r="L56" s="437">
        <v>8.5515684156315785</v>
      </c>
      <c r="M56" s="438">
        <v>7.2953431596922087</v>
      </c>
      <c r="O56" s="513">
        <v>732294</v>
      </c>
      <c r="P56" s="540">
        <v>39.577443830618698</v>
      </c>
      <c r="Q56" s="508">
        <v>175596.163</v>
      </c>
      <c r="R56" s="544">
        <v>5.5746787928892383</v>
      </c>
      <c r="S56" s="436">
        <v>13.843360326593057</v>
      </c>
      <c r="T56" s="437">
        <v>12.901308173434472</v>
      </c>
      <c r="U56" s="437">
        <v>11.961409935339802</v>
      </c>
      <c r="V56" s="438">
        <v>10.103256533489002</v>
      </c>
      <c r="X56" s="513">
        <v>264887</v>
      </c>
      <c r="Y56" s="540">
        <v>102.1917022926669</v>
      </c>
      <c r="Z56" s="508">
        <v>73927.187999999995</v>
      </c>
      <c r="AA56" s="544">
        <v>5.3255508839376073</v>
      </c>
      <c r="AB56" s="436">
        <v>0.28318423254422953</v>
      </c>
      <c r="AC56" s="437">
        <v>0.51371030332924761</v>
      </c>
      <c r="AD56" s="437">
        <v>-0.98470724097060724</v>
      </c>
      <c r="AE56" s="438">
        <v>-1.9954990835432938</v>
      </c>
    </row>
    <row r="57" spans="1:31" ht="49.5" customHeight="1">
      <c r="A57" s="758"/>
      <c r="B57" s="772"/>
      <c r="C57" s="772"/>
      <c r="D57" s="40"/>
      <c r="E57" s="25" t="s">
        <v>7</v>
      </c>
      <c r="F57" s="511">
        <v>98731</v>
      </c>
      <c r="G57" s="540">
        <v>17.621228558958627</v>
      </c>
      <c r="H57" s="508">
        <v>22399.074000000001</v>
      </c>
      <c r="I57" s="544">
        <v>2.4301450488106155</v>
      </c>
      <c r="J57" s="436">
        <v>8.1995419127880922</v>
      </c>
      <c r="K57" s="437">
        <v>6.8352879066865739</v>
      </c>
      <c r="L57" s="437">
        <v>6.3243583320778072</v>
      </c>
      <c r="M57" s="438">
        <v>5.0939077157689638</v>
      </c>
      <c r="O57" s="513">
        <v>362780</v>
      </c>
      <c r="P57" s="540">
        <v>19.606749574449406</v>
      </c>
      <c r="Q57" s="508">
        <v>99987.414999999994</v>
      </c>
      <c r="R57" s="544">
        <v>3.174316069516367</v>
      </c>
      <c r="S57" s="436">
        <v>14.514250360638755</v>
      </c>
      <c r="T57" s="437">
        <v>13.566646602192961</v>
      </c>
      <c r="U57" s="437">
        <v>14.654393723505564</v>
      </c>
      <c r="V57" s="438">
        <v>12.751546556276153</v>
      </c>
      <c r="X57" s="513">
        <v>125123</v>
      </c>
      <c r="Y57" s="540">
        <v>48.271649291831466</v>
      </c>
      <c r="Z57" s="508">
        <v>38606.932999999997</v>
      </c>
      <c r="AA57" s="544">
        <v>2.7811579437360709</v>
      </c>
      <c r="AB57" s="436">
        <v>2.8227927157977746</v>
      </c>
      <c r="AC57" s="437">
        <v>3.0591567141422047</v>
      </c>
      <c r="AD57" s="437">
        <v>3.1082489199347378</v>
      </c>
      <c r="AE57" s="438">
        <v>2.0556743730527245</v>
      </c>
    </row>
    <row r="58" spans="1:31" ht="49.5" customHeight="1">
      <c r="A58" s="758"/>
      <c r="B58" s="772"/>
      <c r="C58" s="772"/>
      <c r="D58" s="40"/>
      <c r="E58" s="25" t="s">
        <v>158</v>
      </c>
      <c r="F58" s="511">
        <v>44151</v>
      </c>
      <c r="G58" s="540">
        <v>7.8799451246982439</v>
      </c>
      <c r="H58" s="508">
        <v>8157.732</v>
      </c>
      <c r="I58" s="544">
        <v>0.88505766038917133</v>
      </c>
      <c r="J58" s="436">
        <v>7.2172709390709002</v>
      </c>
      <c r="K58" s="437">
        <v>5.8654020788515169</v>
      </c>
      <c r="L58" s="437">
        <v>9.0461119265851266</v>
      </c>
      <c r="M58" s="438">
        <v>7.7841635101453051</v>
      </c>
      <c r="O58" s="513">
        <v>174095</v>
      </c>
      <c r="P58" s="540">
        <v>9.409110389668033</v>
      </c>
      <c r="Q58" s="508">
        <v>34341.544999999998</v>
      </c>
      <c r="R58" s="544">
        <v>1.0902463889632454</v>
      </c>
      <c r="S58" s="436">
        <v>7.1690191998719683</v>
      </c>
      <c r="T58" s="437">
        <v>6.2821971225940132</v>
      </c>
      <c r="U58" s="437">
        <v>3.3971418148736063</v>
      </c>
      <c r="V58" s="438">
        <v>1.681124207414797</v>
      </c>
      <c r="X58" s="513">
        <v>71350</v>
      </c>
      <c r="Y58" s="540">
        <v>27.526371466254606</v>
      </c>
      <c r="Z58" s="508">
        <v>16890.644</v>
      </c>
      <c r="AA58" s="544">
        <v>1.2167645830715952</v>
      </c>
      <c r="AB58" s="436">
        <v>-2.839245591339278</v>
      </c>
      <c r="AC58" s="437">
        <v>-2.6158972092576107</v>
      </c>
      <c r="AD58" s="437">
        <v>-8.4804453630126488</v>
      </c>
      <c r="AE58" s="438">
        <v>-9.4147174000411553</v>
      </c>
    </row>
    <row r="59" spans="1:31" ht="49.5" customHeight="1">
      <c r="A59" s="758"/>
      <c r="B59" s="772"/>
      <c r="C59" s="772"/>
      <c r="D59" s="41"/>
      <c r="E59" s="25" t="s">
        <v>8</v>
      </c>
      <c r="F59" s="511">
        <v>48206</v>
      </c>
      <c r="G59" s="540">
        <v>8.6036700115785276</v>
      </c>
      <c r="H59" s="508">
        <v>8087.6239999999998</v>
      </c>
      <c r="I59" s="544">
        <v>0.8774514259045666</v>
      </c>
      <c r="J59" s="436">
        <v>15.966224831003871</v>
      </c>
      <c r="K59" s="437">
        <v>14.504043161827454</v>
      </c>
      <c r="L59" s="437">
        <v>14.680088226098164</v>
      </c>
      <c r="M59" s="438">
        <v>13.352939984154972</v>
      </c>
      <c r="O59" s="513">
        <v>195419</v>
      </c>
      <c r="P59" s="540">
        <v>10.561583866501262</v>
      </c>
      <c r="Q59" s="508">
        <v>41267.203000000001</v>
      </c>
      <c r="R59" s="544">
        <v>1.310116334409626</v>
      </c>
      <c r="S59" s="436">
        <v>19.158653406423227</v>
      </c>
      <c r="T59" s="437">
        <v>18.172617280232231</v>
      </c>
      <c r="U59" s="437">
        <v>13.323423795555641</v>
      </c>
      <c r="V59" s="438">
        <v>11.4426659026647</v>
      </c>
      <c r="X59" s="513">
        <v>68414</v>
      </c>
      <c r="Y59" s="540">
        <v>26.393681534580836</v>
      </c>
      <c r="Z59" s="508">
        <v>18429.611000000001</v>
      </c>
      <c r="AA59" s="544">
        <v>1.3276283571299405</v>
      </c>
      <c r="AB59" s="436">
        <v>-0.8722615045786597</v>
      </c>
      <c r="AC59" s="437">
        <v>-0.64439151584588217</v>
      </c>
      <c r="AD59" s="437">
        <v>-1.779512468615934</v>
      </c>
      <c r="AE59" s="438">
        <v>-2.782190588367115</v>
      </c>
    </row>
    <row r="60" spans="1:31" ht="49.5" customHeight="1">
      <c r="A60" s="758"/>
      <c r="B60" s="772"/>
      <c r="C60" s="772"/>
      <c r="D60" s="42" t="s">
        <v>20</v>
      </c>
      <c r="E60" s="24"/>
      <c r="F60" s="511">
        <v>2191</v>
      </c>
      <c r="G60" s="540">
        <v>0.39104345922434036</v>
      </c>
      <c r="H60" s="508">
        <v>35195.773999999998</v>
      </c>
      <c r="I60" s="544">
        <v>3.8184987435265128</v>
      </c>
      <c r="J60" s="436">
        <v>4.4327931363202993</v>
      </c>
      <c r="K60" s="437">
        <v>3.1160328812775049</v>
      </c>
      <c r="L60" s="437">
        <v>-10.2281722924142</v>
      </c>
      <c r="M60" s="438">
        <v>-11.267066883105954</v>
      </c>
      <c r="O60" s="513">
        <v>9912</v>
      </c>
      <c r="P60" s="540">
        <v>0.53570235895568252</v>
      </c>
      <c r="Q60" s="508">
        <v>158269.82799999998</v>
      </c>
      <c r="R60" s="544">
        <v>5.024616931440737</v>
      </c>
      <c r="S60" s="436">
        <v>7.6806083650189976</v>
      </c>
      <c r="T60" s="437">
        <v>6.789552894830166</v>
      </c>
      <c r="U60" s="437">
        <v>-0.33946140419328685</v>
      </c>
      <c r="V60" s="438">
        <v>-1.9934649481735391</v>
      </c>
      <c r="X60" s="513">
        <v>7316</v>
      </c>
      <c r="Y60" s="540">
        <v>2.8224657834214253</v>
      </c>
      <c r="Z60" s="508">
        <v>130275.98599999999</v>
      </c>
      <c r="AA60" s="544">
        <v>9.3847934862359867</v>
      </c>
      <c r="AB60" s="436">
        <v>-5.3679989652050182</v>
      </c>
      <c r="AC60" s="437">
        <v>-5.1504635574891324</v>
      </c>
      <c r="AD60" s="437">
        <v>-4.1768958419972364</v>
      </c>
      <c r="AE60" s="438">
        <v>-5.1551004133720966</v>
      </c>
    </row>
    <row r="61" spans="1:31" ht="49.5" customHeight="1">
      <c r="A61" s="758"/>
      <c r="B61" s="772"/>
      <c r="C61" s="772"/>
      <c r="D61" s="42"/>
      <c r="E61" s="25" t="s">
        <v>7</v>
      </c>
      <c r="F61" s="511">
        <v>773</v>
      </c>
      <c r="G61" s="540">
        <v>0.13796284526719085</v>
      </c>
      <c r="H61" s="508">
        <v>12318.957</v>
      </c>
      <c r="I61" s="544">
        <v>1.3365218740766189</v>
      </c>
      <c r="J61" s="436">
        <v>-4.4499381953028347</v>
      </c>
      <c r="K61" s="437">
        <v>-5.6546988837110348</v>
      </c>
      <c r="L61" s="437">
        <v>-19.786827165631365</v>
      </c>
      <c r="M61" s="438">
        <v>-20.715103145834107</v>
      </c>
      <c r="O61" s="513">
        <v>4262</v>
      </c>
      <c r="P61" s="540">
        <v>0.23034336701665847</v>
      </c>
      <c r="Q61" s="508">
        <v>76594.489000000001</v>
      </c>
      <c r="R61" s="544">
        <v>2.4316571967491574</v>
      </c>
      <c r="S61" s="436">
        <v>-15.887112689954606</v>
      </c>
      <c r="T61" s="437">
        <v>-16.583145610728323</v>
      </c>
      <c r="U61" s="437">
        <v>-13.9205401324067</v>
      </c>
      <c r="V61" s="438">
        <v>-15.349147018250846</v>
      </c>
      <c r="X61" s="513">
        <v>1784</v>
      </c>
      <c r="Y61" s="540">
        <v>0.6882557350497297</v>
      </c>
      <c r="Z61" s="508">
        <v>29754.513999999999</v>
      </c>
      <c r="AA61" s="544">
        <v>2.1434492859898024</v>
      </c>
      <c r="AB61" s="436">
        <v>-15.928369462770974</v>
      </c>
      <c r="AC61" s="437">
        <v>-15.735109717375423</v>
      </c>
      <c r="AD61" s="437">
        <v>-17.91112047288162</v>
      </c>
      <c r="AE61" s="438">
        <v>-18.749120012951423</v>
      </c>
    </row>
    <row r="62" spans="1:31" ht="49.5" customHeight="1">
      <c r="A62" s="758"/>
      <c r="B62" s="772"/>
      <c r="C62" s="772"/>
      <c r="D62" s="42"/>
      <c r="E62" s="25" t="s">
        <v>158</v>
      </c>
      <c r="F62" s="511">
        <v>208</v>
      </c>
      <c r="G62" s="540">
        <v>3.7123249438002194E-2</v>
      </c>
      <c r="H62" s="508">
        <v>470.68299999999999</v>
      </c>
      <c r="I62" s="544">
        <v>5.1065859330136895E-2</v>
      </c>
      <c r="J62" s="436">
        <v>29.192546583850941</v>
      </c>
      <c r="K62" s="437">
        <v>27.563598382041206</v>
      </c>
      <c r="L62" s="437">
        <v>3.4820653189548096</v>
      </c>
      <c r="M62" s="438">
        <v>2.2845074587800411</v>
      </c>
      <c r="O62" s="513">
        <v>983</v>
      </c>
      <c r="P62" s="540">
        <v>5.3127060013462055E-2</v>
      </c>
      <c r="Q62" s="508">
        <v>2805.223</v>
      </c>
      <c r="R62" s="544">
        <v>8.9057852405494353E-2</v>
      </c>
      <c r="S62" s="436">
        <v>8.6187845303867334</v>
      </c>
      <c r="T62" s="437">
        <v>7.7199656660562397</v>
      </c>
      <c r="U62" s="437">
        <v>17.36465542091652</v>
      </c>
      <c r="V62" s="438">
        <v>15.416827737669507</v>
      </c>
      <c r="X62" s="513">
        <v>917</v>
      </c>
      <c r="Y62" s="540">
        <v>0.35377270686132406</v>
      </c>
      <c r="Z62" s="508">
        <v>2105.4050000000002</v>
      </c>
      <c r="AA62" s="544">
        <v>0.15166871298819939</v>
      </c>
      <c r="AB62" s="436">
        <v>-49.337016574585633</v>
      </c>
      <c r="AC62" s="437">
        <v>-49.220554990395961</v>
      </c>
      <c r="AD62" s="437">
        <v>-44.476427723006218</v>
      </c>
      <c r="AE62" s="438">
        <v>-45.043236873029798</v>
      </c>
    </row>
    <row r="63" spans="1:31" ht="49.5" customHeight="1">
      <c r="A63" s="758"/>
      <c r="B63" s="772"/>
      <c r="C63" s="772"/>
      <c r="D63" s="42"/>
      <c r="E63" s="25" t="s">
        <v>8</v>
      </c>
      <c r="F63" s="511">
        <v>1210</v>
      </c>
      <c r="G63" s="540">
        <v>0.21595736451914735</v>
      </c>
      <c r="H63" s="508">
        <v>22406.133999999998</v>
      </c>
      <c r="I63" s="544">
        <v>2.4309110101197571</v>
      </c>
      <c r="J63" s="436">
        <v>7.2695035460993012</v>
      </c>
      <c r="K63" s="437">
        <v>5.9169761013597935</v>
      </c>
      <c r="L63" s="437">
        <v>-4.2194323699448688</v>
      </c>
      <c r="M63" s="438">
        <v>-5.3278637803910414</v>
      </c>
      <c r="O63" s="513">
        <v>4667</v>
      </c>
      <c r="P63" s="540">
        <v>0.25223193192556198</v>
      </c>
      <c r="Q63" s="508">
        <v>78870.115999999995</v>
      </c>
      <c r="R63" s="544">
        <v>2.503901882286085</v>
      </c>
      <c r="S63" s="436">
        <v>44.355088153417881</v>
      </c>
      <c r="T63" s="437">
        <v>43.160551895666941</v>
      </c>
      <c r="U63" s="437">
        <v>16.952730865974914</v>
      </c>
      <c r="V63" s="438">
        <v>15.011739636587436</v>
      </c>
      <c r="X63" s="513">
        <v>4615</v>
      </c>
      <c r="Y63" s="540">
        <v>1.7804373415103716</v>
      </c>
      <c r="Z63" s="508">
        <v>98416.066999999995</v>
      </c>
      <c r="AA63" s="544">
        <v>7.0896754872579866</v>
      </c>
      <c r="AB63" s="436">
        <v>21.479336667544089</v>
      </c>
      <c r="AC63" s="437">
        <v>21.758587415093174</v>
      </c>
      <c r="AD63" s="437">
        <v>2.6064593941698178</v>
      </c>
      <c r="AE63" s="438">
        <v>1.5590073364023453</v>
      </c>
    </row>
    <row r="64" spans="1:31" ht="49.5" customHeight="1">
      <c r="A64" s="758"/>
      <c r="B64" s="772"/>
      <c r="C64" s="775"/>
      <c r="D64" s="6" t="s">
        <v>9</v>
      </c>
      <c r="E64" s="24"/>
      <c r="F64" s="511">
        <v>1067640</v>
      </c>
      <c r="G64" s="540">
        <v>190.549355913407</v>
      </c>
      <c r="H64" s="150" t="s">
        <v>25</v>
      </c>
      <c r="I64" s="545" t="s">
        <v>22</v>
      </c>
      <c r="J64" s="436">
        <v>8.5713878942760005</v>
      </c>
      <c r="K64" s="437">
        <v>7.2024453991020891</v>
      </c>
      <c r="L64" s="451" t="s">
        <v>22</v>
      </c>
      <c r="M64" s="452" t="s">
        <v>22</v>
      </c>
      <c r="O64" s="513">
        <v>3959308</v>
      </c>
      <c r="P64" s="540">
        <v>213.98412383294041</v>
      </c>
      <c r="Q64" s="150" t="s">
        <v>25</v>
      </c>
      <c r="R64" s="545" t="s">
        <v>22</v>
      </c>
      <c r="S64" s="436">
        <v>13.910827908197149</v>
      </c>
      <c r="T64" s="437">
        <v>12.968217461780768</v>
      </c>
      <c r="U64" s="451" t="s">
        <v>22</v>
      </c>
      <c r="V64" s="452" t="s">
        <v>22</v>
      </c>
      <c r="X64" s="513">
        <v>882463</v>
      </c>
      <c r="Y64" s="540">
        <v>340.44855421479241</v>
      </c>
      <c r="Z64" s="150" t="s">
        <v>25</v>
      </c>
      <c r="AA64" s="545" t="s">
        <v>22</v>
      </c>
      <c r="AB64" s="436">
        <v>2.8118621319588755</v>
      </c>
      <c r="AC64" s="437">
        <v>3.0482010036127178</v>
      </c>
      <c r="AD64" s="451" t="s">
        <v>22</v>
      </c>
      <c r="AE64" s="452" t="s">
        <v>22</v>
      </c>
    </row>
    <row r="65" spans="1:62" ht="49.5" customHeight="1">
      <c r="A65" s="758"/>
      <c r="B65" s="772"/>
      <c r="C65" s="774" t="s">
        <v>10</v>
      </c>
      <c r="D65" s="6" t="s">
        <v>6</v>
      </c>
      <c r="E65" s="24"/>
      <c r="F65" s="511">
        <v>13956</v>
      </c>
      <c r="G65" s="540">
        <v>2.4908272555613391</v>
      </c>
      <c r="H65" s="150" t="s">
        <v>25</v>
      </c>
      <c r="I65" s="545" t="s">
        <v>22</v>
      </c>
      <c r="J65" s="436">
        <v>-11.893939393939391</v>
      </c>
      <c r="K65" s="437">
        <v>-13.00484101162391</v>
      </c>
      <c r="L65" s="451" t="s">
        <v>22</v>
      </c>
      <c r="M65" s="452" t="s">
        <v>22</v>
      </c>
      <c r="O65" s="513">
        <v>49402</v>
      </c>
      <c r="P65" s="540">
        <v>2.6699725521719757</v>
      </c>
      <c r="Q65" s="150" t="s">
        <v>25</v>
      </c>
      <c r="R65" s="545" t="s">
        <v>22</v>
      </c>
      <c r="S65" s="436">
        <v>-15.668902886601458</v>
      </c>
      <c r="T65" s="437">
        <v>-16.366741490328479</v>
      </c>
      <c r="U65" s="451" t="s">
        <v>22</v>
      </c>
      <c r="V65" s="452" t="s">
        <v>22</v>
      </c>
      <c r="X65" s="513">
        <v>20120</v>
      </c>
      <c r="Y65" s="540">
        <v>7.7621666979823774</v>
      </c>
      <c r="Z65" s="150" t="s">
        <v>25</v>
      </c>
      <c r="AA65" s="545" t="s">
        <v>22</v>
      </c>
      <c r="AB65" s="436">
        <v>-17.15050442660079</v>
      </c>
      <c r="AC65" s="437">
        <v>-16.960054065184579</v>
      </c>
      <c r="AD65" s="451" t="s">
        <v>22</v>
      </c>
      <c r="AE65" s="452" t="s">
        <v>22</v>
      </c>
    </row>
    <row r="66" spans="1:62" ht="49.5" customHeight="1">
      <c r="A66" s="758"/>
      <c r="B66" s="772"/>
      <c r="C66" s="772"/>
      <c r="D66" s="6" t="s">
        <v>3</v>
      </c>
      <c r="E66" s="24"/>
      <c r="F66" s="511">
        <v>6295</v>
      </c>
      <c r="G66" s="540">
        <v>1.1235137269818452</v>
      </c>
      <c r="H66" s="509">
        <v>-9695.9950000000008</v>
      </c>
      <c r="I66" s="546">
        <v>-1.0519485869166949</v>
      </c>
      <c r="J66" s="436">
        <v>-9.7232181270615285</v>
      </c>
      <c r="K66" s="437">
        <v>-10.861489686726529</v>
      </c>
      <c r="L66" s="437">
        <v>-9.5307568060272558</v>
      </c>
      <c r="M66" s="438">
        <v>-10.577722316012697</v>
      </c>
      <c r="O66" s="513">
        <v>22319</v>
      </c>
      <c r="P66" s="540">
        <v>1.2062490869180666</v>
      </c>
      <c r="Q66" s="509">
        <v>-33886.978000000003</v>
      </c>
      <c r="R66" s="546">
        <v>-1.0758151794678121</v>
      </c>
      <c r="S66" s="436">
        <v>-8.4010506443404864</v>
      </c>
      <c r="T66" s="437">
        <v>-9.1590306198086324</v>
      </c>
      <c r="U66" s="437">
        <v>-0.70036950727224223</v>
      </c>
      <c r="V66" s="438">
        <v>-2.3483832854941227</v>
      </c>
      <c r="X66" s="513">
        <v>9428</v>
      </c>
      <c r="Y66" s="540">
        <v>3.6372618105655001</v>
      </c>
      <c r="Z66" s="509">
        <v>-18226.598999999998</v>
      </c>
      <c r="AA66" s="546">
        <v>-1.3130038222964235</v>
      </c>
      <c r="AB66" s="436">
        <v>-7.1590349581486947</v>
      </c>
      <c r="AC66" s="437">
        <v>-6.9456166962259545</v>
      </c>
      <c r="AD66" s="437">
        <v>-4.4317092990564362</v>
      </c>
      <c r="AE66" s="438">
        <v>-5.4073126221130252</v>
      </c>
    </row>
    <row r="67" spans="1:62" ht="49.5" customHeight="1" thickBot="1">
      <c r="A67" s="758"/>
      <c r="B67" s="773"/>
      <c r="C67" s="773"/>
      <c r="D67" s="43" t="s">
        <v>9</v>
      </c>
      <c r="E67" s="27"/>
      <c r="F67" s="512">
        <v>20251</v>
      </c>
      <c r="G67" s="541">
        <v>3.6143409825431845</v>
      </c>
      <c r="H67" s="153" t="s">
        <v>25</v>
      </c>
      <c r="I67" s="547" t="s">
        <v>22</v>
      </c>
      <c r="J67" s="439">
        <v>-11.230438784903342</v>
      </c>
      <c r="K67" s="440">
        <v>-12.349706273162965</v>
      </c>
      <c r="L67" s="461" t="s">
        <v>22</v>
      </c>
      <c r="M67" s="462" t="s">
        <v>22</v>
      </c>
      <c r="O67" s="514">
        <v>71721</v>
      </c>
      <c r="P67" s="541">
        <v>3.8762216390900428</v>
      </c>
      <c r="Q67" s="153" t="s">
        <v>25</v>
      </c>
      <c r="R67" s="547" t="s">
        <v>22</v>
      </c>
      <c r="S67" s="439">
        <v>-13.533943361423567</v>
      </c>
      <c r="T67" s="440">
        <v>-14.249448724211717</v>
      </c>
      <c r="U67" s="461" t="s">
        <v>22</v>
      </c>
      <c r="V67" s="462" t="s">
        <v>22</v>
      </c>
      <c r="X67" s="514">
        <v>29548</v>
      </c>
      <c r="Y67" s="541">
        <v>11.399428508547878</v>
      </c>
      <c r="Z67" s="153" t="s">
        <v>25</v>
      </c>
      <c r="AA67" s="547" t="s">
        <v>22</v>
      </c>
      <c r="AB67" s="439">
        <v>-14.20441347270615</v>
      </c>
      <c r="AC67" s="440">
        <v>-14.007190781741613</v>
      </c>
      <c r="AD67" s="461" t="s">
        <v>22</v>
      </c>
      <c r="AE67" s="462" t="s">
        <v>22</v>
      </c>
    </row>
    <row r="68" spans="1:62" ht="49.5" customHeight="1">
      <c r="A68" s="758"/>
      <c r="B68" s="776" t="s">
        <v>24</v>
      </c>
      <c r="C68" s="7" t="s">
        <v>11</v>
      </c>
      <c r="D68" s="38"/>
      <c r="E68" s="23"/>
      <c r="F68" s="147">
        <v>117855</v>
      </c>
      <c r="G68" s="542">
        <v>21.457678713760593</v>
      </c>
      <c r="H68" s="517">
        <v>261927.889</v>
      </c>
      <c r="I68" s="548">
        <v>28.491284470992429</v>
      </c>
      <c r="J68" s="463">
        <v>1.1726429104894009</v>
      </c>
      <c r="K68" s="464">
        <v>2.1349660778578112</v>
      </c>
      <c r="L68" s="464">
        <v>5.4113711409792415</v>
      </c>
      <c r="M68" s="623">
        <v>4.567741398110897</v>
      </c>
      <c r="O68" s="35">
        <v>185526</v>
      </c>
      <c r="P68" s="542">
        <v>10.328660463383549</v>
      </c>
      <c r="Q68" s="517">
        <v>632337.86100000003</v>
      </c>
      <c r="R68" s="548">
        <v>20.244065088757917</v>
      </c>
      <c r="S68" s="463">
        <v>-14.096402278094175</v>
      </c>
      <c r="T68" s="464">
        <v>-11.594782731845115</v>
      </c>
      <c r="U68" s="464">
        <v>-10.360643045612079</v>
      </c>
      <c r="V68" s="623">
        <v>-10.166488538486078</v>
      </c>
      <c r="X68" s="646">
        <v>111869</v>
      </c>
      <c r="Y68" s="542">
        <v>43.447179009298374</v>
      </c>
      <c r="Z68" s="644">
        <v>765496.647</v>
      </c>
      <c r="AA68" s="548">
        <v>54.646611195338224</v>
      </c>
      <c r="AB68" s="463">
        <v>2.6575390234278302</v>
      </c>
      <c r="AC68" s="464">
        <v>3.4500444660965854</v>
      </c>
      <c r="AD68" s="464">
        <v>9.2103533426366084</v>
      </c>
      <c r="AE68" s="623">
        <v>7.5766944719752587</v>
      </c>
    </row>
    <row r="69" spans="1:62" ht="49.5" customHeight="1">
      <c r="A69" s="758"/>
      <c r="B69" s="772"/>
      <c r="C69" s="2" t="s">
        <v>21</v>
      </c>
      <c r="D69" s="6"/>
      <c r="E69" s="24"/>
      <c r="F69" s="148">
        <v>5926</v>
      </c>
      <c r="G69" s="521">
        <v>1.078937712084725</v>
      </c>
      <c r="H69" s="517">
        <v>54248.707000000002</v>
      </c>
      <c r="I69" s="526">
        <v>5.9009193302074001</v>
      </c>
      <c r="J69" s="436">
        <v>-9.1522305687567069</v>
      </c>
      <c r="K69" s="437">
        <v>-8.2881144330857666</v>
      </c>
      <c r="L69" s="437">
        <v>6.2363309260096571</v>
      </c>
      <c r="M69" s="438">
        <v>5.3860988535843148</v>
      </c>
      <c r="O69" s="36">
        <v>30422</v>
      </c>
      <c r="P69" s="521">
        <v>1.693662929277052</v>
      </c>
      <c r="Q69" s="517">
        <v>169043.35200000001</v>
      </c>
      <c r="R69" s="526">
        <v>5.4118610188830933</v>
      </c>
      <c r="S69" s="436">
        <v>-14.301811318628694</v>
      </c>
      <c r="T69" s="437">
        <v>-11.806173538969205</v>
      </c>
      <c r="U69" s="437">
        <v>-4.0661246877181156</v>
      </c>
      <c r="V69" s="438">
        <v>-3.8583365585884053</v>
      </c>
      <c r="X69" s="647">
        <v>13741</v>
      </c>
      <c r="Y69" s="521">
        <v>5.3366677700414673</v>
      </c>
      <c r="Z69" s="644">
        <v>189857.033</v>
      </c>
      <c r="AA69" s="526">
        <v>13.553349326494825</v>
      </c>
      <c r="AB69" s="436">
        <v>0.97736625514403386</v>
      </c>
      <c r="AC69" s="437">
        <v>1.7569009401250781</v>
      </c>
      <c r="AD69" s="437">
        <v>4.8601320937971622</v>
      </c>
      <c r="AE69" s="438">
        <v>3.2915474337301873</v>
      </c>
    </row>
    <row r="70" spans="1:62" ht="49.5" customHeight="1" thickBot="1">
      <c r="A70" s="759"/>
      <c r="B70" s="773"/>
      <c r="C70" s="26" t="s">
        <v>12</v>
      </c>
      <c r="D70" s="43"/>
      <c r="E70" s="27"/>
      <c r="F70" s="146">
        <v>38476</v>
      </c>
      <c r="G70" s="522">
        <v>7.0052661846391961</v>
      </c>
      <c r="H70" s="516">
        <v>519079.60100000002</v>
      </c>
      <c r="I70" s="549">
        <v>56.463038860211817</v>
      </c>
      <c r="J70" s="439">
        <v>-4.2313819195539679</v>
      </c>
      <c r="K70" s="440">
        <v>-3.3204601798974807</v>
      </c>
      <c r="L70" s="440">
        <v>-2.3221487447207494</v>
      </c>
      <c r="M70" s="441">
        <v>-3.1038854743209754</v>
      </c>
      <c r="O70" s="34">
        <v>138474</v>
      </c>
      <c r="P70" s="522">
        <v>7.7091670655680264</v>
      </c>
      <c r="Q70" s="516">
        <v>1838840.0379999999</v>
      </c>
      <c r="R70" s="549">
        <v>58.869790523401981</v>
      </c>
      <c r="S70" s="439">
        <v>-4.4143329490781298</v>
      </c>
      <c r="T70" s="440">
        <v>-1.6307595088837274</v>
      </c>
      <c r="U70" s="440">
        <v>-16.469189906814947</v>
      </c>
      <c r="V70" s="441">
        <v>-16.288266216434948</v>
      </c>
      <c r="X70" s="648">
        <v>38727</v>
      </c>
      <c r="Y70" s="522">
        <v>15.040618057666538</v>
      </c>
      <c r="Z70" s="645">
        <v>717221.61199999996</v>
      </c>
      <c r="AA70" s="549">
        <v>51.200394835769572</v>
      </c>
      <c r="AB70" s="439">
        <v>-4.7400009839130206</v>
      </c>
      <c r="AC70" s="440">
        <v>-4.0046037748328303</v>
      </c>
      <c r="AD70" s="440">
        <v>-2.413978738758388</v>
      </c>
      <c r="AE70" s="441">
        <v>-3.8737512274143313</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1152994.4780000001</v>
      </c>
      <c r="I72" s="154" t="s">
        <v>22</v>
      </c>
      <c r="J72" s="445" t="s">
        <v>22</v>
      </c>
      <c r="K72" s="443" t="s">
        <v>22</v>
      </c>
      <c r="L72" s="455">
        <v>-1.4194235457537445</v>
      </c>
      <c r="M72" s="444" t="s">
        <v>22</v>
      </c>
      <c r="O72" s="167" t="s">
        <v>25</v>
      </c>
      <c r="P72" s="168" t="s">
        <v>22</v>
      </c>
      <c r="Q72" s="550">
        <v>3839981.1669999994</v>
      </c>
      <c r="R72" s="169" t="s">
        <v>22</v>
      </c>
      <c r="S72" s="465" t="s">
        <v>22</v>
      </c>
      <c r="T72" s="466" t="s">
        <v>22</v>
      </c>
      <c r="U72" s="628">
        <v>-11.25255134854919</v>
      </c>
      <c r="V72" s="467" t="s">
        <v>22</v>
      </c>
      <c r="X72" s="167" t="s">
        <v>25</v>
      </c>
      <c r="Y72" s="168" t="s">
        <v>22</v>
      </c>
      <c r="Z72" s="550">
        <v>2314758.7409999999</v>
      </c>
      <c r="AA72" s="169" t="s">
        <v>22</v>
      </c>
      <c r="AB72" s="465" t="s">
        <v>22</v>
      </c>
      <c r="AC72" s="466" t="s">
        <v>22</v>
      </c>
      <c r="AD72" s="628">
        <v>0.45195850618596012</v>
      </c>
      <c r="AE72" s="467"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183</v>
      </c>
    </row>
    <row r="75" spans="1:62" ht="15" customHeight="1">
      <c r="A75" s="44"/>
      <c r="B75" s="1" t="s">
        <v>156</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329</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332</v>
      </c>
    </row>
    <row r="4" spans="1:49" s="77" customFormat="1" ht="36.75" customHeight="1" thickBot="1">
      <c r="A4" s="788"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8" t="s">
        <v>85</v>
      </c>
    </row>
    <row r="5" spans="1:49" s="77" customFormat="1" ht="36.75" customHeight="1" thickBot="1">
      <c r="A5" s="789"/>
      <c r="B5" s="791" t="s">
        <v>88</v>
      </c>
      <c r="C5" s="805" t="s">
        <v>89</v>
      </c>
      <c r="D5" s="806"/>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9"/>
    </row>
    <row r="6" spans="1:49" s="77" customFormat="1" ht="36.75" customHeight="1" thickBot="1">
      <c r="A6" s="789"/>
      <c r="B6" s="792"/>
      <c r="C6" s="807"/>
      <c r="D6" s="808"/>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9"/>
    </row>
    <row r="7" spans="1:49" s="77" customFormat="1" ht="36.75" customHeight="1">
      <c r="A7" s="789"/>
      <c r="B7" s="792"/>
      <c r="C7" s="807"/>
      <c r="D7" s="808"/>
      <c r="E7" s="801" t="s">
        <v>100</v>
      </c>
      <c r="F7" s="801"/>
      <c r="G7" s="801" t="s">
        <v>139</v>
      </c>
      <c r="H7" s="801"/>
      <c r="I7" s="801" t="s">
        <v>101</v>
      </c>
      <c r="J7" s="803"/>
      <c r="K7" s="794" t="s">
        <v>94</v>
      </c>
      <c r="L7" s="795"/>
      <c r="M7" s="669"/>
      <c r="N7" s="669"/>
      <c r="O7" s="669"/>
      <c r="P7" s="669"/>
      <c r="Q7" s="669"/>
      <c r="R7" s="668"/>
      <c r="S7" s="798" t="s">
        <v>89</v>
      </c>
      <c r="T7" s="795"/>
      <c r="U7" s="369"/>
      <c r="V7" s="370"/>
      <c r="W7" s="370"/>
      <c r="X7" s="370"/>
      <c r="Y7" s="369"/>
      <c r="Z7" s="84"/>
      <c r="AA7" s="798" t="s">
        <v>95</v>
      </c>
      <c r="AB7" s="795"/>
      <c r="AC7" s="669"/>
      <c r="AD7" s="669"/>
      <c r="AE7" s="669"/>
      <c r="AF7" s="669"/>
      <c r="AG7" s="669"/>
      <c r="AH7" s="669"/>
      <c r="AI7" s="794" t="s">
        <v>96</v>
      </c>
      <c r="AJ7" s="812"/>
      <c r="AK7" s="794" t="s">
        <v>94</v>
      </c>
      <c r="AL7" s="811"/>
      <c r="AM7" s="798" t="s">
        <v>89</v>
      </c>
      <c r="AN7" s="795"/>
      <c r="AO7" s="794" t="s">
        <v>96</v>
      </c>
      <c r="AP7" s="812"/>
      <c r="AQ7" s="85" t="s">
        <v>97</v>
      </c>
      <c r="AR7" s="86"/>
      <c r="AS7" s="85" t="s">
        <v>98</v>
      </c>
      <c r="AT7" s="86"/>
      <c r="AU7" s="85" t="s">
        <v>99</v>
      </c>
      <c r="AV7" s="86"/>
      <c r="AW7" s="789"/>
    </row>
    <row r="8" spans="1:49" s="77" customFormat="1" ht="36.75" customHeight="1" thickBot="1">
      <c r="A8" s="790"/>
      <c r="B8" s="793"/>
      <c r="C8" s="809"/>
      <c r="D8" s="810"/>
      <c r="E8" s="802"/>
      <c r="F8" s="802"/>
      <c r="G8" s="802"/>
      <c r="H8" s="802"/>
      <c r="I8" s="802"/>
      <c r="J8" s="804"/>
      <c r="K8" s="796"/>
      <c r="L8" s="797"/>
      <c r="M8" s="783" t="s">
        <v>159</v>
      </c>
      <c r="N8" s="783"/>
      <c r="O8" s="783" t="s">
        <v>160</v>
      </c>
      <c r="P8" s="783"/>
      <c r="Q8" s="783" t="s">
        <v>161</v>
      </c>
      <c r="R8" s="783"/>
      <c r="S8" s="799"/>
      <c r="T8" s="797"/>
      <c r="U8" s="784" t="s">
        <v>100</v>
      </c>
      <c r="V8" s="785"/>
      <c r="W8" s="786" t="s">
        <v>160</v>
      </c>
      <c r="X8" s="787"/>
      <c r="Y8" s="87" t="s">
        <v>101</v>
      </c>
      <c r="Z8" s="88"/>
      <c r="AA8" s="799"/>
      <c r="AB8" s="800"/>
      <c r="AC8" s="783" t="s">
        <v>159</v>
      </c>
      <c r="AD8" s="783"/>
      <c r="AE8" s="783" t="s">
        <v>160</v>
      </c>
      <c r="AF8" s="783"/>
      <c r="AG8" s="783" t="s">
        <v>161</v>
      </c>
      <c r="AH8" s="783"/>
      <c r="AI8" s="796"/>
      <c r="AJ8" s="813"/>
      <c r="AK8" s="796"/>
      <c r="AL8" s="797"/>
      <c r="AM8" s="799"/>
      <c r="AN8" s="800"/>
      <c r="AO8" s="796"/>
      <c r="AP8" s="813"/>
      <c r="AQ8" s="59"/>
      <c r="AR8" s="89"/>
      <c r="AS8" s="59"/>
      <c r="AT8" s="89"/>
      <c r="AU8" s="59"/>
      <c r="AV8" s="89"/>
      <c r="AW8" s="790"/>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610064036</v>
      </c>
      <c r="C10" s="97">
        <v>7945799</v>
      </c>
      <c r="D10" s="553">
        <v>130.24532722987789</v>
      </c>
      <c r="E10" s="99">
        <v>5332559</v>
      </c>
      <c r="F10" s="557">
        <v>87.409823974609765</v>
      </c>
      <c r="G10" s="341">
        <v>1496620</v>
      </c>
      <c r="H10" s="557">
        <v>24.532178782622093</v>
      </c>
      <c r="I10" s="341">
        <v>1116620</v>
      </c>
      <c r="J10" s="561">
        <v>18.303324472646015</v>
      </c>
      <c r="K10" s="337">
        <v>6389329</v>
      </c>
      <c r="L10" s="565">
        <v>103.56627298967908</v>
      </c>
      <c r="M10" s="680">
        <v>3529458</v>
      </c>
      <c r="N10" s="553">
        <v>57.209890230039299</v>
      </c>
      <c r="O10" s="680">
        <v>1482472</v>
      </c>
      <c r="P10" s="553">
        <v>24.029768986939871</v>
      </c>
      <c r="Q10" s="680">
        <v>1377399</v>
      </c>
      <c r="R10" s="553">
        <v>22.326613772699918</v>
      </c>
      <c r="S10" s="99">
        <v>2213770</v>
      </c>
      <c r="T10" s="565">
        <v>35.883565888743853</v>
      </c>
      <c r="U10" s="100">
        <v>1068992</v>
      </c>
      <c r="V10" s="557">
        <v>17.327565585648042</v>
      </c>
      <c r="W10" s="680">
        <v>552244</v>
      </c>
      <c r="X10" s="557">
        <v>8.9514646782020986</v>
      </c>
      <c r="Y10" s="98">
        <v>592534</v>
      </c>
      <c r="Z10" s="565">
        <v>9.6045356248937104</v>
      </c>
      <c r="AA10" s="101">
        <v>33032</v>
      </c>
      <c r="AB10" s="557">
        <v>0.53542416259908976</v>
      </c>
      <c r="AC10" s="341">
        <v>12516</v>
      </c>
      <c r="AD10" s="676">
        <v>0.20287505507054393</v>
      </c>
      <c r="AE10" s="341">
        <v>2680</v>
      </c>
      <c r="AF10" s="676">
        <v>4.3440807573430627E-2</v>
      </c>
      <c r="AG10" s="341">
        <v>17836</v>
      </c>
      <c r="AH10" s="676">
        <v>0.28910829995511517</v>
      </c>
      <c r="AI10" s="96">
        <v>8636131</v>
      </c>
      <c r="AJ10" s="561">
        <v>139.98526304102202</v>
      </c>
      <c r="AK10" s="98">
        <v>170224</v>
      </c>
      <c r="AL10" s="565">
        <v>2.7592044882013642</v>
      </c>
      <c r="AM10" s="100">
        <v>90563</v>
      </c>
      <c r="AN10" s="557">
        <v>1.4679589015942531</v>
      </c>
      <c r="AO10" s="96">
        <v>260787</v>
      </c>
      <c r="AP10" s="561">
        <v>4.2271633897956171</v>
      </c>
      <c r="AQ10" s="96">
        <v>859042</v>
      </c>
      <c r="AR10" s="561">
        <v>14.081177537238075</v>
      </c>
      <c r="AS10" s="100">
        <v>143385</v>
      </c>
      <c r="AT10" s="557">
        <v>2.3503270400945255</v>
      </c>
      <c r="AU10" s="96">
        <v>462698</v>
      </c>
      <c r="AV10" s="561">
        <v>7.5844169250455531</v>
      </c>
      <c r="AW10" s="78" t="s">
        <v>102</v>
      </c>
    </row>
    <row r="11" spans="1:49" s="110" customFormat="1" ht="36.75" customHeight="1">
      <c r="A11" s="103" t="s">
        <v>103</v>
      </c>
      <c r="B11" s="104">
        <v>24674698</v>
      </c>
      <c r="C11" s="105">
        <v>555112</v>
      </c>
      <c r="D11" s="554">
        <v>224.97215568757923</v>
      </c>
      <c r="E11" s="106">
        <v>333466</v>
      </c>
      <c r="F11" s="558">
        <v>135.14491646463111</v>
      </c>
      <c r="G11" s="342">
        <v>98648</v>
      </c>
      <c r="H11" s="558">
        <v>39.979415350899131</v>
      </c>
      <c r="I11" s="342">
        <v>122998</v>
      </c>
      <c r="J11" s="562">
        <v>49.847823872049013</v>
      </c>
      <c r="K11" s="338">
        <v>343112</v>
      </c>
      <c r="L11" s="566">
        <v>137.72502512661248</v>
      </c>
      <c r="M11" s="681">
        <v>184855</v>
      </c>
      <c r="N11" s="554">
        <v>74.200726059653846</v>
      </c>
      <c r="O11" s="681">
        <v>74085</v>
      </c>
      <c r="P11" s="554">
        <v>29.737690568983556</v>
      </c>
      <c r="Q11" s="681">
        <v>84172</v>
      </c>
      <c r="R11" s="554">
        <v>33.786608497975081</v>
      </c>
      <c r="S11" s="106">
        <v>113728</v>
      </c>
      <c r="T11" s="566">
        <v>45.650375555501945</v>
      </c>
      <c r="U11" s="107">
        <v>56738</v>
      </c>
      <c r="V11" s="558">
        <v>22.774611426105</v>
      </c>
      <c r="W11" s="681">
        <v>21222</v>
      </c>
      <c r="X11" s="675">
        <v>8.5185026558003507</v>
      </c>
      <c r="Y11" s="108">
        <v>35768</v>
      </c>
      <c r="Z11" s="566">
        <v>14.357261473596596</v>
      </c>
      <c r="AA11" s="109">
        <v>2365</v>
      </c>
      <c r="AB11" s="558">
        <v>0.94931009240259301</v>
      </c>
      <c r="AC11" s="342">
        <v>654</v>
      </c>
      <c r="AD11" s="677">
        <v>0.26251534901957541</v>
      </c>
      <c r="AE11" s="342">
        <v>465</v>
      </c>
      <c r="AF11" s="677">
        <v>0.18665082155061555</v>
      </c>
      <c r="AG11" s="342">
        <v>1246</v>
      </c>
      <c r="AH11" s="677">
        <v>0.50014392183240208</v>
      </c>
      <c r="AI11" s="104">
        <v>459205</v>
      </c>
      <c r="AJ11" s="562">
        <v>184.324710774517</v>
      </c>
      <c r="AK11" s="108">
        <v>12864</v>
      </c>
      <c r="AL11" s="566">
        <v>5.1636046632841248</v>
      </c>
      <c r="AM11" s="107">
        <v>6472</v>
      </c>
      <c r="AN11" s="558">
        <v>2.5978583162915778</v>
      </c>
      <c r="AO11" s="104">
        <v>19336</v>
      </c>
      <c r="AP11" s="562">
        <v>7.761462979575704</v>
      </c>
      <c r="AQ11" s="104">
        <v>41964</v>
      </c>
      <c r="AR11" s="562">
        <v>17.006895079323769</v>
      </c>
      <c r="AS11" s="107">
        <v>6485</v>
      </c>
      <c r="AT11" s="558">
        <v>2.6281983268852973</v>
      </c>
      <c r="AU11" s="104">
        <v>14996</v>
      </c>
      <c r="AV11" s="562">
        <v>6.07748066460631</v>
      </c>
      <c r="AW11" s="103" t="s">
        <v>103</v>
      </c>
    </row>
    <row r="12" spans="1:49" s="110" customFormat="1" ht="36.75" customHeight="1">
      <c r="A12" s="111" t="s">
        <v>39</v>
      </c>
      <c r="B12" s="112">
        <v>6099489</v>
      </c>
      <c r="C12" s="113">
        <v>60588</v>
      </c>
      <c r="D12" s="555">
        <v>99.332911330768852</v>
      </c>
      <c r="E12" s="115">
        <v>38033</v>
      </c>
      <c r="F12" s="559">
        <v>62.354403786940182</v>
      </c>
      <c r="G12" s="343">
        <v>13059</v>
      </c>
      <c r="H12" s="559">
        <v>21.409990246723947</v>
      </c>
      <c r="I12" s="343">
        <v>9496</v>
      </c>
      <c r="J12" s="563">
        <v>15.568517297104725</v>
      </c>
      <c r="K12" s="339">
        <v>50141</v>
      </c>
      <c r="L12" s="567">
        <v>82.131040131040137</v>
      </c>
      <c r="M12" s="682">
        <v>28750</v>
      </c>
      <c r="N12" s="555">
        <v>47.092547092547093</v>
      </c>
      <c r="O12" s="682">
        <v>11774</v>
      </c>
      <c r="P12" s="555">
        <v>19.285831285831286</v>
      </c>
      <c r="Q12" s="682">
        <v>9617</v>
      </c>
      <c r="R12" s="555">
        <v>15.752661752661753</v>
      </c>
      <c r="S12" s="115">
        <v>21525</v>
      </c>
      <c r="T12" s="567">
        <v>35.257985257985261</v>
      </c>
      <c r="U12" s="116">
        <v>11860</v>
      </c>
      <c r="V12" s="559">
        <v>19.426699426699425</v>
      </c>
      <c r="W12" s="682">
        <v>4867</v>
      </c>
      <c r="X12" s="559">
        <v>7.972153972153972</v>
      </c>
      <c r="Y12" s="114">
        <v>4798</v>
      </c>
      <c r="Z12" s="567">
        <v>7.8591318591318595</v>
      </c>
      <c r="AA12" s="117">
        <v>180</v>
      </c>
      <c r="AB12" s="559">
        <v>0.29484029484029484</v>
      </c>
      <c r="AC12" s="343">
        <v>68</v>
      </c>
      <c r="AD12" s="678">
        <v>0.11138411138411139</v>
      </c>
      <c r="AE12" s="343">
        <v>4</v>
      </c>
      <c r="AF12" s="678">
        <v>6.5520065520065516E-3</v>
      </c>
      <c r="AG12" s="343">
        <v>108</v>
      </c>
      <c r="AH12" s="678">
        <v>0.1769041769041769</v>
      </c>
      <c r="AI12" s="112">
        <v>71846</v>
      </c>
      <c r="AJ12" s="563">
        <v>117.68386568386569</v>
      </c>
      <c r="AK12" s="114">
        <v>675</v>
      </c>
      <c r="AL12" s="567">
        <v>1.1056511056511058</v>
      </c>
      <c r="AM12" s="116">
        <v>270</v>
      </c>
      <c r="AN12" s="559">
        <v>0.44226044226044225</v>
      </c>
      <c r="AO12" s="112">
        <v>945</v>
      </c>
      <c r="AP12" s="563">
        <v>1.5479115479115479</v>
      </c>
      <c r="AQ12" s="112">
        <v>7291</v>
      </c>
      <c r="AR12" s="563">
        <v>11.953460363646856</v>
      </c>
      <c r="AS12" s="116">
        <v>1217</v>
      </c>
      <c r="AT12" s="559">
        <v>1.9952491102123473</v>
      </c>
      <c r="AU12" s="112">
        <v>5402</v>
      </c>
      <c r="AV12" s="563">
        <v>8.8564796165711588</v>
      </c>
      <c r="AW12" s="111" t="s">
        <v>104</v>
      </c>
    </row>
    <row r="13" spans="1:49" s="110" customFormat="1" ht="36.75" customHeight="1">
      <c r="A13" s="111" t="s">
        <v>40</v>
      </c>
      <c r="B13" s="112">
        <v>4766466</v>
      </c>
      <c r="C13" s="113">
        <v>43992</v>
      </c>
      <c r="D13" s="555">
        <v>92.294794508132455</v>
      </c>
      <c r="E13" s="115">
        <v>26821</v>
      </c>
      <c r="F13" s="559">
        <v>56.270201025245953</v>
      </c>
      <c r="G13" s="343">
        <v>11594</v>
      </c>
      <c r="H13" s="559">
        <v>24.324100916695933</v>
      </c>
      <c r="I13" s="343">
        <v>5577</v>
      </c>
      <c r="J13" s="563">
        <v>11.700492566190547</v>
      </c>
      <c r="K13" s="339">
        <v>59253</v>
      </c>
      <c r="L13" s="567">
        <v>123.54662830694642</v>
      </c>
      <c r="M13" s="682">
        <v>32664</v>
      </c>
      <c r="N13" s="555">
        <v>68.106713027493939</v>
      </c>
      <c r="O13" s="682">
        <v>13771</v>
      </c>
      <c r="P13" s="555">
        <v>28.713493298482092</v>
      </c>
      <c r="Q13" s="682">
        <v>12818</v>
      </c>
      <c r="R13" s="555">
        <v>26.726421980970404</v>
      </c>
      <c r="S13" s="115">
        <v>22533</v>
      </c>
      <c r="T13" s="567">
        <v>46.982873029895934</v>
      </c>
      <c r="U13" s="116">
        <v>10660</v>
      </c>
      <c r="V13" s="559">
        <v>22.226841809731976</v>
      </c>
      <c r="W13" s="682">
        <v>5758</v>
      </c>
      <c r="X13" s="559">
        <v>12.005830688596316</v>
      </c>
      <c r="Y13" s="114">
        <v>6115</v>
      </c>
      <c r="Z13" s="567">
        <v>12.750200531567641</v>
      </c>
      <c r="AA13" s="117">
        <v>125</v>
      </c>
      <c r="AB13" s="559">
        <v>0.26063369851937124</v>
      </c>
      <c r="AC13" s="343">
        <v>50</v>
      </c>
      <c r="AD13" s="678">
        <v>0.1042534794077485</v>
      </c>
      <c r="AE13" s="343">
        <v>5</v>
      </c>
      <c r="AF13" s="678">
        <v>1.0425347940774848E-2</v>
      </c>
      <c r="AG13" s="343">
        <v>70</v>
      </c>
      <c r="AH13" s="678">
        <v>0.14595487117084788</v>
      </c>
      <c r="AI13" s="112">
        <v>81911</v>
      </c>
      <c r="AJ13" s="563">
        <v>170.79013503536174</v>
      </c>
      <c r="AK13" s="114">
        <v>1127</v>
      </c>
      <c r="AL13" s="567">
        <v>2.3498734258506513</v>
      </c>
      <c r="AM13" s="116">
        <v>824</v>
      </c>
      <c r="AN13" s="559">
        <v>1.7180973406396953</v>
      </c>
      <c r="AO13" s="112">
        <v>1951</v>
      </c>
      <c r="AP13" s="563">
        <v>4.0679707664903466</v>
      </c>
      <c r="AQ13" s="112">
        <v>7665</v>
      </c>
      <c r="AR13" s="563">
        <v>16.081096560848227</v>
      </c>
      <c r="AS13" s="116">
        <v>762</v>
      </c>
      <c r="AT13" s="559">
        <v>1.5986686991997843</v>
      </c>
      <c r="AU13" s="112">
        <v>3441</v>
      </c>
      <c r="AV13" s="563">
        <v>7.2191850314257993</v>
      </c>
      <c r="AW13" s="111" t="s">
        <v>40</v>
      </c>
    </row>
    <row r="14" spans="1:49" s="110" customFormat="1" ht="36.75" customHeight="1">
      <c r="A14" s="111" t="s">
        <v>41</v>
      </c>
      <c r="B14" s="112">
        <v>10113034</v>
      </c>
      <c r="C14" s="113">
        <v>60386</v>
      </c>
      <c r="D14" s="555">
        <v>59.711061981992742</v>
      </c>
      <c r="E14" s="115">
        <v>40054</v>
      </c>
      <c r="F14" s="559">
        <v>39.606313990440455</v>
      </c>
      <c r="G14" s="343">
        <v>15502</v>
      </c>
      <c r="H14" s="559">
        <v>15.328733197179007</v>
      </c>
      <c r="I14" s="343">
        <v>4830</v>
      </c>
      <c r="J14" s="563">
        <v>4.7760147943732809</v>
      </c>
      <c r="K14" s="339">
        <v>117232</v>
      </c>
      <c r="L14" s="567">
        <v>114.53478596487732</v>
      </c>
      <c r="M14" s="682">
        <v>66691</v>
      </c>
      <c r="N14" s="555">
        <v>65.156607502931223</v>
      </c>
      <c r="O14" s="682">
        <v>25957</v>
      </c>
      <c r="P14" s="555">
        <v>25.3597945892787</v>
      </c>
      <c r="Q14" s="682">
        <v>24584</v>
      </c>
      <c r="R14" s="555">
        <v>24.018383872667393</v>
      </c>
      <c r="S14" s="115">
        <v>37824</v>
      </c>
      <c r="T14" s="567">
        <v>36.953764708744366</v>
      </c>
      <c r="U14" s="116">
        <v>16181</v>
      </c>
      <c r="V14" s="559">
        <v>15.808715808803738</v>
      </c>
      <c r="W14" s="682">
        <v>11956</v>
      </c>
      <c r="X14" s="559">
        <v>11.680922452880385</v>
      </c>
      <c r="Y14" s="114">
        <v>9687</v>
      </c>
      <c r="Z14" s="567">
        <v>9.4641264470602451</v>
      </c>
      <c r="AA14" s="117">
        <v>409</v>
      </c>
      <c r="AB14" s="559">
        <v>0.39958993670358622</v>
      </c>
      <c r="AC14" s="343">
        <v>154</v>
      </c>
      <c r="AD14" s="678">
        <v>0.15045684658276839</v>
      </c>
      <c r="AE14" s="343">
        <v>10</v>
      </c>
      <c r="AF14" s="678">
        <v>9.7699251027771692E-3</v>
      </c>
      <c r="AG14" s="343">
        <v>245</v>
      </c>
      <c r="AH14" s="678">
        <v>0.23936316501804067</v>
      </c>
      <c r="AI14" s="112">
        <v>155465</v>
      </c>
      <c r="AJ14" s="563">
        <v>151.88814061032525</v>
      </c>
      <c r="AK14" s="114">
        <v>870</v>
      </c>
      <c r="AL14" s="567">
        <v>0.84998348394161383</v>
      </c>
      <c r="AM14" s="116">
        <v>1000</v>
      </c>
      <c r="AN14" s="559">
        <v>0.97699251027771694</v>
      </c>
      <c r="AO14" s="112">
        <v>1870</v>
      </c>
      <c r="AP14" s="563">
        <v>1.8269759942193307</v>
      </c>
      <c r="AQ14" s="112">
        <v>15458</v>
      </c>
      <c r="AR14" s="563">
        <v>15.285224987872086</v>
      </c>
      <c r="AS14" s="116">
        <v>3050</v>
      </c>
      <c r="AT14" s="559">
        <v>3.0159099633206017</v>
      </c>
      <c r="AU14" s="112">
        <v>6923</v>
      </c>
      <c r="AV14" s="563">
        <v>6.8456212052683698</v>
      </c>
      <c r="AW14" s="111" t="s">
        <v>41</v>
      </c>
    </row>
    <row r="15" spans="1:49" s="110" customFormat="1" ht="36.75" customHeight="1">
      <c r="A15" s="111" t="s">
        <v>42</v>
      </c>
      <c r="B15" s="112">
        <v>4657520</v>
      </c>
      <c r="C15" s="113">
        <v>22673</v>
      </c>
      <c r="D15" s="555">
        <v>48.680413610676922</v>
      </c>
      <c r="E15" s="115">
        <v>14236</v>
      </c>
      <c r="F15" s="559">
        <v>30.565622906611246</v>
      </c>
      <c r="G15" s="343">
        <v>6369</v>
      </c>
      <c r="H15" s="559">
        <v>13.674659475428983</v>
      </c>
      <c r="I15" s="343">
        <v>2068</v>
      </c>
      <c r="J15" s="563">
        <v>4.440131228636699</v>
      </c>
      <c r="K15" s="339">
        <v>50097</v>
      </c>
      <c r="L15" s="567">
        <v>106.50711705740991</v>
      </c>
      <c r="M15" s="682">
        <v>29662</v>
      </c>
      <c r="N15" s="555">
        <v>63.06194195574372</v>
      </c>
      <c r="O15" s="682">
        <v>11202</v>
      </c>
      <c r="P15" s="555">
        <v>23.815652140389762</v>
      </c>
      <c r="Q15" s="682">
        <v>9233</v>
      </c>
      <c r="R15" s="555">
        <v>19.629522961276439</v>
      </c>
      <c r="S15" s="115">
        <v>11061</v>
      </c>
      <c r="T15" s="567">
        <v>23.515883621215067</v>
      </c>
      <c r="U15" s="116">
        <v>5993</v>
      </c>
      <c r="V15" s="559">
        <v>12.741225073857869</v>
      </c>
      <c r="W15" s="682">
        <v>3020</v>
      </c>
      <c r="X15" s="559">
        <v>6.4205739567913849</v>
      </c>
      <c r="Y15" s="114">
        <v>2048</v>
      </c>
      <c r="Z15" s="567">
        <v>4.3540845905658125</v>
      </c>
      <c r="AA15" s="117">
        <v>250</v>
      </c>
      <c r="AB15" s="559">
        <v>0.53150446662180328</v>
      </c>
      <c r="AC15" s="343">
        <v>114</v>
      </c>
      <c r="AD15" s="678">
        <v>0.2423660367795423</v>
      </c>
      <c r="AE15" s="343">
        <v>2</v>
      </c>
      <c r="AF15" s="678">
        <v>4.2520357329744263E-3</v>
      </c>
      <c r="AG15" s="343">
        <v>134</v>
      </c>
      <c r="AH15" s="678">
        <v>0.28488639410928657</v>
      </c>
      <c r="AI15" s="112">
        <v>61408</v>
      </c>
      <c r="AJ15" s="563">
        <v>130.55450514524679</v>
      </c>
      <c r="AK15" s="114">
        <v>480</v>
      </c>
      <c r="AL15" s="567">
        <v>1.0204885759138624</v>
      </c>
      <c r="AM15" s="116">
        <v>613</v>
      </c>
      <c r="AN15" s="559">
        <v>1.3032489521566619</v>
      </c>
      <c r="AO15" s="112">
        <v>1093</v>
      </c>
      <c r="AP15" s="563">
        <v>2.3237375280705241</v>
      </c>
      <c r="AQ15" s="112">
        <v>5019</v>
      </c>
      <c r="AR15" s="563">
        <v>10.776121197547193</v>
      </c>
      <c r="AS15" s="116">
        <v>938</v>
      </c>
      <c r="AT15" s="559">
        <v>2.0139473367800891</v>
      </c>
      <c r="AU15" s="112">
        <v>3524</v>
      </c>
      <c r="AV15" s="563">
        <v>7.5662584379669866</v>
      </c>
      <c r="AW15" s="111" t="s">
        <v>42</v>
      </c>
    </row>
    <row r="16" spans="1:49" s="110" customFormat="1" ht="36.75" customHeight="1">
      <c r="A16" s="111" t="s">
        <v>43</v>
      </c>
      <c r="B16" s="112">
        <v>4654259</v>
      </c>
      <c r="C16" s="113">
        <v>28057</v>
      </c>
      <c r="D16" s="555">
        <v>60.282420896645419</v>
      </c>
      <c r="E16" s="115">
        <v>20496</v>
      </c>
      <c r="F16" s="559">
        <v>44.037085172956637</v>
      </c>
      <c r="G16" s="343">
        <v>5615</v>
      </c>
      <c r="H16" s="559">
        <v>12.064219030354778</v>
      </c>
      <c r="I16" s="343">
        <v>1946</v>
      </c>
      <c r="J16" s="563">
        <v>4.1811166933339976</v>
      </c>
      <c r="K16" s="339">
        <v>36884</v>
      </c>
      <c r="L16" s="567">
        <v>78.538290078078361</v>
      </c>
      <c r="M16" s="682">
        <v>22087</v>
      </c>
      <c r="N16" s="555">
        <v>47.030561027939399</v>
      </c>
      <c r="O16" s="682">
        <v>6922</v>
      </c>
      <c r="P16" s="555">
        <v>14.739237716095282</v>
      </c>
      <c r="Q16" s="682">
        <v>7875</v>
      </c>
      <c r="R16" s="555">
        <v>16.768491334043677</v>
      </c>
      <c r="S16" s="115">
        <v>15528</v>
      </c>
      <c r="T16" s="567">
        <v>33.064270912384792</v>
      </c>
      <c r="U16" s="116">
        <v>7074</v>
      </c>
      <c r="V16" s="559">
        <v>15.062896215495234</v>
      </c>
      <c r="W16" s="682">
        <v>4840</v>
      </c>
      <c r="X16" s="559">
        <v>10.305968007209065</v>
      </c>
      <c r="Y16" s="114">
        <v>3614</v>
      </c>
      <c r="Z16" s="567">
        <v>7.6954066896804889</v>
      </c>
      <c r="AA16" s="117">
        <v>92</v>
      </c>
      <c r="AB16" s="559">
        <v>0.19589856542628806</v>
      </c>
      <c r="AC16" s="343">
        <v>62</v>
      </c>
      <c r="AD16" s="678">
        <v>0.13201859843945499</v>
      </c>
      <c r="AE16" s="343">
        <v>0</v>
      </c>
      <c r="AF16" s="678">
        <v>0</v>
      </c>
      <c r="AG16" s="343">
        <v>30</v>
      </c>
      <c r="AH16" s="678">
        <v>6.3879966986833056E-2</v>
      </c>
      <c r="AI16" s="112">
        <v>52504</v>
      </c>
      <c r="AJ16" s="563">
        <v>111.79845955588944</v>
      </c>
      <c r="AK16" s="114">
        <v>949</v>
      </c>
      <c r="AL16" s="567">
        <v>2.0207362890168192</v>
      </c>
      <c r="AM16" s="116">
        <v>530</v>
      </c>
      <c r="AN16" s="559">
        <v>1.1285460834340506</v>
      </c>
      <c r="AO16" s="112">
        <v>1479</v>
      </c>
      <c r="AP16" s="563">
        <v>3.1492823724508696</v>
      </c>
      <c r="AQ16" s="112">
        <v>8142</v>
      </c>
      <c r="AR16" s="563">
        <v>17.493654736446768</v>
      </c>
      <c r="AS16" s="116">
        <v>847</v>
      </c>
      <c r="AT16" s="559">
        <v>1.8198385607676753</v>
      </c>
      <c r="AU16" s="112">
        <v>3567</v>
      </c>
      <c r="AV16" s="563">
        <v>7.6639482246260897</v>
      </c>
      <c r="AW16" s="111" t="s">
        <v>43</v>
      </c>
    </row>
    <row r="17" spans="1:49" s="110" customFormat="1" ht="36.75" customHeight="1">
      <c r="A17" s="111" t="s">
        <v>44</v>
      </c>
      <c r="B17" s="112">
        <v>8150336</v>
      </c>
      <c r="C17" s="113">
        <v>74188</v>
      </c>
      <c r="D17" s="555">
        <v>91.02446819370391</v>
      </c>
      <c r="E17" s="115">
        <v>49902</v>
      </c>
      <c r="F17" s="559">
        <v>61.226923650755012</v>
      </c>
      <c r="G17" s="343">
        <v>17153</v>
      </c>
      <c r="H17" s="559">
        <v>21.045758113530532</v>
      </c>
      <c r="I17" s="343">
        <v>7133</v>
      </c>
      <c r="J17" s="563">
        <v>8.7517864294183703</v>
      </c>
      <c r="K17" s="339">
        <v>84190</v>
      </c>
      <c r="L17" s="567">
        <v>101.43991503418104</v>
      </c>
      <c r="M17" s="682">
        <v>41583</v>
      </c>
      <c r="N17" s="555">
        <v>50.103052463075784</v>
      </c>
      <c r="O17" s="682">
        <v>18517</v>
      </c>
      <c r="P17" s="555">
        <v>22.310997822638438</v>
      </c>
      <c r="Q17" s="682">
        <v>24090</v>
      </c>
      <c r="R17" s="555">
        <v>29.025864748466816</v>
      </c>
      <c r="S17" s="115">
        <v>26192</v>
      </c>
      <c r="T17" s="567">
        <v>31.558549169441378</v>
      </c>
      <c r="U17" s="116">
        <v>10289</v>
      </c>
      <c r="V17" s="559">
        <v>12.39714082179224</v>
      </c>
      <c r="W17" s="682">
        <v>6959</v>
      </c>
      <c r="X17" s="559">
        <v>8.3848481853292061</v>
      </c>
      <c r="Y17" s="114">
        <v>8944</v>
      </c>
      <c r="Z17" s="567">
        <v>10.776560162319933</v>
      </c>
      <c r="AA17" s="117">
        <v>351</v>
      </c>
      <c r="AB17" s="559">
        <v>0.42291733195150899</v>
      </c>
      <c r="AC17" s="343">
        <v>189</v>
      </c>
      <c r="AD17" s="678">
        <v>0.2277247172046587</v>
      </c>
      <c r="AE17" s="343">
        <v>7</v>
      </c>
      <c r="AF17" s="678">
        <v>8.4342487853577303E-3</v>
      </c>
      <c r="AG17" s="343">
        <v>155</v>
      </c>
      <c r="AH17" s="678">
        <v>0.18675836596149259</v>
      </c>
      <c r="AI17" s="112">
        <v>110733</v>
      </c>
      <c r="AJ17" s="563">
        <v>133.42138153557391</v>
      </c>
      <c r="AK17" s="114">
        <v>1967</v>
      </c>
      <c r="AL17" s="567">
        <v>2.3700239086855222</v>
      </c>
      <c r="AM17" s="116">
        <v>866</v>
      </c>
      <c r="AN17" s="559">
        <v>1.0434370640171133</v>
      </c>
      <c r="AO17" s="112">
        <v>2833</v>
      </c>
      <c r="AP17" s="563">
        <v>3.4134609727026355</v>
      </c>
      <c r="AQ17" s="112">
        <v>11635</v>
      </c>
      <c r="AR17" s="563">
        <v>14.27548508429591</v>
      </c>
      <c r="AS17" s="116">
        <v>2547</v>
      </c>
      <c r="AT17" s="559">
        <v>3.1250245388656368</v>
      </c>
      <c r="AU17" s="112">
        <v>5543</v>
      </c>
      <c r="AV17" s="563">
        <v>6.8009466112808115</v>
      </c>
      <c r="AW17" s="111" t="s">
        <v>44</v>
      </c>
    </row>
    <row r="18" spans="1:49" s="110" customFormat="1" ht="36.75" customHeight="1">
      <c r="A18" s="111" t="s">
        <v>45</v>
      </c>
      <c r="B18" s="112">
        <v>12863011</v>
      </c>
      <c r="C18" s="113">
        <v>168727</v>
      </c>
      <c r="D18" s="555">
        <v>131.17224264209989</v>
      </c>
      <c r="E18" s="115">
        <v>92831</v>
      </c>
      <c r="F18" s="559">
        <v>72.168950178150354</v>
      </c>
      <c r="G18" s="343">
        <v>51810</v>
      </c>
      <c r="H18" s="559">
        <v>40.278283210672839</v>
      </c>
      <c r="I18" s="343">
        <v>24086</v>
      </c>
      <c r="J18" s="563">
        <v>18.725009253276703</v>
      </c>
      <c r="K18" s="339">
        <v>123212</v>
      </c>
      <c r="L18" s="567">
        <v>93.706226836522518</v>
      </c>
      <c r="M18" s="682">
        <v>73046</v>
      </c>
      <c r="N18" s="555">
        <v>55.553558464278019</v>
      </c>
      <c r="O18" s="682">
        <v>28042</v>
      </c>
      <c r="P18" s="555">
        <v>21.326737760524658</v>
      </c>
      <c r="Q18" s="682">
        <v>22124</v>
      </c>
      <c r="R18" s="555">
        <v>16.825930611719834</v>
      </c>
      <c r="S18" s="115">
        <v>55996</v>
      </c>
      <c r="T18" s="567">
        <v>42.586549020695344</v>
      </c>
      <c r="U18" s="116">
        <v>27600</v>
      </c>
      <c r="V18" s="559">
        <v>20.990584201928559</v>
      </c>
      <c r="W18" s="682">
        <v>15694</v>
      </c>
      <c r="X18" s="559">
        <v>11.935732915400971</v>
      </c>
      <c r="Y18" s="114">
        <v>12702</v>
      </c>
      <c r="Z18" s="567">
        <v>9.6602319033658155</v>
      </c>
      <c r="AA18" s="117">
        <v>1762</v>
      </c>
      <c r="AB18" s="559">
        <v>1.340051063905729</v>
      </c>
      <c r="AC18" s="343">
        <v>831</v>
      </c>
      <c r="AD18" s="678">
        <v>0.63199911129719677</v>
      </c>
      <c r="AE18" s="343">
        <v>71</v>
      </c>
      <c r="AF18" s="678">
        <v>5.39975173310481E-2</v>
      </c>
      <c r="AG18" s="343">
        <v>860</v>
      </c>
      <c r="AH18" s="678">
        <v>0.65405443527748397</v>
      </c>
      <c r="AI18" s="112">
        <v>180970</v>
      </c>
      <c r="AJ18" s="563">
        <v>137.63282692112358</v>
      </c>
      <c r="AK18" s="114">
        <v>1706</v>
      </c>
      <c r="AL18" s="567">
        <v>1.2974614727713811</v>
      </c>
      <c r="AM18" s="116">
        <v>1697</v>
      </c>
      <c r="AN18" s="559">
        <v>1.2906167170533607</v>
      </c>
      <c r="AO18" s="112">
        <v>3403</v>
      </c>
      <c r="AP18" s="563">
        <v>2.588078189824742</v>
      </c>
      <c r="AQ18" s="112">
        <v>20979</v>
      </c>
      <c r="AR18" s="563">
        <v>16.309556137361618</v>
      </c>
      <c r="AS18" s="116">
        <v>3237</v>
      </c>
      <c r="AT18" s="559">
        <v>2.5165180998445855</v>
      </c>
      <c r="AU18" s="112">
        <v>7293</v>
      </c>
      <c r="AV18" s="563">
        <v>5.6697455984450293</v>
      </c>
      <c r="AW18" s="111" t="s">
        <v>45</v>
      </c>
    </row>
    <row r="19" spans="1:49" s="110" customFormat="1" ht="36.75" customHeight="1">
      <c r="A19" s="111" t="s">
        <v>46</v>
      </c>
      <c r="B19" s="112">
        <v>10104736</v>
      </c>
      <c r="C19" s="113">
        <v>98944</v>
      </c>
      <c r="D19" s="555">
        <v>97.918441412026993</v>
      </c>
      <c r="E19" s="115">
        <v>63927</v>
      </c>
      <c r="F19" s="559">
        <v>63.264394042555885</v>
      </c>
      <c r="G19" s="343">
        <v>19418</v>
      </c>
      <c r="H19" s="559">
        <v>19.216731639500527</v>
      </c>
      <c r="I19" s="343">
        <v>15599</v>
      </c>
      <c r="J19" s="563">
        <v>15.43731572997058</v>
      </c>
      <c r="K19" s="339">
        <v>94057</v>
      </c>
      <c r="L19" s="567">
        <v>91.365884863008688</v>
      </c>
      <c r="M19" s="682">
        <v>52298</v>
      </c>
      <c r="N19" s="555">
        <v>50.801673948410304</v>
      </c>
      <c r="O19" s="682">
        <v>23568</v>
      </c>
      <c r="P19" s="555">
        <v>22.893683345751921</v>
      </c>
      <c r="Q19" s="682">
        <v>18191</v>
      </c>
      <c r="R19" s="555">
        <v>17.670527568846452</v>
      </c>
      <c r="S19" s="115">
        <v>36829</v>
      </c>
      <c r="T19" s="567">
        <v>35.775265781597824</v>
      </c>
      <c r="U19" s="116">
        <v>16749</v>
      </c>
      <c r="V19" s="559">
        <v>16.269785402155421</v>
      </c>
      <c r="W19" s="682">
        <v>13830</v>
      </c>
      <c r="X19" s="559">
        <v>13.434302472494444</v>
      </c>
      <c r="Y19" s="114">
        <v>6250</v>
      </c>
      <c r="Z19" s="567">
        <v>6.0711779069479599</v>
      </c>
      <c r="AA19" s="117">
        <v>374</v>
      </c>
      <c r="AB19" s="559">
        <v>0.36329928595176592</v>
      </c>
      <c r="AC19" s="343">
        <v>173</v>
      </c>
      <c r="AD19" s="678">
        <v>0.16805020446431951</v>
      </c>
      <c r="AE19" s="343">
        <v>31</v>
      </c>
      <c r="AF19" s="678">
        <v>3.0113042418461879E-2</v>
      </c>
      <c r="AG19" s="343">
        <v>170</v>
      </c>
      <c r="AH19" s="678">
        <v>0.1651360390689845</v>
      </c>
      <c r="AI19" s="112">
        <v>131260</v>
      </c>
      <c r="AJ19" s="563">
        <v>127.50444993055827</v>
      </c>
      <c r="AK19" s="114">
        <v>1281</v>
      </c>
      <c r="AL19" s="567">
        <v>1.2443486238080539</v>
      </c>
      <c r="AM19" s="116">
        <v>894</v>
      </c>
      <c r="AN19" s="559">
        <v>0.86842128780983618</v>
      </c>
      <c r="AO19" s="112">
        <v>2175</v>
      </c>
      <c r="AP19" s="563">
        <v>2.1127699116178902</v>
      </c>
      <c r="AQ19" s="112">
        <v>14138</v>
      </c>
      <c r="AR19" s="563">
        <v>13.99145905444734</v>
      </c>
      <c r="AS19" s="116">
        <v>1576</v>
      </c>
      <c r="AT19" s="559">
        <v>1.5596646958416331</v>
      </c>
      <c r="AU19" s="112">
        <v>7815</v>
      </c>
      <c r="AV19" s="563">
        <v>7.7339972068542915</v>
      </c>
      <c r="AW19" s="111" t="s">
        <v>46</v>
      </c>
    </row>
    <row r="20" spans="1:49" s="110" customFormat="1" ht="36.75" customHeight="1">
      <c r="A20" s="111" t="s">
        <v>47</v>
      </c>
      <c r="B20" s="112">
        <v>8080920</v>
      </c>
      <c r="C20" s="113">
        <v>83732</v>
      </c>
      <c r="D20" s="555">
        <v>103.61691490572856</v>
      </c>
      <c r="E20" s="115">
        <v>57359</v>
      </c>
      <c r="F20" s="559">
        <v>70.980779416205081</v>
      </c>
      <c r="G20" s="343">
        <v>15569</v>
      </c>
      <c r="H20" s="559">
        <v>19.266370660766349</v>
      </c>
      <c r="I20" s="343">
        <v>10804</v>
      </c>
      <c r="J20" s="563">
        <v>13.369764828757122</v>
      </c>
      <c r="K20" s="339">
        <v>71342</v>
      </c>
      <c r="L20" s="567">
        <v>86.850972340838709</v>
      </c>
      <c r="M20" s="682">
        <v>42719</v>
      </c>
      <c r="N20" s="555">
        <v>52.005644465087741</v>
      </c>
      <c r="O20" s="682">
        <v>15732</v>
      </c>
      <c r="P20" s="555">
        <v>19.151965137872146</v>
      </c>
      <c r="Q20" s="682">
        <v>12891</v>
      </c>
      <c r="R20" s="555">
        <v>15.693362737878836</v>
      </c>
      <c r="S20" s="115">
        <v>25546</v>
      </c>
      <c r="T20" s="567">
        <v>31.099421650907821</v>
      </c>
      <c r="U20" s="116">
        <v>12822</v>
      </c>
      <c r="V20" s="559">
        <v>15.609362890782906</v>
      </c>
      <c r="W20" s="682">
        <v>7126</v>
      </c>
      <c r="X20" s="559">
        <v>8.6751146435594286</v>
      </c>
      <c r="Y20" s="114">
        <v>5598</v>
      </c>
      <c r="Z20" s="567">
        <v>6.8149441165654894</v>
      </c>
      <c r="AA20" s="117">
        <v>328</v>
      </c>
      <c r="AB20" s="559">
        <v>0.39930362097775646</v>
      </c>
      <c r="AC20" s="343">
        <v>122</v>
      </c>
      <c r="AD20" s="678">
        <v>0.14852146877831185</v>
      </c>
      <c r="AE20" s="343">
        <v>11</v>
      </c>
      <c r="AF20" s="678">
        <v>1.3391279971815004E-2</v>
      </c>
      <c r="AG20" s="343">
        <v>195</v>
      </c>
      <c r="AH20" s="678">
        <v>0.23739087222762958</v>
      </c>
      <c r="AI20" s="112">
        <v>97216</v>
      </c>
      <c r="AJ20" s="563">
        <v>118.3496976127243</v>
      </c>
      <c r="AK20" s="114">
        <v>1322</v>
      </c>
      <c r="AL20" s="567">
        <v>1.6093883747944941</v>
      </c>
      <c r="AM20" s="116">
        <v>387</v>
      </c>
      <c r="AN20" s="559">
        <v>0.4711295771902187</v>
      </c>
      <c r="AO20" s="112">
        <v>1709</v>
      </c>
      <c r="AP20" s="563">
        <v>2.0805179519847128</v>
      </c>
      <c r="AQ20" s="112">
        <v>15026</v>
      </c>
      <c r="AR20" s="563">
        <v>18.594417467318078</v>
      </c>
      <c r="AS20" s="116">
        <v>1643</v>
      </c>
      <c r="AT20" s="559">
        <v>2.0331843403968852</v>
      </c>
      <c r="AU20" s="112">
        <v>5600</v>
      </c>
      <c r="AV20" s="563">
        <v>6.9299040208293121</v>
      </c>
      <c r="AW20" s="111" t="s">
        <v>47</v>
      </c>
    </row>
    <row r="21" spans="1:49" s="110" customFormat="1" ht="36.75" customHeight="1">
      <c r="A21" s="111" t="s">
        <v>48</v>
      </c>
      <c r="B21" s="112">
        <v>33061182</v>
      </c>
      <c r="C21" s="113">
        <v>313390</v>
      </c>
      <c r="D21" s="555">
        <v>94.790924293027388</v>
      </c>
      <c r="E21" s="115">
        <v>189150</v>
      </c>
      <c r="F21" s="559">
        <v>57.212110565193946</v>
      </c>
      <c r="G21" s="343">
        <v>89615</v>
      </c>
      <c r="H21" s="559">
        <v>27.105806440919142</v>
      </c>
      <c r="I21" s="343">
        <v>34625</v>
      </c>
      <c r="J21" s="563">
        <v>10.473007286914303</v>
      </c>
      <c r="K21" s="339">
        <v>313975</v>
      </c>
      <c r="L21" s="567">
        <v>93.058579349455215</v>
      </c>
      <c r="M21" s="682">
        <v>176688</v>
      </c>
      <c r="N21" s="555">
        <v>52.368291322865005</v>
      </c>
      <c r="O21" s="682">
        <v>72049</v>
      </c>
      <c r="P21" s="555">
        <v>21.354495050717091</v>
      </c>
      <c r="Q21" s="682">
        <v>65238</v>
      </c>
      <c r="R21" s="555">
        <v>19.335792975873105</v>
      </c>
      <c r="S21" s="115">
        <v>75104</v>
      </c>
      <c r="T21" s="567">
        <v>22.259961918819918</v>
      </c>
      <c r="U21" s="116">
        <v>32433</v>
      </c>
      <c r="V21" s="559">
        <v>9.6127682268998509</v>
      </c>
      <c r="W21" s="682">
        <v>20680</v>
      </c>
      <c r="X21" s="559">
        <v>6.1293141840806866</v>
      </c>
      <c r="Y21" s="114">
        <v>21991</v>
      </c>
      <c r="Z21" s="567">
        <v>6.5178795078393801</v>
      </c>
      <c r="AA21" s="117">
        <v>1745</v>
      </c>
      <c r="AB21" s="559">
        <v>0.51719793284433269</v>
      </c>
      <c r="AC21" s="343">
        <v>666</v>
      </c>
      <c r="AD21" s="678">
        <v>0.19739474113141861</v>
      </c>
      <c r="AE21" s="343">
        <v>36</v>
      </c>
      <c r="AF21" s="678">
        <v>1.0669986007103711E-2</v>
      </c>
      <c r="AG21" s="343">
        <v>1043</v>
      </c>
      <c r="AH21" s="678">
        <v>0.30913320570581027</v>
      </c>
      <c r="AI21" s="112">
        <v>390824</v>
      </c>
      <c r="AJ21" s="563">
        <v>115.83573920111945</v>
      </c>
      <c r="AK21" s="114">
        <v>4371</v>
      </c>
      <c r="AL21" s="567">
        <v>1.295514134362509</v>
      </c>
      <c r="AM21" s="116">
        <v>2120</v>
      </c>
      <c r="AN21" s="559">
        <v>0.62834362041832958</v>
      </c>
      <c r="AO21" s="112">
        <v>6491</v>
      </c>
      <c r="AP21" s="563">
        <v>1.9238577547808384</v>
      </c>
      <c r="AQ21" s="112">
        <v>40300</v>
      </c>
      <c r="AR21" s="563">
        <v>12.189521838632388</v>
      </c>
      <c r="AS21" s="116">
        <v>5749</v>
      </c>
      <c r="AT21" s="559">
        <v>1.7388972965334393</v>
      </c>
      <c r="AU21" s="112">
        <v>18653</v>
      </c>
      <c r="AV21" s="563">
        <v>5.6419640410920575</v>
      </c>
      <c r="AW21" s="111" t="s">
        <v>48</v>
      </c>
    </row>
    <row r="22" spans="1:49" s="110" customFormat="1" ht="36.75" customHeight="1">
      <c r="A22" s="111" t="s">
        <v>49</v>
      </c>
      <c r="B22" s="112">
        <v>28406286</v>
      </c>
      <c r="C22" s="113">
        <v>462283</v>
      </c>
      <c r="D22" s="555">
        <v>162.73968374464724</v>
      </c>
      <c r="E22" s="115">
        <v>299269</v>
      </c>
      <c r="F22" s="559">
        <v>105.35308980554514</v>
      </c>
      <c r="G22" s="343">
        <v>97469</v>
      </c>
      <c r="H22" s="559">
        <v>34.312475766807388</v>
      </c>
      <c r="I22" s="343">
        <v>65545</v>
      </c>
      <c r="J22" s="563">
        <v>23.074118172294682</v>
      </c>
      <c r="K22" s="339">
        <v>276504</v>
      </c>
      <c r="L22" s="567">
        <v>95.123974331553882</v>
      </c>
      <c r="M22" s="682">
        <v>156310</v>
      </c>
      <c r="N22" s="555">
        <v>53.774370091446016</v>
      </c>
      <c r="O22" s="682">
        <v>64090</v>
      </c>
      <c r="P22" s="555">
        <v>22.048489406696792</v>
      </c>
      <c r="Q22" s="682">
        <v>56104</v>
      </c>
      <c r="R22" s="555">
        <v>19.301114833411088</v>
      </c>
      <c r="S22" s="115">
        <v>96658</v>
      </c>
      <c r="T22" s="567">
        <v>33.252658590614736</v>
      </c>
      <c r="U22" s="116">
        <v>49193</v>
      </c>
      <c r="V22" s="559">
        <v>16.923565913303715</v>
      </c>
      <c r="W22" s="682">
        <v>21118</v>
      </c>
      <c r="X22" s="559">
        <v>7.2650959477394732</v>
      </c>
      <c r="Y22" s="114">
        <v>26347</v>
      </c>
      <c r="Z22" s="567">
        <v>9.0639967295715458</v>
      </c>
      <c r="AA22" s="117">
        <v>1210</v>
      </c>
      <c r="AB22" s="559">
        <v>0.4162688747402577</v>
      </c>
      <c r="AC22" s="343">
        <v>689</v>
      </c>
      <c r="AD22" s="678">
        <v>0.23703244189755168</v>
      </c>
      <c r="AE22" s="343">
        <v>8</v>
      </c>
      <c r="AF22" s="678">
        <v>2.7521909073736049E-3</v>
      </c>
      <c r="AG22" s="343">
        <v>513</v>
      </c>
      <c r="AH22" s="678">
        <v>0.17648424193533241</v>
      </c>
      <c r="AI22" s="112">
        <v>374372</v>
      </c>
      <c r="AJ22" s="563">
        <v>128.79290179690889</v>
      </c>
      <c r="AK22" s="114">
        <v>4100</v>
      </c>
      <c r="AL22" s="567">
        <v>1.4104978400289725</v>
      </c>
      <c r="AM22" s="116">
        <v>2728</v>
      </c>
      <c r="AN22" s="559">
        <v>0.93849709941439907</v>
      </c>
      <c r="AO22" s="112">
        <v>6828</v>
      </c>
      <c r="AP22" s="563">
        <v>2.3489949394433713</v>
      </c>
      <c r="AQ22" s="112">
        <v>34335</v>
      </c>
      <c r="AR22" s="563">
        <v>12.087113394549361</v>
      </c>
      <c r="AS22" s="116">
        <v>5225</v>
      </c>
      <c r="AT22" s="559">
        <v>1.8393816072963569</v>
      </c>
      <c r="AU22" s="112">
        <v>17624</v>
      </c>
      <c r="AV22" s="563">
        <v>6.2042605640174155</v>
      </c>
      <c r="AW22" s="111" t="s">
        <v>49</v>
      </c>
    </row>
    <row r="23" spans="1:49" s="110" customFormat="1" ht="36.75" customHeight="1">
      <c r="A23" s="111" t="s">
        <v>50</v>
      </c>
      <c r="B23" s="112">
        <v>81773889</v>
      </c>
      <c r="C23" s="113">
        <v>1017824</v>
      </c>
      <c r="D23" s="555">
        <v>124.46809274290477</v>
      </c>
      <c r="E23" s="115">
        <v>655424</v>
      </c>
      <c r="F23" s="559">
        <v>80.15076793033532</v>
      </c>
      <c r="G23" s="343">
        <v>196180</v>
      </c>
      <c r="H23" s="559">
        <v>23.990542995943361</v>
      </c>
      <c r="I23" s="343">
        <v>166220</v>
      </c>
      <c r="J23" s="563">
        <v>20.326781816626085</v>
      </c>
      <c r="K23" s="339">
        <v>1032214</v>
      </c>
      <c r="L23" s="567">
        <v>124.32095327657508</v>
      </c>
      <c r="M23" s="682">
        <v>544963</v>
      </c>
      <c r="N23" s="555">
        <v>65.635924004578698</v>
      </c>
      <c r="O23" s="682">
        <v>231846</v>
      </c>
      <c r="P23" s="555">
        <v>27.923779113014188</v>
      </c>
      <c r="Q23" s="682">
        <v>255405</v>
      </c>
      <c r="R23" s="555">
        <v>30.761250158982204</v>
      </c>
      <c r="S23" s="115">
        <v>290849</v>
      </c>
      <c r="T23" s="567">
        <v>35.030163260272175</v>
      </c>
      <c r="U23" s="116">
        <v>128669</v>
      </c>
      <c r="V23" s="559">
        <v>15.497031368634451</v>
      </c>
      <c r="W23" s="682">
        <v>53258</v>
      </c>
      <c r="X23" s="559">
        <v>6.4144502298979047</v>
      </c>
      <c r="Y23" s="114">
        <v>108922</v>
      </c>
      <c r="Z23" s="567">
        <v>13.118681661739824</v>
      </c>
      <c r="AA23" s="117">
        <v>5371</v>
      </c>
      <c r="AB23" s="559">
        <v>0.64688895911941202</v>
      </c>
      <c r="AC23" s="343">
        <v>1272</v>
      </c>
      <c r="AD23" s="678">
        <v>0.15320103444421748</v>
      </c>
      <c r="AE23" s="343">
        <v>172</v>
      </c>
      <c r="AF23" s="678">
        <v>2.071586314811746E-2</v>
      </c>
      <c r="AG23" s="343">
        <v>3927</v>
      </c>
      <c r="AH23" s="678">
        <v>0.4729720615270771</v>
      </c>
      <c r="AI23" s="112">
        <v>1328434</v>
      </c>
      <c r="AJ23" s="563">
        <v>159.99800549596668</v>
      </c>
      <c r="AK23" s="114">
        <v>15277</v>
      </c>
      <c r="AL23" s="567">
        <v>1.8399781471732002</v>
      </c>
      <c r="AM23" s="116">
        <v>8336</v>
      </c>
      <c r="AN23" s="559">
        <v>1.0039967162948089</v>
      </c>
      <c r="AO23" s="112">
        <v>23613</v>
      </c>
      <c r="AP23" s="563">
        <v>2.8439748634680089</v>
      </c>
      <c r="AQ23" s="112">
        <v>100579</v>
      </c>
      <c r="AR23" s="563">
        <v>12.299647384998408</v>
      </c>
      <c r="AS23" s="116">
        <v>16364</v>
      </c>
      <c r="AT23" s="559">
        <v>2.0011277683026667</v>
      </c>
      <c r="AU23" s="112">
        <v>56813</v>
      </c>
      <c r="AV23" s="563">
        <v>6.9475722256526167</v>
      </c>
      <c r="AW23" s="111" t="s">
        <v>50</v>
      </c>
    </row>
    <row r="24" spans="1:49" s="110" customFormat="1" ht="36.75" customHeight="1">
      <c r="A24" s="111" t="s">
        <v>51</v>
      </c>
      <c r="B24" s="112">
        <v>45672336</v>
      </c>
      <c r="C24" s="113">
        <v>685261</v>
      </c>
      <c r="D24" s="555">
        <v>150.0385266039381</v>
      </c>
      <c r="E24" s="115">
        <v>438834</v>
      </c>
      <c r="F24" s="559">
        <v>96.083108164206877</v>
      </c>
      <c r="G24" s="343">
        <v>139034</v>
      </c>
      <c r="H24" s="559">
        <v>30.44162225466199</v>
      </c>
      <c r="I24" s="343">
        <v>107393</v>
      </c>
      <c r="J24" s="563">
        <v>23.513796185069229</v>
      </c>
      <c r="K24" s="339">
        <v>476716</v>
      </c>
      <c r="L24" s="567">
        <v>102.72626028288495</v>
      </c>
      <c r="M24" s="682">
        <v>247049</v>
      </c>
      <c r="N24" s="555">
        <v>53.235930567940756</v>
      </c>
      <c r="O24" s="682">
        <v>129514</v>
      </c>
      <c r="P24" s="555">
        <v>27.908626675583704</v>
      </c>
      <c r="Q24" s="682">
        <v>100153</v>
      </c>
      <c r="R24" s="555">
        <v>21.581703039360491</v>
      </c>
      <c r="S24" s="115">
        <v>133014</v>
      </c>
      <c r="T24" s="567">
        <v>28.662832347283619</v>
      </c>
      <c r="U24" s="116">
        <v>54638</v>
      </c>
      <c r="V24" s="559">
        <v>11.773796997240009</v>
      </c>
      <c r="W24" s="682">
        <v>46526</v>
      </c>
      <c r="X24" s="559">
        <v>10.025763737574374</v>
      </c>
      <c r="Y24" s="114">
        <v>31850</v>
      </c>
      <c r="Z24" s="567">
        <v>6.8632716124692381</v>
      </c>
      <c r="AA24" s="117">
        <v>3721</v>
      </c>
      <c r="AB24" s="559">
        <v>0.80182837268439677</v>
      </c>
      <c r="AC24" s="343">
        <v>1098</v>
      </c>
      <c r="AD24" s="678">
        <v>0.23660509357900233</v>
      </c>
      <c r="AE24" s="343">
        <v>1277</v>
      </c>
      <c r="AF24" s="678">
        <v>0.27517732650308374</v>
      </c>
      <c r="AG24" s="343">
        <v>1346</v>
      </c>
      <c r="AH24" s="678">
        <v>0.29004595260231064</v>
      </c>
      <c r="AI24" s="112">
        <v>613451</v>
      </c>
      <c r="AJ24" s="563">
        <v>132.19092100285295</v>
      </c>
      <c r="AK24" s="114">
        <v>10679</v>
      </c>
      <c r="AL24" s="567">
        <v>2.3011892480238303</v>
      </c>
      <c r="AM24" s="116">
        <v>4682</v>
      </c>
      <c r="AN24" s="559">
        <v>1.0089117013997166</v>
      </c>
      <c r="AO24" s="112">
        <v>15361</v>
      </c>
      <c r="AP24" s="563">
        <v>3.3101009494235472</v>
      </c>
      <c r="AQ24" s="112">
        <v>53819</v>
      </c>
      <c r="AR24" s="563">
        <v>11.783719580272837</v>
      </c>
      <c r="AS24" s="116">
        <v>10335</v>
      </c>
      <c r="AT24" s="559">
        <v>2.2628577614247716</v>
      </c>
      <c r="AU24" s="112">
        <v>34041</v>
      </c>
      <c r="AV24" s="563">
        <v>7.4533082783416198</v>
      </c>
      <c r="AW24" s="111" t="s">
        <v>51</v>
      </c>
    </row>
    <row r="25" spans="1:49" s="110" customFormat="1" ht="36.75" customHeight="1">
      <c r="A25" s="111" t="s">
        <v>52</v>
      </c>
      <c r="B25" s="112">
        <v>10732036</v>
      </c>
      <c r="C25" s="113">
        <v>57880</v>
      </c>
      <c r="D25" s="555">
        <v>53.931984574036093</v>
      </c>
      <c r="E25" s="115">
        <v>38564</v>
      </c>
      <c r="F25" s="559">
        <v>35.93353581743483</v>
      </c>
      <c r="G25" s="343">
        <v>12368</v>
      </c>
      <c r="H25" s="559">
        <v>11.52437431257219</v>
      </c>
      <c r="I25" s="343">
        <v>6948</v>
      </c>
      <c r="J25" s="563">
        <v>6.474074444029073</v>
      </c>
      <c r="K25" s="339">
        <v>73113</v>
      </c>
      <c r="L25" s="567">
        <v>67.139173431401133</v>
      </c>
      <c r="M25" s="682">
        <v>40103</v>
      </c>
      <c r="N25" s="555">
        <v>36.826313680460103</v>
      </c>
      <c r="O25" s="682">
        <v>15934</v>
      </c>
      <c r="P25" s="555">
        <v>14.632084437185531</v>
      </c>
      <c r="Q25" s="682">
        <v>17076</v>
      </c>
      <c r="R25" s="555">
        <v>15.680775313755499</v>
      </c>
      <c r="S25" s="115">
        <v>25006</v>
      </c>
      <c r="T25" s="567">
        <v>22.962840682581987</v>
      </c>
      <c r="U25" s="116">
        <v>10298</v>
      </c>
      <c r="V25" s="559">
        <v>9.4565837538682427</v>
      </c>
      <c r="W25" s="682">
        <v>5439</v>
      </c>
      <c r="X25" s="559">
        <v>4.9945969156427825</v>
      </c>
      <c r="Y25" s="114">
        <v>9269</v>
      </c>
      <c r="Z25" s="567">
        <v>8.5116600130709603</v>
      </c>
      <c r="AA25" s="117">
        <v>221</v>
      </c>
      <c r="AB25" s="559">
        <v>0.20294280536073819</v>
      </c>
      <c r="AC25" s="343">
        <v>92</v>
      </c>
      <c r="AD25" s="678">
        <v>8.4482977797230366E-2</v>
      </c>
      <c r="AE25" s="343">
        <v>11</v>
      </c>
      <c r="AF25" s="678">
        <v>1.0101225606190589E-2</v>
      </c>
      <c r="AG25" s="343">
        <v>118</v>
      </c>
      <c r="AH25" s="678">
        <v>0.10835860195731722</v>
      </c>
      <c r="AI25" s="112">
        <v>98340</v>
      </c>
      <c r="AJ25" s="563">
        <v>90.304956919343866</v>
      </c>
      <c r="AK25" s="114">
        <v>833</v>
      </c>
      <c r="AL25" s="567">
        <v>0.76493826635970541</v>
      </c>
      <c r="AM25" s="116">
        <v>582</v>
      </c>
      <c r="AN25" s="559">
        <v>0.53444666389117479</v>
      </c>
      <c r="AO25" s="112">
        <v>1415</v>
      </c>
      <c r="AP25" s="563">
        <v>1.2993849302508802</v>
      </c>
      <c r="AQ25" s="112">
        <v>9049</v>
      </c>
      <c r="AR25" s="563">
        <v>8.4317644853222635</v>
      </c>
      <c r="AS25" s="116">
        <v>1826</v>
      </c>
      <c r="AT25" s="559">
        <v>1.7014478892914635</v>
      </c>
      <c r="AU25" s="112">
        <v>9001</v>
      </c>
      <c r="AV25" s="563">
        <v>8.387038582427417</v>
      </c>
      <c r="AW25" s="111" t="s">
        <v>52</v>
      </c>
    </row>
    <row r="26" spans="1:49" s="110" customFormat="1" ht="36.75" customHeight="1">
      <c r="A26" s="111" t="s">
        <v>53</v>
      </c>
      <c r="B26" s="112">
        <v>5168847</v>
      </c>
      <c r="C26" s="113">
        <v>28516</v>
      </c>
      <c r="D26" s="555">
        <v>55.168976756324959</v>
      </c>
      <c r="E26" s="115">
        <v>19998</v>
      </c>
      <c r="F26" s="559">
        <v>38.689479491267591</v>
      </c>
      <c r="G26" s="343">
        <v>5499</v>
      </c>
      <c r="H26" s="559">
        <v>10.638736259749999</v>
      </c>
      <c r="I26" s="343">
        <v>3019</v>
      </c>
      <c r="J26" s="563">
        <v>5.8407610053073729</v>
      </c>
      <c r="K26" s="339">
        <v>45101</v>
      </c>
      <c r="L26" s="567">
        <v>93.969852806052614</v>
      </c>
      <c r="M26" s="682">
        <v>28349</v>
      </c>
      <c r="N26" s="555">
        <v>59.066347912436207</v>
      </c>
      <c r="O26" s="682">
        <v>7057</v>
      </c>
      <c r="P26" s="555">
        <v>14.703559815798171</v>
      </c>
      <c r="Q26" s="682">
        <v>9695</v>
      </c>
      <c r="R26" s="555">
        <v>20.199945077818228</v>
      </c>
      <c r="S26" s="115">
        <v>8421</v>
      </c>
      <c r="T26" s="567">
        <v>17.545511861816124</v>
      </c>
      <c r="U26" s="116">
        <v>3947</v>
      </c>
      <c r="V26" s="559">
        <v>8.2237424674727748</v>
      </c>
      <c r="W26" s="682">
        <v>1751</v>
      </c>
      <c r="X26" s="559">
        <v>3.6482830150860983</v>
      </c>
      <c r="Y26" s="114">
        <v>2723</v>
      </c>
      <c r="Z26" s="567">
        <v>5.6734863792572501</v>
      </c>
      <c r="AA26" s="117">
        <v>175</v>
      </c>
      <c r="AB26" s="559">
        <v>0.3646199472530367</v>
      </c>
      <c r="AC26" s="343">
        <v>46</v>
      </c>
      <c r="AD26" s="678">
        <v>9.5842957563655351E-2</v>
      </c>
      <c r="AE26" s="343">
        <v>1</v>
      </c>
      <c r="AF26" s="678">
        <v>2.0835425557316381E-3</v>
      </c>
      <c r="AG26" s="343">
        <v>128</v>
      </c>
      <c r="AH26" s="678">
        <v>0.26669344713364967</v>
      </c>
      <c r="AI26" s="112">
        <v>53697</v>
      </c>
      <c r="AJ26" s="563">
        <v>111.87998461512177</v>
      </c>
      <c r="AK26" s="114">
        <v>1019</v>
      </c>
      <c r="AL26" s="567">
        <v>2.1231298642905392</v>
      </c>
      <c r="AM26" s="116">
        <v>697</v>
      </c>
      <c r="AN26" s="559">
        <v>1.4522291613449516</v>
      </c>
      <c r="AO26" s="112">
        <v>1716</v>
      </c>
      <c r="AP26" s="563">
        <v>3.5753590256354908</v>
      </c>
      <c r="AQ26" s="112">
        <v>4854</v>
      </c>
      <c r="AR26" s="563">
        <v>9.3908757601066544</v>
      </c>
      <c r="AS26" s="116">
        <v>499</v>
      </c>
      <c r="AT26" s="559">
        <v>0.96539905321244757</v>
      </c>
      <c r="AU26" s="112">
        <v>5354</v>
      </c>
      <c r="AV26" s="563">
        <v>10.358209480760408</v>
      </c>
      <c r="AW26" s="111" t="s">
        <v>53</v>
      </c>
    </row>
    <row r="27" spans="1:49" s="110" customFormat="1" ht="36.75" customHeight="1">
      <c r="A27" s="111" t="s">
        <v>54</v>
      </c>
      <c r="B27" s="112">
        <v>5643809</v>
      </c>
      <c r="C27" s="113">
        <v>34207</v>
      </c>
      <c r="D27" s="555">
        <v>60.609776128143245</v>
      </c>
      <c r="E27" s="115">
        <v>24625</v>
      </c>
      <c r="F27" s="559">
        <v>43.631880526077339</v>
      </c>
      <c r="G27" s="343">
        <v>6146</v>
      </c>
      <c r="H27" s="559">
        <v>10.889808638102389</v>
      </c>
      <c r="I27" s="343">
        <v>3436</v>
      </c>
      <c r="J27" s="563">
        <v>6.088086963963522</v>
      </c>
      <c r="K27" s="339">
        <v>46502</v>
      </c>
      <c r="L27" s="567">
        <v>80.763518782904967</v>
      </c>
      <c r="M27" s="682">
        <v>30087</v>
      </c>
      <c r="N27" s="555">
        <v>52.25435442822377</v>
      </c>
      <c r="O27" s="682">
        <v>7555</v>
      </c>
      <c r="P27" s="555">
        <v>13.121336381335148</v>
      </c>
      <c r="Q27" s="682">
        <v>8860</v>
      </c>
      <c r="R27" s="555">
        <v>15.387827973346051</v>
      </c>
      <c r="S27" s="115">
        <v>9455</v>
      </c>
      <c r="T27" s="567">
        <v>16.42120919728972</v>
      </c>
      <c r="U27" s="116">
        <v>4919</v>
      </c>
      <c r="V27" s="559">
        <v>8.543197042989755</v>
      </c>
      <c r="W27" s="682">
        <v>1677</v>
      </c>
      <c r="X27" s="559">
        <v>2.9125719538714816</v>
      </c>
      <c r="Y27" s="114">
        <v>2859</v>
      </c>
      <c r="Z27" s="567">
        <v>4.9654402004284828</v>
      </c>
      <c r="AA27" s="117">
        <v>189</v>
      </c>
      <c r="AB27" s="559">
        <v>0.3282505064291652</v>
      </c>
      <c r="AC27" s="343">
        <v>81</v>
      </c>
      <c r="AD27" s="678">
        <v>0.14067878846964221</v>
      </c>
      <c r="AE27" s="343">
        <v>3</v>
      </c>
      <c r="AF27" s="678">
        <v>5.2103254988756379E-3</v>
      </c>
      <c r="AG27" s="343">
        <v>105</v>
      </c>
      <c r="AH27" s="678">
        <v>0.18236139246064731</v>
      </c>
      <c r="AI27" s="112">
        <v>56146</v>
      </c>
      <c r="AJ27" s="563">
        <v>97.512978486623865</v>
      </c>
      <c r="AK27" s="114">
        <v>1035</v>
      </c>
      <c r="AL27" s="567">
        <v>1.7975622971120953</v>
      </c>
      <c r="AM27" s="116">
        <v>423</v>
      </c>
      <c r="AN27" s="559">
        <v>0.73465589534146492</v>
      </c>
      <c r="AO27" s="112">
        <v>1458</v>
      </c>
      <c r="AP27" s="563">
        <v>2.5322181924535601</v>
      </c>
      <c r="AQ27" s="112">
        <v>6262</v>
      </c>
      <c r="AR27" s="563">
        <v>11.095343587991728</v>
      </c>
      <c r="AS27" s="116">
        <v>812</v>
      </c>
      <c r="AT27" s="559">
        <v>1.4387446492253724</v>
      </c>
      <c r="AU27" s="112">
        <v>4011</v>
      </c>
      <c r="AV27" s="563">
        <v>7.1069024483287802</v>
      </c>
      <c r="AW27" s="111" t="s">
        <v>54</v>
      </c>
    </row>
    <row r="28" spans="1:49" s="110" customFormat="1" ht="36.75" customHeight="1">
      <c r="A28" s="111" t="s">
        <v>55</v>
      </c>
      <c r="B28" s="112">
        <v>3838221</v>
      </c>
      <c r="C28" s="113">
        <v>35505</v>
      </c>
      <c r="D28" s="555">
        <v>92.503792772745498</v>
      </c>
      <c r="E28" s="115">
        <v>27035</v>
      </c>
      <c r="F28" s="559">
        <v>70.436277640083773</v>
      </c>
      <c r="G28" s="343">
        <v>5939</v>
      </c>
      <c r="H28" s="559">
        <v>15.473314329737656</v>
      </c>
      <c r="I28" s="343">
        <v>2531</v>
      </c>
      <c r="J28" s="563">
        <v>6.5942008029240631</v>
      </c>
      <c r="K28" s="339">
        <v>32684</v>
      </c>
      <c r="L28" s="567">
        <v>84.059598883148851</v>
      </c>
      <c r="M28" s="682">
        <v>20759</v>
      </c>
      <c r="N28" s="555">
        <v>53.389830290517892</v>
      </c>
      <c r="O28" s="682">
        <v>4250</v>
      </c>
      <c r="P28" s="555">
        <v>10.930525494229061</v>
      </c>
      <c r="Q28" s="682">
        <v>7675</v>
      </c>
      <c r="R28" s="555">
        <v>19.739243098401889</v>
      </c>
      <c r="S28" s="115">
        <v>12419</v>
      </c>
      <c r="T28" s="567">
        <v>31.940281438313104</v>
      </c>
      <c r="U28" s="116">
        <v>7668</v>
      </c>
      <c r="V28" s="559">
        <v>19.721239879940807</v>
      </c>
      <c r="W28" s="682">
        <v>1763</v>
      </c>
      <c r="X28" s="559">
        <v>4.5342391638413728</v>
      </c>
      <c r="Y28" s="114">
        <v>2988</v>
      </c>
      <c r="Z28" s="567">
        <v>7.6848023945309247</v>
      </c>
      <c r="AA28" s="117">
        <v>148</v>
      </c>
      <c r="AB28" s="559">
        <v>0.38063947603432963</v>
      </c>
      <c r="AC28" s="343">
        <v>74</v>
      </c>
      <c r="AD28" s="678">
        <v>0.19031973801716481</v>
      </c>
      <c r="AE28" s="343">
        <v>1</v>
      </c>
      <c r="AF28" s="678">
        <v>2.5718883515833085E-3</v>
      </c>
      <c r="AG28" s="343">
        <v>73</v>
      </c>
      <c r="AH28" s="678">
        <v>0.1877478496655815</v>
      </c>
      <c r="AI28" s="112">
        <v>45251</v>
      </c>
      <c r="AJ28" s="563">
        <v>116.38051979749626</v>
      </c>
      <c r="AK28" s="114">
        <v>988</v>
      </c>
      <c r="AL28" s="567">
        <v>2.5410256913643083</v>
      </c>
      <c r="AM28" s="116">
        <v>942</v>
      </c>
      <c r="AN28" s="559">
        <v>2.4227188271914764</v>
      </c>
      <c r="AO28" s="112">
        <v>1930</v>
      </c>
      <c r="AP28" s="563">
        <v>4.9637445185557851</v>
      </c>
      <c r="AQ28" s="112">
        <v>4967</v>
      </c>
      <c r="AR28" s="563">
        <v>12.940891105540821</v>
      </c>
      <c r="AS28" s="116">
        <v>835</v>
      </c>
      <c r="AT28" s="559">
        <v>2.1754870290168284</v>
      </c>
      <c r="AU28" s="112">
        <v>2890</v>
      </c>
      <c r="AV28" s="563">
        <v>7.5295299567169263</v>
      </c>
      <c r="AW28" s="111" t="s">
        <v>55</v>
      </c>
    </row>
    <row r="29" spans="1:49" s="110" customFormat="1" ht="36.75" customHeight="1">
      <c r="A29" s="111" t="s">
        <v>56</v>
      </c>
      <c r="B29" s="112">
        <v>3954762</v>
      </c>
      <c r="C29" s="113">
        <v>49547</v>
      </c>
      <c r="D29" s="555">
        <v>125.28440396666096</v>
      </c>
      <c r="E29" s="115">
        <v>27992</v>
      </c>
      <c r="F29" s="559">
        <v>70.780491973979721</v>
      </c>
      <c r="G29" s="343">
        <v>14330</v>
      </c>
      <c r="H29" s="559">
        <v>36.234797441666529</v>
      </c>
      <c r="I29" s="343">
        <v>7225</v>
      </c>
      <c r="J29" s="563">
        <v>18.269114551014699</v>
      </c>
      <c r="K29" s="339">
        <v>30432</v>
      </c>
      <c r="L29" s="567">
        <v>75.310794373962935</v>
      </c>
      <c r="M29" s="682">
        <v>15656</v>
      </c>
      <c r="N29" s="555">
        <v>38.74427565453351</v>
      </c>
      <c r="O29" s="682">
        <v>9730</v>
      </c>
      <c r="P29" s="555">
        <v>24.079062475639439</v>
      </c>
      <c r="Q29" s="682">
        <v>5046</v>
      </c>
      <c r="R29" s="555">
        <v>12.487456243789989</v>
      </c>
      <c r="S29" s="115">
        <v>15450</v>
      </c>
      <c r="T29" s="567">
        <v>38.234482553815965</v>
      </c>
      <c r="U29" s="116">
        <v>6625</v>
      </c>
      <c r="V29" s="559">
        <v>16.39504510802788</v>
      </c>
      <c r="W29" s="682">
        <v>5228</v>
      </c>
      <c r="X29" s="559">
        <v>12.937855973550153</v>
      </c>
      <c r="Y29" s="114">
        <v>3597</v>
      </c>
      <c r="Z29" s="567">
        <v>8.9015814722379307</v>
      </c>
      <c r="AA29" s="117">
        <v>134</v>
      </c>
      <c r="AB29" s="559">
        <v>0.33161298784539411</v>
      </c>
      <c r="AC29" s="343">
        <v>65</v>
      </c>
      <c r="AD29" s="678">
        <v>0.16085704634291503</v>
      </c>
      <c r="AE29" s="343">
        <v>4</v>
      </c>
      <c r="AF29" s="678">
        <v>9.8988951595640039E-3</v>
      </c>
      <c r="AG29" s="343">
        <v>65</v>
      </c>
      <c r="AH29" s="678">
        <v>0.16085704634291503</v>
      </c>
      <c r="AI29" s="112">
        <v>46016</v>
      </c>
      <c r="AJ29" s="563">
        <v>113.87688991562429</v>
      </c>
      <c r="AK29" s="114">
        <v>673</v>
      </c>
      <c r="AL29" s="567">
        <v>1.6654891105966434</v>
      </c>
      <c r="AM29" s="116">
        <v>413</v>
      </c>
      <c r="AN29" s="559">
        <v>1.0220609252249833</v>
      </c>
      <c r="AO29" s="112">
        <v>1086</v>
      </c>
      <c r="AP29" s="563">
        <v>2.6875500358216269</v>
      </c>
      <c r="AQ29" s="112">
        <v>4118</v>
      </c>
      <c r="AR29" s="563">
        <v>10.412763144785957</v>
      </c>
      <c r="AS29" s="116">
        <v>962</v>
      </c>
      <c r="AT29" s="559">
        <v>2.4325104772423725</v>
      </c>
      <c r="AU29" s="112">
        <v>2335</v>
      </c>
      <c r="AV29" s="563">
        <v>5.9042743912275881</v>
      </c>
      <c r="AW29" s="111" t="s">
        <v>56</v>
      </c>
    </row>
    <row r="30" spans="1:49" s="110" customFormat="1" ht="36.75" customHeight="1">
      <c r="A30" s="111" t="s">
        <v>57</v>
      </c>
      <c r="B30" s="112">
        <v>9095973</v>
      </c>
      <c r="C30" s="113">
        <v>87497</v>
      </c>
      <c r="D30" s="555">
        <v>96.193117547732385</v>
      </c>
      <c r="E30" s="115">
        <v>55273</v>
      </c>
      <c r="F30" s="559">
        <v>60.766451263652606</v>
      </c>
      <c r="G30" s="343">
        <v>23132</v>
      </c>
      <c r="H30" s="559">
        <v>25.431034151046841</v>
      </c>
      <c r="I30" s="343">
        <v>9092</v>
      </c>
      <c r="J30" s="563">
        <v>9.9956321330329363</v>
      </c>
      <c r="K30" s="339">
        <v>80815</v>
      </c>
      <c r="L30" s="567">
        <v>87.18290318258498</v>
      </c>
      <c r="M30" s="682">
        <v>46157</v>
      </c>
      <c r="N30" s="555">
        <v>49.793989509355626</v>
      </c>
      <c r="O30" s="682">
        <v>23707</v>
      </c>
      <c r="P30" s="555">
        <v>25.575018075227892</v>
      </c>
      <c r="Q30" s="682">
        <v>10951</v>
      </c>
      <c r="R30" s="555">
        <v>11.813895598001462</v>
      </c>
      <c r="S30" s="115">
        <v>37066</v>
      </c>
      <c r="T30" s="567">
        <v>39.986654573602607</v>
      </c>
      <c r="U30" s="116">
        <v>16029</v>
      </c>
      <c r="V30" s="559">
        <v>17.29202196515071</v>
      </c>
      <c r="W30" s="682">
        <v>11898</v>
      </c>
      <c r="X30" s="559">
        <v>12.835515462060213</v>
      </c>
      <c r="Y30" s="114">
        <v>9139</v>
      </c>
      <c r="Z30" s="567">
        <v>9.8591171463916876</v>
      </c>
      <c r="AA30" s="117">
        <v>235</v>
      </c>
      <c r="AB30" s="559">
        <v>0.2535170729184863</v>
      </c>
      <c r="AC30" s="343">
        <v>76</v>
      </c>
      <c r="AD30" s="678">
        <v>8.1988500177893442E-2</v>
      </c>
      <c r="AE30" s="343">
        <v>15</v>
      </c>
      <c r="AF30" s="678">
        <v>1.6181940824584233E-2</v>
      </c>
      <c r="AG30" s="343">
        <v>144</v>
      </c>
      <c r="AH30" s="678">
        <v>0.15534663191600862</v>
      </c>
      <c r="AI30" s="112">
        <v>118116</v>
      </c>
      <c r="AJ30" s="563">
        <v>127.42307482910607</v>
      </c>
      <c r="AK30" s="114">
        <v>996</v>
      </c>
      <c r="AL30" s="567">
        <v>1.074480870752393</v>
      </c>
      <c r="AM30" s="116">
        <v>796</v>
      </c>
      <c r="AN30" s="559">
        <v>0.85872165975793668</v>
      </c>
      <c r="AO30" s="112">
        <v>1792</v>
      </c>
      <c r="AP30" s="563">
        <v>1.9332025305103295</v>
      </c>
      <c r="AQ30" s="112">
        <v>10887</v>
      </c>
      <c r="AR30" s="563">
        <v>11.969032889609501</v>
      </c>
      <c r="AS30" s="116">
        <v>2341</v>
      </c>
      <c r="AT30" s="559">
        <v>2.573666390610438</v>
      </c>
      <c r="AU30" s="112">
        <v>5563</v>
      </c>
      <c r="AV30" s="563">
        <v>6.1158932639751677</v>
      </c>
      <c r="AW30" s="111" t="s">
        <v>57</v>
      </c>
    </row>
    <row r="31" spans="1:49" s="110" customFormat="1" ht="36.75" customHeight="1">
      <c r="A31" s="111" t="s">
        <v>58</v>
      </c>
      <c r="B31" s="112">
        <v>8191572</v>
      </c>
      <c r="C31" s="113">
        <v>59683</v>
      </c>
      <c r="D31" s="555">
        <v>72.859031209150089</v>
      </c>
      <c r="E31" s="115">
        <v>36957</v>
      </c>
      <c r="F31" s="559">
        <v>45.115882519252722</v>
      </c>
      <c r="G31" s="343">
        <v>12734</v>
      </c>
      <c r="H31" s="559">
        <v>15.545245772117978</v>
      </c>
      <c r="I31" s="343">
        <v>9992</v>
      </c>
      <c r="J31" s="563">
        <v>12.197902917779397</v>
      </c>
      <c r="K31" s="339">
        <v>76112</v>
      </c>
      <c r="L31" s="567">
        <v>91.411756284638344</v>
      </c>
      <c r="M31" s="682">
        <v>39175</v>
      </c>
      <c r="N31" s="555">
        <v>47.049815435814423</v>
      </c>
      <c r="O31" s="682">
        <v>16159</v>
      </c>
      <c r="P31" s="555">
        <v>19.407223168534149</v>
      </c>
      <c r="Q31" s="682">
        <v>20778</v>
      </c>
      <c r="R31" s="555">
        <v>24.954717680289775</v>
      </c>
      <c r="S31" s="115">
        <v>22233</v>
      </c>
      <c r="T31" s="567">
        <v>26.702196466738023</v>
      </c>
      <c r="U31" s="116">
        <v>9764</v>
      </c>
      <c r="V31" s="559">
        <v>11.726723622598392</v>
      </c>
      <c r="W31" s="682">
        <v>6047</v>
      </c>
      <c r="X31" s="559">
        <v>7.2625458568058656</v>
      </c>
      <c r="Y31" s="114">
        <v>6422</v>
      </c>
      <c r="Z31" s="567">
        <v>7.7129269873337645</v>
      </c>
      <c r="AA31" s="117">
        <v>474</v>
      </c>
      <c r="AB31" s="559">
        <v>0.56928174898726325</v>
      </c>
      <c r="AC31" s="343">
        <v>80</v>
      </c>
      <c r="AD31" s="678">
        <v>9.6081307845951591E-2</v>
      </c>
      <c r="AE31" s="343">
        <v>23</v>
      </c>
      <c r="AF31" s="678">
        <v>2.7623376005711082E-2</v>
      </c>
      <c r="AG31" s="343">
        <v>371</v>
      </c>
      <c r="AH31" s="678">
        <v>0.44557706513560053</v>
      </c>
      <c r="AI31" s="112">
        <v>98819</v>
      </c>
      <c r="AJ31" s="563">
        <v>118.68323450036362</v>
      </c>
      <c r="AK31" s="114">
        <v>705</v>
      </c>
      <c r="AL31" s="567">
        <v>0.84671652539244835</v>
      </c>
      <c r="AM31" s="116">
        <v>707</v>
      </c>
      <c r="AN31" s="559">
        <v>0.84911855808859715</v>
      </c>
      <c r="AO31" s="112">
        <v>1412</v>
      </c>
      <c r="AP31" s="563">
        <v>1.6958350834810456</v>
      </c>
      <c r="AQ31" s="112">
        <v>8995</v>
      </c>
      <c r="AR31" s="563">
        <v>10.980798313193121</v>
      </c>
      <c r="AS31" s="116">
        <v>1790</v>
      </c>
      <c r="AT31" s="559">
        <v>2.1851727604909046</v>
      </c>
      <c r="AU31" s="112">
        <v>5535</v>
      </c>
      <c r="AV31" s="563">
        <v>6.7569448208475729</v>
      </c>
      <c r="AW31" s="111" t="s">
        <v>58</v>
      </c>
    </row>
    <row r="32" spans="1:49" s="110" customFormat="1" ht="36.75" customHeight="1">
      <c r="A32" s="111" t="s">
        <v>59</v>
      </c>
      <c r="B32" s="112">
        <v>15035255</v>
      </c>
      <c r="C32" s="113">
        <v>171350</v>
      </c>
      <c r="D32" s="555">
        <v>113.96547647512463</v>
      </c>
      <c r="E32" s="115">
        <v>122349</v>
      </c>
      <c r="F32" s="559">
        <v>81.374742230843452</v>
      </c>
      <c r="G32" s="343">
        <v>32472</v>
      </c>
      <c r="H32" s="559">
        <v>21.597239288592046</v>
      </c>
      <c r="I32" s="343">
        <v>16529</v>
      </c>
      <c r="J32" s="563">
        <v>10.993494955689146</v>
      </c>
      <c r="K32" s="339">
        <v>139738</v>
      </c>
      <c r="L32" s="567">
        <v>91.312571990381201</v>
      </c>
      <c r="M32" s="682">
        <v>81995</v>
      </c>
      <c r="N32" s="555">
        <v>53.580088024383535</v>
      </c>
      <c r="O32" s="682">
        <v>35477</v>
      </c>
      <c r="P32" s="555">
        <v>23.182642634807667</v>
      </c>
      <c r="Q32" s="682">
        <v>22266</v>
      </c>
      <c r="R32" s="555">
        <v>14.549841331189997</v>
      </c>
      <c r="S32" s="115">
        <v>42076</v>
      </c>
      <c r="T32" s="567">
        <v>27.494795825525479</v>
      </c>
      <c r="U32" s="116">
        <v>22945</v>
      </c>
      <c r="V32" s="559">
        <v>14.993537651313863</v>
      </c>
      <c r="W32" s="682">
        <v>7623</v>
      </c>
      <c r="X32" s="559">
        <v>4.9812916764421695</v>
      </c>
      <c r="Y32" s="114">
        <v>11508</v>
      </c>
      <c r="Z32" s="567">
        <v>7.5199664977694463</v>
      </c>
      <c r="AA32" s="117">
        <v>624</v>
      </c>
      <c r="AB32" s="559">
        <v>0.40775626473828069</v>
      </c>
      <c r="AC32" s="343">
        <v>353</v>
      </c>
      <c r="AD32" s="678">
        <v>0.23066981002021328</v>
      </c>
      <c r="AE32" s="343">
        <v>12</v>
      </c>
      <c r="AF32" s="678">
        <v>7.8414666295823204E-3</v>
      </c>
      <c r="AG32" s="343">
        <v>259</v>
      </c>
      <c r="AH32" s="678">
        <v>0.16924498808848509</v>
      </c>
      <c r="AI32" s="112">
        <v>182438</v>
      </c>
      <c r="AJ32" s="563">
        <v>119.21512408064496</v>
      </c>
      <c r="AK32" s="114">
        <v>2805</v>
      </c>
      <c r="AL32" s="567">
        <v>1.8329428246648676</v>
      </c>
      <c r="AM32" s="116">
        <v>2821</v>
      </c>
      <c r="AN32" s="559">
        <v>1.8433981135043107</v>
      </c>
      <c r="AO32" s="112">
        <v>5626</v>
      </c>
      <c r="AP32" s="563">
        <v>3.6763409381691781</v>
      </c>
      <c r="AQ32" s="112">
        <v>18809</v>
      </c>
      <c r="AR32" s="563">
        <v>12.50993082591549</v>
      </c>
      <c r="AS32" s="116">
        <v>2342</v>
      </c>
      <c r="AT32" s="559">
        <v>1.5576722842412716</v>
      </c>
      <c r="AU32" s="112">
        <v>8185</v>
      </c>
      <c r="AV32" s="563">
        <v>5.443871753422207</v>
      </c>
      <c r="AW32" s="111" t="s">
        <v>59</v>
      </c>
    </row>
    <row r="33" spans="1:49" s="110" customFormat="1" ht="36.75" customHeight="1">
      <c r="A33" s="111" t="s">
        <v>60</v>
      </c>
      <c r="B33" s="112">
        <v>33782284</v>
      </c>
      <c r="C33" s="113">
        <v>309024</v>
      </c>
      <c r="D33" s="555">
        <v>91.475164911881038</v>
      </c>
      <c r="E33" s="115">
        <v>218470</v>
      </c>
      <c r="F33" s="559">
        <v>64.669990933709514</v>
      </c>
      <c r="G33" s="343">
        <v>53491</v>
      </c>
      <c r="H33" s="559">
        <v>15.834038929990642</v>
      </c>
      <c r="I33" s="343">
        <v>37063</v>
      </c>
      <c r="J33" s="563">
        <v>10.971135048180875</v>
      </c>
      <c r="K33" s="339">
        <v>406655</v>
      </c>
      <c r="L33" s="567">
        <v>118.4453381994921</v>
      </c>
      <c r="M33" s="682">
        <v>214096</v>
      </c>
      <c r="N33" s="555">
        <v>62.359181928559735</v>
      </c>
      <c r="O33" s="682">
        <v>88195</v>
      </c>
      <c r="P33" s="555">
        <v>25.688326966357739</v>
      </c>
      <c r="Q33" s="682">
        <v>104364</v>
      </c>
      <c r="R33" s="555">
        <v>30.397829304574625</v>
      </c>
      <c r="S33" s="115">
        <v>102681</v>
      </c>
      <c r="T33" s="567">
        <v>29.907626296644697</v>
      </c>
      <c r="U33" s="116">
        <v>50093</v>
      </c>
      <c r="V33" s="559">
        <v>14.590457086294666</v>
      </c>
      <c r="W33" s="682">
        <v>20838</v>
      </c>
      <c r="X33" s="559">
        <v>6.0694297559381205</v>
      </c>
      <c r="Y33" s="114">
        <v>31750</v>
      </c>
      <c r="Z33" s="567">
        <v>9.2477394544119065</v>
      </c>
      <c r="AA33" s="117">
        <v>1304</v>
      </c>
      <c r="AB33" s="559">
        <v>0.37981266924576779</v>
      </c>
      <c r="AC33" s="343">
        <v>341</v>
      </c>
      <c r="AD33" s="678">
        <v>9.9322178077305839E-2</v>
      </c>
      <c r="AE33" s="343">
        <v>56</v>
      </c>
      <c r="AF33" s="678">
        <v>1.6310973525891868E-2</v>
      </c>
      <c r="AG33" s="343">
        <v>907</v>
      </c>
      <c r="AH33" s="678">
        <v>0.26417951764257008</v>
      </c>
      <c r="AI33" s="112">
        <v>510640</v>
      </c>
      <c r="AJ33" s="563">
        <v>148.73277716538257</v>
      </c>
      <c r="AK33" s="114">
        <v>11182</v>
      </c>
      <c r="AL33" s="567">
        <v>3.2569518922593366</v>
      </c>
      <c r="AM33" s="116">
        <v>4674</v>
      </c>
      <c r="AN33" s="559">
        <v>1.3613837546431891</v>
      </c>
      <c r="AO33" s="112">
        <v>15856</v>
      </c>
      <c r="AP33" s="563">
        <v>4.6183356469025263</v>
      </c>
      <c r="AQ33" s="112">
        <v>41800</v>
      </c>
      <c r="AR33" s="563">
        <v>12.373349297519374</v>
      </c>
      <c r="AS33" s="116">
        <v>6372</v>
      </c>
      <c r="AT33" s="559">
        <v>1.8861957350189822</v>
      </c>
      <c r="AU33" s="112">
        <v>19356</v>
      </c>
      <c r="AV33" s="563">
        <v>5.7296303589183024</v>
      </c>
      <c r="AW33" s="111" t="s">
        <v>60</v>
      </c>
    </row>
    <row r="34" spans="1:49" s="110" customFormat="1" ht="36.75" customHeight="1">
      <c r="A34" s="111" t="s">
        <v>61</v>
      </c>
      <c r="B34" s="112">
        <v>7951054</v>
      </c>
      <c r="C34" s="113">
        <v>60178</v>
      </c>
      <c r="D34" s="555">
        <v>75.685563197030234</v>
      </c>
      <c r="E34" s="115">
        <v>39355</v>
      </c>
      <c r="F34" s="559">
        <v>49.496582465670592</v>
      </c>
      <c r="G34" s="343">
        <v>11322</v>
      </c>
      <c r="H34" s="559">
        <v>14.239621564637845</v>
      </c>
      <c r="I34" s="343">
        <v>9501</v>
      </c>
      <c r="J34" s="563">
        <v>11.949359166721797</v>
      </c>
      <c r="K34" s="339">
        <v>86102</v>
      </c>
      <c r="L34" s="567">
        <v>107.85479499254717</v>
      </c>
      <c r="M34" s="682">
        <v>45670</v>
      </c>
      <c r="N34" s="555">
        <v>57.208061221686243</v>
      </c>
      <c r="O34" s="682">
        <v>22417</v>
      </c>
      <c r="P34" s="555">
        <v>28.080427160204522</v>
      </c>
      <c r="Q34" s="682">
        <v>18015</v>
      </c>
      <c r="R34" s="555">
        <v>22.566306610656401</v>
      </c>
      <c r="S34" s="115">
        <v>23780</v>
      </c>
      <c r="T34" s="567">
        <v>29.78777525403326</v>
      </c>
      <c r="U34" s="116">
        <v>10876</v>
      </c>
      <c r="V34" s="559">
        <v>13.623710835276102</v>
      </c>
      <c r="W34" s="682">
        <v>5487</v>
      </c>
      <c r="X34" s="559">
        <v>6.87323476950717</v>
      </c>
      <c r="Y34" s="114">
        <v>7417</v>
      </c>
      <c r="Z34" s="567">
        <v>9.2908296492499858</v>
      </c>
      <c r="AA34" s="117">
        <v>619</v>
      </c>
      <c r="AB34" s="559">
        <v>0.7753840572853905</v>
      </c>
      <c r="AC34" s="343">
        <v>195</v>
      </c>
      <c r="AD34" s="678">
        <v>0.24426476764240898</v>
      </c>
      <c r="AE34" s="343">
        <v>8</v>
      </c>
      <c r="AF34" s="678">
        <v>1.0021118672509086E-2</v>
      </c>
      <c r="AG34" s="343">
        <v>416</v>
      </c>
      <c r="AH34" s="678">
        <v>0.52109817097047251</v>
      </c>
      <c r="AI34" s="112">
        <v>110501</v>
      </c>
      <c r="AJ34" s="563">
        <v>138.4179543038658</v>
      </c>
      <c r="AK34" s="114">
        <v>790</v>
      </c>
      <c r="AL34" s="567">
        <v>0.98958546891027221</v>
      </c>
      <c r="AM34" s="116">
        <v>1224</v>
      </c>
      <c r="AN34" s="559">
        <v>1.5332311568938903</v>
      </c>
      <c r="AO34" s="112">
        <v>2014</v>
      </c>
      <c r="AP34" s="563">
        <v>2.5228166258041624</v>
      </c>
      <c r="AQ34" s="112">
        <v>12231</v>
      </c>
      <c r="AR34" s="563">
        <v>15.382866221258213</v>
      </c>
      <c r="AS34" s="116">
        <v>1418</v>
      </c>
      <c r="AT34" s="559">
        <v>1.7834113565321026</v>
      </c>
      <c r="AU34" s="112">
        <v>5531</v>
      </c>
      <c r="AV34" s="563">
        <v>6.956310446388617</v>
      </c>
      <c r="AW34" s="111" t="s">
        <v>61</v>
      </c>
    </row>
    <row r="35" spans="1:49" s="110" customFormat="1" ht="36.75" customHeight="1">
      <c r="A35" s="111" t="s">
        <v>62</v>
      </c>
      <c r="B35" s="112">
        <v>5681396</v>
      </c>
      <c r="C35" s="113">
        <v>53322</v>
      </c>
      <c r="D35" s="555">
        <v>93.853693704857037</v>
      </c>
      <c r="E35" s="115">
        <v>33902</v>
      </c>
      <c r="F35" s="559">
        <v>59.671953864859972</v>
      </c>
      <c r="G35" s="343">
        <v>12097</v>
      </c>
      <c r="H35" s="559">
        <v>21.292302103215476</v>
      </c>
      <c r="I35" s="343">
        <v>7323</v>
      </c>
      <c r="J35" s="563">
        <v>12.889437736781593</v>
      </c>
      <c r="K35" s="339">
        <v>63238</v>
      </c>
      <c r="L35" s="567">
        <v>109.9592421544625</v>
      </c>
      <c r="M35" s="682">
        <v>34902</v>
      </c>
      <c r="N35" s="555">
        <v>60.688153794791901</v>
      </c>
      <c r="O35" s="682">
        <v>15861</v>
      </c>
      <c r="P35" s="555">
        <v>27.57935955931449</v>
      </c>
      <c r="Q35" s="682">
        <v>12475</v>
      </c>
      <c r="R35" s="555">
        <v>21.69172880035611</v>
      </c>
      <c r="S35" s="115">
        <v>12276</v>
      </c>
      <c r="T35" s="567">
        <v>21.345704429111951</v>
      </c>
      <c r="U35" s="116">
        <v>5731</v>
      </c>
      <c r="V35" s="559">
        <v>9.9651541286445582</v>
      </c>
      <c r="W35" s="682">
        <v>2768</v>
      </c>
      <c r="X35" s="559">
        <v>4.8130425105720009</v>
      </c>
      <c r="Y35" s="114">
        <v>3777</v>
      </c>
      <c r="Z35" s="567">
        <v>6.5675077898953935</v>
      </c>
      <c r="AA35" s="117">
        <v>134</v>
      </c>
      <c r="AB35" s="559">
        <v>0.23300133541063878</v>
      </c>
      <c r="AC35" s="343">
        <v>68</v>
      </c>
      <c r="AD35" s="678">
        <v>0.11823948364121968</v>
      </c>
      <c r="AE35" s="343">
        <v>0</v>
      </c>
      <c r="AF35" s="678">
        <v>0</v>
      </c>
      <c r="AG35" s="343">
        <v>66</v>
      </c>
      <c r="AH35" s="678">
        <v>0.1147618517694191</v>
      </c>
      <c r="AI35" s="112">
        <v>75648</v>
      </c>
      <c r="AJ35" s="563">
        <v>131.53794791898508</v>
      </c>
      <c r="AK35" s="114">
        <v>1181</v>
      </c>
      <c r="AL35" s="567">
        <v>2.0535416202982417</v>
      </c>
      <c r="AM35" s="116">
        <v>563</v>
      </c>
      <c r="AN35" s="559">
        <v>0.97895337191186294</v>
      </c>
      <c r="AO35" s="112">
        <v>1744</v>
      </c>
      <c r="AP35" s="563">
        <v>3.0324949922101045</v>
      </c>
      <c r="AQ35" s="112">
        <v>8110</v>
      </c>
      <c r="AR35" s="563">
        <v>14.274660664386005</v>
      </c>
      <c r="AS35" s="116">
        <v>1890</v>
      </c>
      <c r="AT35" s="559">
        <v>3.3266471831922999</v>
      </c>
      <c r="AU35" s="112">
        <v>3497</v>
      </c>
      <c r="AV35" s="563">
        <v>6.1551773542981341</v>
      </c>
      <c r="AW35" s="111" t="s">
        <v>62</v>
      </c>
    </row>
    <row r="36" spans="1:49" s="110" customFormat="1" ht="36.75" customHeight="1">
      <c r="A36" s="111" t="s">
        <v>63</v>
      </c>
      <c r="B36" s="112">
        <v>10265944</v>
      </c>
      <c r="C36" s="113">
        <v>144894</v>
      </c>
      <c r="D36" s="555">
        <v>141.14045430210803</v>
      </c>
      <c r="E36" s="115">
        <v>95069</v>
      </c>
      <c r="F36" s="559">
        <v>92.606193838579287</v>
      </c>
      <c r="G36" s="343">
        <v>31502</v>
      </c>
      <c r="H36" s="559">
        <v>30.685926204156189</v>
      </c>
      <c r="I36" s="343">
        <v>18323</v>
      </c>
      <c r="J36" s="563">
        <v>17.848334259372542</v>
      </c>
      <c r="K36" s="339">
        <v>136165</v>
      </c>
      <c r="L36" s="567">
        <v>130.80178247387761</v>
      </c>
      <c r="M36" s="682">
        <v>82052</v>
      </c>
      <c r="N36" s="555">
        <v>78.820165648636618</v>
      </c>
      <c r="O36" s="682">
        <v>28253</v>
      </c>
      <c r="P36" s="555">
        <v>27.140181105529791</v>
      </c>
      <c r="Q36" s="682">
        <v>25860</v>
      </c>
      <c r="R36" s="555">
        <v>24.841435719711196</v>
      </c>
      <c r="S36" s="115">
        <v>47978</v>
      </c>
      <c r="T36" s="567">
        <v>46.088259975263092</v>
      </c>
      <c r="U36" s="116">
        <v>26738</v>
      </c>
      <c r="V36" s="559">
        <v>25.68485337485065</v>
      </c>
      <c r="W36" s="682">
        <v>8825</v>
      </c>
      <c r="X36" s="559">
        <v>8.4774041077514024</v>
      </c>
      <c r="Y36" s="114">
        <v>12415</v>
      </c>
      <c r="Z36" s="567">
        <v>11.92600249266104</v>
      </c>
      <c r="AA36" s="117">
        <v>326</v>
      </c>
      <c r="AB36" s="559">
        <v>0.31315963049597251</v>
      </c>
      <c r="AC36" s="343">
        <v>69</v>
      </c>
      <c r="AD36" s="678">
        <v>6.6282253080435907E-2</v>
      </c>
      <c r="AE36" s="343">
        <v>0</v>
      </c>
      <c r="AF36" s="678">
        <v>0</v>
      </c>
      <c r="AG36" s="343">
        <v>257</v>
      </c>
      <c r="AH36" s="678">
        <v>0.24687737741553661</v>
      </c>
      <c r="AI36" s="112">
        <v>184469</v>
      </c>
      <c r="AJ36" s="563">
        <v>177.2032020796367</v>
      </c>
      <c r="AK36" s="114">
        <v>2243</v>
      </c>
      <c r="AL36" s="567">
        <v>2.1546535312959092</v>
      </c>
      <c r="AM36" s="116">
        <v>1992</v>
      </c>
      <c r="AN36" s="559">
        <v>1.9135398280612799</v>
      </c>
      <c r="AO36" s="112">
        <v>4235</v>
      </c>
      <c r="AP36" s="563">
        <v>4.0681933593571893</v>
      </c>
      <c r="AQ36" s="112">
        <v>19234</v>
      </c>
      <c r="AR36" s="563">
        <v>18.735734385459342</v>
      </c>
      <c r="AS36" s="116">
        <v>3806</v>
      </c>
      <c r="AT36" s="559">
        <v>3.7074038198532939</v>
      </c>
      <c r="AU36" s="112">
        <v>8900</v>
      </c>
      <c r="AV36" s="563">
        <v>8.6694414074341335</v>
      </c>
      <c r="AW36" s="111" t="s">
        <v>63</v>
      </c>
    </row>
    <row r="37" spans="1:49" s="110" customFormat="1" ht="36.75" customHeight="1">
      <c r="A37" s="111" t="s">
        <v>64</v>
      </c>
      <c r="B37" s="112">
        <v>47894949</v>
      </c>
      <c r="C37" s="113">
        <v>1154157</v>
      </c>
      <c r="D37" s="555">
        <v>240.97676771719708</v>
      </c>
      <c r="E37" s="115">
        <v>854363</v>
      </c>
      <c r="F37" s="559">
        <v>178.3826933399595</v>
      </c>
      <c r="G37" s="343">
        <v>148748</v>
      </c>
      <c r="H37" s="559">
        <v>31.057137152395757</v>
      </c>
      <c r="I37" s="343">
        <v>151046</v>
      </c>
      <c r="J37" s="563">
        <v>31.536937224841811</v>
      </c>
      <c r="K37" s="339">
        <v>571553</v>
      </c>
      <c r="L37" s="567">
        <v>117.7299429695435</v>
      </c>
      <c r="M37" s="682">
        <v>311257</v>
      </c>
      <c r="N37" s="555">
        <v>64.113509786268637</v>
      </c>
      <c r="O37" s="682">
        <v>135985</v>
      </c>
      <c r="P37" s="555">
        <v>28.010536721377321</v>
      </c>
      <c r="Q37" s="682">
        <v>124311</v>
      </c>
      <c r="R37" s="555">
        <v>25.605896461897533</v>
      </c>
      <c r="S37" s="115">
        <v>356624</v>
      </c>
      <c r="T37" s="567">
        <v>73.458320018564294</v>
      </c>
      <c r="U37" s="116">
        <v>176334</v>
      </c>
      <c r="V37" s="559">
        <v>36.321726530333116</v>
      </c>
      <c r="W37" s="682">
        <v>94202</v>
      </c>
      <c r="X37" s="559">
        <v>19.403967939310853</v>
      </c>
      <c r="Y37" s="114">
        <v>86088</v>
      </c>
      <c r="Z37" s="567">
        <v>17.732625548920328</v>
      </c>
      <c r="AA37" s="117">
        <v>2074</v>
      </c>
      <c r="AB37" s="559">
        <v>0.4272078035087441</v>
      </c>
      <c r="AC37" s="343">
        <v>1308</v>
      </c>
      <c r="AD37" s="678">
        <v>0.2694251721260546</v>
      </c>
      <c r="AE37" s="343">
        <v>173</v>
      </c>
      <c r="AF37" s="678">
        <v>3.5634980716978175E-2</v>
      </c>
      <c r="AG37" s="343">
        <v>593</v>
      </c>
      <c r="AH37" s="678">
        <v>0.12214765066571132</v>
      </c>
      <c r="AI37" s="112">
        <v>930251</v>
      </c>
      <c r="AJ37" s="563">
        <v>191.61547079161653</v>
      </c>
      <c r="AK37" s="114">
        <v>40790</v>
      </c>
      <c r="AL37" s="567">
        <v>8.4020281124019629</v>
      </c>
      <c r="AM37" s="116">
        <v>20316</v>
      </c>
      <c r="AN37" s="559">
        <v>4.1847414349487195</v>
      </c>
      <c r="AO37" s="112">
        <v>61106</v>
      </c>
      <c r="AP37" s="563">
        <v>12.586769547350684</v>
      </c>
      <c r="AQ37" s="112">
        <v>98192</v>
      </c>
      <c r="AR37" s="563">
        <v>20.501535558582599</v>
      </c>
      <c r="AS37" s="116">
        <v>19445</v>
      </c>
      <c r="AT37" s="559">
        <v>4.0599270708065687</v>
      </c>
      <c r="AU37" s="112">
        <v>43977</v>
      </c>
      <c r="AV37" s="563">
        <v>9.1819703159095134</v>
      </c>
      <c r="AW37" s="111" t="s">
        <v>64</v>
      </c>
    </row>
    <row r="38" spans="1:49" s="110" customFormat="1" ht="36.75" customHeight="1">
      <c r="A38" s="111" t="s">
        <v>65</v>
      </c>
      <c r="B38" s="112">
        <v>28138527</v>
      </c>
      <c r="C38" s="113">
        <v>410804</v>
      </c>
      <c r="D38" s="555">
        <v>145.99342744558024</v>
      </c>
      <c r="E38" s="115">
        <v>303131</v>
      </c>
      <c r="F38" s="559">
        <v>107.72809820499843</v>
      </c>
      <c r="G38" s="343">
        <v>50147</v>
      </c>
      <c r="H38" s="559">
        <v>17.821473028776524</v>
      </c>
      <c r="I38" s="343">
        <v>57526</v>
      </c>
      <c r="J38" s="563">
        <v>20.443856211805258</v>
      </c>
      <c r="K38" s="339">
        <v>274706</v>
      </c>
      <c r="L38" s="567">
        <v>101.86408438962725</v>
      </c>
      <c r="M38" s="682">
        <v>152033</v>
      </c>
      <c r="N38" s="555">
        <v>56.375551833626496</v>
      </c>
      <c r="O38" s="682">
        <v>74263</v>
      </c>
      <c r="P38" s="555">
        <v>27.537558331550414</v>
      </c>
      <c r="Q38" s="682">
        <v>48410</v>
      </c>
      <c r="R38" s="555">
        <v>17.950974224450341</v>
      </c>
      <c r="S38" s="115">
        <v>88965</v>
      </c>
      <c r="T38" s="567">
        <v>32.989225818595841</v>
      </c>
      <c r="U38" s="116">
        <v>47686</v>
      </c>
      <c r="V38" s="559">
        <v>17.682506855342677</v>
      </c>
      <c r="W38" s="682">
        <v>21141</v>
      </c>
      <c r="X38" s="559">
        <v>7.8393213402004678</v>
      </c>
      <c r="Y38" s="114">
        <v>20138</v>
      </c>
      <c r="Z38" s="567">
        <v>7.4673976230526957</v>
      </c>
      <c r="AA38" s="117">
        <v>1350</v>
      </c>
      <c r="AB38" s="559">
        <v>0.50059523245213711</v>
      </c>
      <c r="AC38" s="343">
        <v>338</v>
      </c>
      <c r="AD38" s="678">
        <v>0.12533421375468323</v>
      </c>
      <c r="AE38" s="343">
        <v>37</v>
      </c>
      <c r="AF38" s="678">
        <v>1.3720017482021537E-2</v>
      </c>
      <c r="AG38" s="343">
        <v>975</v>
      </c>
      <c r="AH38" s="678">
        <v>0.36154100121543237</v>
      </c>
      <c r="AI38" s="112">
        <v>365021</v>
      </c>
      <c r="AJ38" s="563">
        <v>135.35390544067522</v>
      </c>
      <c r="AK38" s="114">
        <v>11453</v>
      </c>
      <c r="AL38" s="567">
        <v>4.2469016276106126</v>
      </c>
      <c r="AM38" s="116">
        <v>3821</v>
      </c>
      <c r="AN38" s="559">
        <v>1.4168699134811973</v>
      </c>
      <c r="AO38" s="112">
        <v>15274</v>
      </c>
      <c r="AP38" s="563">
        <v>5.6637715410918101</v>
      </c>
      <c r="AQ38" s="112">
        <v>36167</v>
      </c>
      <c r="AR38" s="563">
        <v>12.853195904675465</v>
      </c>
      <c r="AS38" s="116">
        <v>7802</v>
      </c>
      <c r="AT38" s="559">
        <v>2.7727108814189174</v>
      </c>
      <c r="AU38" s="112">
        <v>18376</v>
      </c>
      <c r="AV38" s="563">
        <v>6.5305479565437095</v>
      </c>
      <c r="AW38" s="111" t="s">
        <v>65</v>
      </c>
    </row>
    <row r="39" spans="1:49" s="110" customFormat="1" ht="36.75" customHeight="1">
      <c r="A39" s="111" t="s">
        <v>66</v>
      </c>
      <c r="B39" s="112">
        <v>5554529</v>
      </c>
      <c r="C39" s="113">
        <v>72688</v>
      </c>
      <c r="D39" s="555">
        <v>130.86258078767796</v>
      </c>
      <c r="E39" s="115">
        <v>48959</v>
      </c>
      <c r="F39" s="559">
        <v>88.142486968742077</v>
      </c>
      <c r="G39" s="343">
        <v>10911</v>
      </c>
      <c r="H39" s="559">
        <v>19.643429712942357</v>
      </c>
      <c r="I39" s="343">
        <v>12818</v>
      </c>
      <c r="J39" s="563">
        <v>23.076664105993505</v>
      </c>
      <c r="K39" s="339">
        <v>74296</v>
      </c>
      <c r="L39" s="567">
        <v>136.41594892958207</v>
      </c>
      <c r="M39" s="682">
        <v>45189</v>
      </c>
      <c r="N39" s="555">
        <v>82.972169648149077</v>
      </c>
      <c r="O39" s="682">
        <v>12914</v>
      </c>
      <c r="P39" s="555">
        <v>23.711580226077082</v>
      </c>
      <c r="Q39" s="682">
        <v>16193</v>
      </c>
      <c r="R39" s="555">
        <v>29.73219905535591</v>
      </c>
      <c r="S39" s="115">
        <v>15466</v>
      </c>
      <c r="T39" s="567">
        <v>28.397343950480732</v>
      </c>
      <c r="U39" s="116">
        <v>8091</v>
      </c>
      <c r="V39" s="559">
        <v>14.856000898961568</v>
      </c>
      <c r="W39" s="682">
        <v>2731</v>
      </c>
      <c r="X39" s="559">
        <v>5.0144281862642499</v>
      </c>
      <c r="Y39" s="114">
        <v>4644</v>
      </c>
      <c r="Z39" s="567">
        <v>8.5269148652549145</v>
      </c>
      <c r="AA39" s="117">
        <v>311</v>
      </c>
      <c r="AB39" s="559">
        <v>0.57103155105389292</v>
      </c>
      <c r="AC39" s="343">
        <v>187</v>
      </c>
      <c r="AD39" s="678">
        <v>0.3433533763571639</v>
      </c>
      <c r="AE39" s="343">
        <v>6</v>
      </c>
      <c r="AF39" s="678">
        <v>1.101668587242237E-2</v>
      </c>
      <c r="AG39" s="343">
        <v>118</v>
      </c>
      <c r="AH39" s="678">
        <v>0.21666148882430661</v>
      </c>
      <c r="AI39" s="112">
        <v>90073</v>
      </c>
      <c r="AJ39" s="563">
        <v>165.38432443111671</v>
      </c>
      <c r="AK39" s="114">
        <v>1090</v>
      </c>
      <c r="AL39" s="567">
        <v>2.0013646001567307</v>
      </c>
      <c r="AM39" s="116">
        <v>648</v>
      </c>
      <c r="AN39" s="559">
        <v>1.189802074221616</v>
      </c>
      <c r="AO39" s="112">
        <v>1738</v>
      </c>
      <c r="AP39" s="563">
        <v>3.1911666743783469</v>
      </c>
      <c r="AQ39" s="112">
        <v>9857</v>
      </c>
      <c r="AR39" s="563">
        <v>17.745879083537055</v>
      </c>
      <c r="AS39" s="116">
        <v>1767</v>
      </c>
      <c r="AT39" s="559">
        <v>3.1811878198853583</v>
      </c>
      <c r="AU39" s="112">
        <v>5752</v>
      </c>
      <c r="AV39" s="563">
        <v>10.355513491783011</v>
      </c>
      <c r="AW39" s="111" t="s">
        <v>66</v>
      </c>
    </row>
    <row r="40" spans="1:49" s="110" customFormat="1" ht="36.75" customHeight="1">
      <c r="A40" s="111" t="s">
        <v>67</v>
      </c>
      <c r="B40" s="112">
        <v>4700767</v>
      </c>
      <c r="C40" s="113">
        <v>65221</v>
      </c>
      <c r="D40" s="555">
        <v>138.7454430308926</v>
      </c>
      <c r="E40" s="115">
        <v>41953</v>
      </c>
      <c r="F40" s="559">
        <v>89.247137754328179</v>
      </c>
      <c r="G40" s="343">
        <v>15039</v>
      </c>
      <c r="H40" s="559">
        <v>31.992651411992981</v>
      </c>
      <c r="I40" s="343">
        <v>8229</v>
      </c>
      <c r="J40" s="563">
        <v>17.50565386457146</v>
      </c>
      <c r="K40" s="339">
        <v>48162</v>
      </c>
      <c r="L40" s="567">
        <v>100.50546976634701</v>
      </c>
      <c r="M40" s="682">
        <v>31594</v>
      </c>
      <c r="N40" s="555">
        <v>65.93102055142991</v>
      </c>
      <c r="O40" s="682">
        <v>8935</v>
      </c>
      <c r="P40" s="555">
        <v>18.645745034722616</v>
      </c>
      <c r="Q40" s="682">
        <v>7633</v>
      </c>
      <c r="R40" s="555">
        <v>15.928704180194485</v>
      </c>
      <c r="S40" s="115">
        <v>20517</v>
      </c>
      <c r="T40" s="567">
        <v>42.815305078612631</v>
      </c>
      <c r="U40" s="116">
        <v>10745</v>
      </c>
      <c r="V40" s="559">
        <v>22.422890923121933</v>
      </c>
      <c r="W40" s="682">
        <v>5721</v>
      </c>
      <c r="X40" s="559">
        <v>11.938702556647797</v>
      </c>
      <c r="Y40" s="114">
        <v>4051</v>
      </c>
      <c r="Z40" s="567">
        <v>8.453711598842899</v>
      </c>
      <c r="AA40" s="117">
        <v>299</v>
      </c>
      <c r="AB40" s="559">
        <v>0.62395945891237392</v>
      </c>
      <c r="AC40" s="343">
        <v>137</v>
      </c>
      <c r="AD40" s="678">
        <v>0.28589446779597072</v>
      </c>
      <c r="AE40" s="343">
        <v>7</v>
      </c>
      <c r="AF40" s="678">
        <v>1.4607746529721131E-2</v>
      </c>
      <c r="AG40" s="343">
        <v>155</v>
      </c>
      <c r="AH40" s="678">
        <v>0.32345724458668218</v>
      </c>
      <c r="AI40" s="112">
        <v>68978</v>
      </c>
      <c r="AJ40" s="563">
        <v>143.94473430387202</v>
      </c>
      <c r="AK40" s="114">
        <v>1268</v>
      </c>
      <c r="AL40" s="567">
        <v>2.6460889428123417</v>
      </c>
      <c r="AM40" s="116">
        <v>1354</v>
      </c>
      <c r="AN40" s="559">
        <v>2.8255555430346297</v>
      </c>
      <c r="AO40" s="112">
        <v>2622</v>
      </c>
      <c r="AP40" s="563">
        <v>5.4716444858469719</v>
      </c>
      <c r="AQ40" s="112">
        <v>7220</v>
      </c>
      <c r="AR40" s="563">
        <v>15.359195637648069</v>
      </c>
      <c r="AS40" s="116">
        <v>901</v>
      </c>
      <c r="AT40" s="559">
        <v>1.9167084860832286</v>
      </c>
      <c r="AU40" s="112">
        <v>3907</v>
      </c>
      <c r="AV40" s="563">
        <v>8.3114096061344878</v>
      </c>
      <c r="AW40" s="111" t="s">
        <v>67</v>
      </c>
    </row>
    <row r="41" spans="1:49" s="110" customFormat="1" ht="36.75" customHeight="1">
      <c r="A41" s="111" t="s">
        <v>68</v>
      </c>
      <c r="B41" s="112">
        <v>2942845</v>
      </c>
      <c r="C41" s="113">
        <v>39693</v>
      </c>
      <c r="D41" s="555">
        <v>134.87968275597254</v>
      </c>
      <c r="E41" s="115">
        <v>24775</v>
      </c>
      <c r="F41" s="559">
        <v>84.187240578419875</v>
      </c>
      <c r="G41" s="343">
        <v>7337</v>
      </c>
      <c r="H41" s="559">
        <v>24.931656271397237</v>
      </c>
      <c r="I41" s="343">
        <v>7581</v>
      </c>
      <c r="J41" s="563">
        <v>25.760785906155437</v>
      </c>
      <c r="K41" s="339">
        <v>17831</v>
      </c>
      <c r="L41" s="567">
        <v>59.856145182790399</v>
      </c>
      <c r="M41" s="682">
        <v>10729</v>
      </c>
      <c r="N41" s="555">
        <v>36.015735610238252</v>
      </c>
      <c r="O41" s="682">
        <v>3710</v>
      </c>
      <c r="P41" s="555">
        <v>12.453945299094407</v>
      </c>
      <c r="Q41" s="682">
        <v>3392</v>
      </c>
      <c r="R41" s="555">
        <v>11.386464273457744</v>
      </c>
      <c r="S41" s="115">
        <v>8839</v>
      </c>
      <c r="T41" s="567">
        <v>29.671272910699585</v>
      </c>
      <c r="U41" s="116">
        <v>3972</v>
      </c>
      <c r="V41" s="559">
        <v>13.33344224474474</v>
      </c>
      <c r="W41" s="682">
        <v>1518</v>
      </c>
      <c r="X41" s="559">
        <v>5.095711311058035</v>
      </c>
      <c r="Y41" s="114">
        <v>3349</v>
      </c>
      <c r="Z41" s="567">
        <v>11.242119354896811</v>
      </c>
      <c r="AA41" s="117">
        <v>81</v>
      </c>
      <c r="AB41" s="559">
        <v>0.27190554426594254</v>
      </c>
      <c r="AC41" s="343">
        <v>32</v>
      </c>
      <c r="AD41" s="678">
        <v>0.10741947427790324</v>
      </c>
      <c r="AE41" s="343">
        <v>0</v>
      </c>
      <c r="AF41" s="678">
        <v>0</v>
      </c>
      <c r="AG41" s="343">
        <v>49</v>
      </c>
      <c r="AH41" s="678">
        <v>0.16448606998803936</v>
      </c>
      <c r="AI41" s="112">
        <v>26751</v>
      </c>
      <c r="AJ41" s="563">
        <v>89.799323637755919</v>
      </c>
      <c r="AK41" s="114">
        <v>477</v>
      </c>
      <c r="AL41" s="567">
        <v>1.6012215384549953</v>
      </c>
      <c r="AM41" s="116">
        <v>475</v>
      </c>
      <c r="AN41" s="559">
        <v>1.5945078213126263</v>
      </c>
      <c r="AO41" s="112">
        <v>952</v>
      </c>
      <c r="AP41" s="563">
        <v>3.1957293597676215</v>
      </c>
      <c r="AQ41" s="112">
        <v>3273</v>
      </c>
      <c r="AR41" s="563">
        <v>11.121890551490139</v>
      </c>
      <c r="AS41" s="116">
        <v>680</v>
      </c>
      <c r="AT41" s="559">
        <v>2.3106891460474475</v>
      </c>
      <c r="AU41" s="112">
        <v>4440</v>
      </c>
      <c r="AV41" s="563">
        <v>15.087440894780391</v>
      </c>
      <c r="AW41" s="111" t="s">
        <v>68</v>
      </c>
    </row>
    <row r="42" spans="1:49" s="110" customFormat="1" ht="36.75" customHeight="1">
      <c r="A42" s="111" t="s">
        <v>69</v>
      </c>
      <c r="B42" s="112">
        <v>2885472</v>
      </c>
      <c r="C42" s="113">
        <v>26715</v>
      </c>
      <c r="D42" s="555">
        <v>92.584506105067035</v>
      </c>
      <c r="E42" s="115">
        <v>18694</v>
      </c>
      <c r="F42" s="559">
        <v>64.786627629725743</v>
      </c>
      <c r="G42" s="343">
        <v>5741</v>
      </c>
      <c r="H42" s="559">
        <v>19.896224950372069</v>
      </c>
      <c r="I42" s="343">
        <v>2280</v>
      </c>
      <c r="J42" s="563">
        <v>7.901653524969225</v>
      </c>
      <c r="K42" s="339">
        <v>32575</v>
      </c>
      <c r="L42" s="567">
        <v>112.52138165318303</v>
      </c>
      <c r="M42" s="682">
        <v>19530</v>
      </c>
      <c r="N42" s="555">
        <v>67.461015615860774</v>
      </c>
      <c r="O42" s="682">
        <v>6276</v>
      </c>
      <c r="P42" s="555">
        <v>21.678716538921769</v>
      </c>
      <c r="Q42" s="682">
        <v>6769</v>
      </c>
      <c r="R42" s="555">
        <v>23.381649498400488</v>
      </c>
      <c r="S42" s="115">
        <v>10679</v>
      </c>
      <c r="T42" s="567">
        <v>36.887669521852388</v>
      </c>
      <c r="U42" s="116">
        <v>5326</v>
      </c>
      <c r="V42" s="559">
        <v>18.397202722482049</v>
      </c>
      <c r="W42" s="682">
        <v>2447</v>
      </c>
      <c r="X42" s="559">
        <v>8.4524887461347316</v>
      </c>
      <c r="Y42" s="114">
        <v>2906</v>
      </c>
      <c r="Z42" s="567">
        <v>10.037978053235607</v>
      </c>
      <c r="AA42" s="117">
        <v>64</v>
      </c>
      <c r="AB42" s="559">
        <v>0.22107040447593904</v>
      </c>
      <c r="AC42" s="343">
        <v>41</v>
      </c>
      <c r="AD42" s="678">
        <v>0.14162322786739845</v>
      </c>
      <c r="AE42" s="343">
        <v>0</v>
      </c>
      <c r="AF42" s="678">
        <v>0</v>
      </c>
      <c r="AG42" s="343">
        <v>23</v>
      </c>
      <c r="AH42" s="678">
        <v>7.9447176608540587E-2</v>
      </c>
      <c r="AI42" s="112">
        <v>43318</v>
      </c>
      <c r="AJ42" s="563">
        <v>149.63012157951135</v>
      </c>
      <c r="AK42" s="114">
        <v>291</v>
      </c>
      <c r="AL42" s="567">
        <v>1.0051794953515352</v>
      </c>
      <c r="AM42" s="116">
        <v>306</v>
      </c>
      <c r="AN42" s="559">
        <v>1.0569928714005834</v>
      </c>
      <c r="AO42" s="112">
        <v>597</v>
      </c>
      <c r="AP42" s="563">
        <v>2.0621723667521188</v>
      </c>
      <c r="AQ42" s="112">
        <v>4368</v>
      </c>
      <c r="AR42" s="563">
        <v>15.137904647835779</v>
      </c>
      <c r="AS42" s="116">
        <v>800</v>
      </c>
      <c r="AT42" s="559">
        <v>2.7725100087611314</v>
      </c>
      <c r="AU42" s="112">
        <v>3234</v>
      </c>
      <c r="AV42" s="563">
        <v>11.207871710416873</v>
      </c>
      <c r="AW42" s="111" t="s">
        <v>69</v>
      </c>
    </row>
    <row r="43" spans="1:49" s="110" customFormat="1" ht="36.75" customHeight="1">
      <c r="A43" s="111" t="s">
        <v>70</v>
      </c>
      <c r="B43" s="112">
        <v>10082301</v>
      </c>
      <c r="C43" s="113">
        <v>142048</v>
      </c>
      <c r="D43" s="555">
        <v>140.88847377200898</v>
      </c>
      <c r="E43" s="115">
        <v>102426</v>
      </c>
      <c r="F43" s="559">
        <v>101.5899049234892</v>
      </c>
      <c r="G43" s="343">
        <v>20857</v>
      </c>
      <c r="H43" s="559">
        <v>20.686746011649525</v>
      </c>
      <c r="I43" s="343">
        <v>18765</v>
      </c>
      <c r="J43" s="563">
        <v>18.611822836870275</v>
      </c>
      <c r="K43" s="339">
        <v>76500</v>
      </c>
      <c r="L43" s="567">
        <v>74.90695870305953</v>
      </c>
      <c r="M43" s="682">
        <v>48178</v>
      </c>
      <c r="N43" s="555">
        <v>47.174737992104596</v>
      </c>
      <c r="O43" s="682">
        <v>14714</v>
      </c>
      <c r="P43" s="555">
        <v>14.407594645187162</v>
      </c>
      <c r="Q43" s="682">
        <v>13608</v>
      </c>
      <c r="R43" s="555">
        <v>13.324626065767767</v>
      </c>
      <c r="S43" s="115">
        <v>31213</v>
      </c>
      <c r="T43" s="567">
        <v>30.563018326779044</v>
      </c>
      <c r="U43" s="116">
        <v>15169</v>
      </c>
      <c r="V43" s="559">
        <v>14.853119693682482</v>
      </c>
      <c r="W43" s="682">
        <v>9097</v>
      </c>
      <c r="X43" s="559">
        <v>8.9075634421141512</v>
      </c>
      <c r="Y43" s="114">
        <v>6947</v>
      </c>
      <c r="Z43" s="567">
        <v>6.8023351909824123</v>
      </c>
      <c r="AA43" s="117">
        <v>334</v>
      </c>
      <c r="AB43" s="559">
        <v>0.3270447608734886</v>
      </c>
      <c r="AC43" s="343">
        <v>121</v>
      </c>
      <c r="AD43" s="678">
        <v>0.1184802876218327</v>
      </c>
      <c r="AE43" s="343">
        <v>72</v>
      </c>
      <c r="AF43" s="678">
        <v>7.0500667014644261E-2</v>
      </c>
      <c r="AG43" s="343">
        <v>141</v>
      </c>
      <c r="AH43" s="678">
        <v>0.13806380623701167</v>
      </c>
      <c r="AI43" s="112">
        <v>108047</v>
      </c>
      <c r="AJ43" s="563">
        <v>105.79702179071205</v>
      </c>
      <c r="AK43" s="114">
        <v>1369</v>
      </c>
      <c r="AL43" s="567">
        <v>1.3404918492089999</v>
      </c>
      <c r="AM43" s="116">
        <v>984</v>
      </c>
      <c r="AN43" s="559">
        <v>0.96350911586680488</v>
      </c>
      <c r="AO43" s="112">
        <v>2353</v>
      </c>
      <c r="AP43" s="563">
        <v>2.3040009650758049</v>
      </c>
      <c r="AQ43" s="112">
        <v>14694</v>
      </c>
      <c r="AR43" s="563">
        <v>14.574054077536468</v>
      </c>
      <c r="AS43" s="116">
        <v>1550</v>
      </c>
      <c r="AT43" s="559">
        <v>1.5373474765333826</v>
      </c>
      <c r="AU43" s="112">
        <v>8034</v>
      </c>
      <c r="AV43" s="563">
        <v>7.9684191138510938</v>
      </c>
      <c r="AW43" s="111" t="s">
        <v>70</v>
      </c>
    </row>
    <row r="44" spans="1:49" s="110" customFormat="1" ht="36.75" customHeight="1">
      <c r="A44" s="111" t="s">
        <v>71</v>
      </c>
      <c r="B44" s="112">
        <v>14384620</v>
      </c>
      <c r="C44" s="113">
        <v>131713</v>
      </c>
      <c r="D44" s="555">
        <v>91.5651577865804</v>
      </c>
      <c r="E44" s="115">
        <v>87060</v>
      </c>
      <c r="F44" s="559">
        <v>60.522975233269982</v>
      </c>
      <c r="G44" s="343">
        <v>25268</v>
      </c>
      <c r="H44" s="559">
        <v>17.565983668668341</v>
      </c>
      <c r="I44" s="343">
        <v>19385</v>
      </c>
      <c r="J44" s="563">
        <v>13.47619888464207</v>
      </c>
      <c r="K44" s="339">
        <v>117338</v>
      </c>
      <c r="L44" s="567">
        <v>80.885242743503795</v>
      </c>
      <c r="M44" s="682">
        <v>68326</v>
      </c>
      <c r="N44" s="555">
        <v>47.099533788650227</v>
      </c>
      <c r="O44" s="682">
        <v>28708</v>
      </c>
      <c r="P44" s="555">
        <v>19.789442027991843</v>
      </c>
      <c r="Q44" s="682">
        <v>20304</v>
      </c>
      <c r="R44" s="555">
        <v>13.996266926861725</v>
      </c>
      <c r="S44" s="115">
        <v>30996</v>
      </c>
      <c r="T44" s="567">
        <v>21.36664153196444</v>
      </c>
      <c r="U44" s="116">
        <v>16180</v>
      </c>
      <c r="V44" s="559">
        <v>11.153447541204821</v>
      </c>
      <c r="W44" s="682">
        <v>5389</v>
      </c>
      <c r="X44" s="559">
        <v>3.7148287267955986</v>
      </c>
      <c r="Y44" s="114">
        <v>9427</v>
      </c>
      <c r="Z44" s="567">
        <v>6.4983652639640201</v>
      </c>
      <c r="AA44" s="117">
        <v>473</v>
      </c>
      <c r="AB44" s="559">
        <v>0.32605566668664282</v>
      </c>
      <c r="AC44" s="343">
        <v>131</v>
      </c>
      <c r="AD44" s="678">
        <v>9.0302943627801724E-2</v>
      </c>
      <c r="AE44" s="343">
        <v>7</v>
      </c>
      <c r="AF44" s="678">
        <v>4.8253481327832975E-3</v>
      </c>
      <c r="AG44" s="343">
        <v>335</v>
      </c>
      <c r="AH44" s="678">
        <v>0.2309273749260578</v>
      </c>
      <c r="AI44" s="112">
        <v>148807</v>
      </c>
      <c r="AJ44" s="563">
        <v>102.57793994215487</v>
      </c>
      <c r="AK44" s="114">
        <v>5286</v>
      </c>
      <c r="AL44" s="567">
        <v>3.64382717569893</v>
      </c>
      <c r="AM44" s="116">
        <v>1542</v>
      </c>
      <c r="AN44" s="559">
        <v>1.0629552601074064</v>
      </c>
      <c r="AO44" s="112">
        <v>6828</v>
      </c>
      <c r="AP44" s="563">
        <v>4.7067824358063364</v>
      </c>
      <c r="AQ44" s="112">
        <v>19476</v>
      </c>
      <c r="AR44" s="563">
        <v>13.539460896429659</v>
      </c>
      <c r="AS44" s="116">
        <v>2668</v>
      </c>
      <c r="AT44" s="559">
        <v>1.8547587631790063</v>
      </c>
      <c r="AU44" s="112">
        <v>19981</v>
      </c>
      <c r="AV44" s="563">
        <v>13.890530302503645</v>
      </c>
      <c r="AW44" s="111" t="s">
        <v>71</v>
      </c>
    </row>
    <row r="45" spans="1:49" s="110" customFormat="1" ht="36.75" customHeight="1">
      <c r="A45" s="111" t="s">
        <v>72</v>
      </c>
      <c r="B45" s="112">
        <v>5559183</v>
      </c>
      <c r="C45" s="113">
        <v>34216</v>
      </c>
      <c r="D45" s="555">
        <v>61.548612448987562</v>
      </c>
      <c r="E45" s="115">
        <v>24104</v>
      </c>
      <c r="F45" s="559">
        <v>43.358889246855163</v>
      </c>
      <c r="G45" s="343">
        <v>6636</v>
      </c>
      <c r="H45" s="559">
        <v>11.937005851399388</v>
      </c>
      <c r="I45" s="343">
        <v>3476</v>
      </c>
      <c r="J45" s="563">
        <v>6.252717350733012</v>
      </c>
      <c r="K45" s="339">
        <v>63020</v>
      </c>
      <c r="L45" s="567">
        <v>111.8675652757539</v>
      </c>
      <c r="M45" s="682">
        <v>34489</v>
      </c>
      <c r="N45" s="555">
        <v>61.221841618462015</v>
      </c>
      <c r="O45" s="682">
        <v>13455</v>
      </c>
      <c r="P45" s="555">
        <v>23.884133462159138</v>
      </c>
      <c r="Q45" s="682">
        <v>15076</v>
      </c>
      <c r="R45" s="555">
        <v>26.761590195132751</v>
      </c>
      <c r="S45" s="115">
        <v>7496</v>
      </c>
      <c r="T45" s="567">
        <v>13.306240388877359</v>
      </c>
      <c r="U45" s="116">
        <v>3921</v>
      </c>
      <c r="V45" s="559">
        <v>6.9602145897529528</v>
      </c>
      <c r="W45" s="682">
        <v>1608</v>
      </c>
      <c r="X45" s="559">
        <v>2.8543802755222516</v>
      </c>
      <c r="Y45" s="114">
        <v>1967</v>
      </c>
      <c r="Z45" s="567">
        <v>3.4916455236021569</v>
      </c>
      <c r="AA45" s="117">
        <v>149</v>
      </c>
      <c r="AB45" s="559">
        <v>0.26449170463483546</v>
      </c>
      <c r="AC45" s="343">
        <v>49</v>
      </c>
      <c r="AD45" s="678">
        <v>8.6980493470516354E-2</v>
      </c>
      <c r="AE45" s="343">
        <v>1</v>
      </c>
      <c r="AF45" s="678">
        <v>1.7751121116431911E-3</v>
      </c>
      <c r="AG45" s="343">
        <v>99</v>
      </c>
      <c r="AH45" s="678">
        <v>0.17573609905267593</v>
      </c>
      <c r="AI45" s="112">
        <v>70665</v>
      </c>
      <c r="AJ45" s="563">
        <v>125.4382973692661</v>
      </c>
      <c r="AK45" s="114">
        <v>410</v>
      </c>
      <c r="AL45" s="567">
        <v>0.72779596577370842</v>
      </c>
      <c r="AM45" s="116">
        <v>425</v>
      </c>
      <c r="AN45" s="559">
        <v>0.75442264744835619</v>
      </c>
      <c r="AO45" s="112">
        <v>835</v>
      </c>
      <c r="AP45" s="563">
        <v>1.4822186132220645</v>
      </c>
      <c r="AQ45" s="112">
        <v>8646</v>
      </c>
      <c r="AR45" s="563">
        <v>15.552645055937177</v>
      </c>
      <c r="AS45" s="116">
        <v>864</v>
      </c>
      <c r="AT45" s="559">
        <v>1.554185210308781</v>
      </c>
      <c r="AU45" s="112">
        <v>5003</v>
      </c>
      <c r="AV45" s="563">
        <v>8.9995238508967947</v>
      </c>
      <c r="AW45" s="111" t="s">
        <v>72</v>
      </c>
    </row>
    <row r="46" spans="1:49" s="110" customFormat="1" ht="36.75" customHeight="1">
      <c r="A46" s="111" t="s">
        <v>73</v>
      </c>
      <c r="B46" s="112">
        <v>3879105</v>
      </c>
      <c r="C46" s="113">
        <v>47095</v>
      </c>
      <c r="D46" s="555">
        <v>121.40687091481153</v>
      </c>
      <c r="E46" s="115">
        <v>33151</v>
      </c>
      <c r="F46" s="559">
        <v>85.460434816794077</v>
      </c>
      <c r="G46" s="343">
        <v>8318</v>
      </c>
      <c r="H46" s="559">
        <v>21.443090609818501</v>
      </c>
      <c r="I46" s="343">
        <v>5626</v>
      </c>
      <c r="J46" s="563">
        <v>14.503345488198953</v>
      </c>
      <c r="K46" s="339">
        <v>20188</v>
      </c>
      <c r="L46" s="567">
        <v>51.018315089902515</v>
      </c>
      <c r="M46" s="682">
        <v>11440</v>
      </c>
      <c r="N46" s="555">
        <v>28.910715505670929</v>
      </c>
      <c r="O46" s="682">
        <v>3821</v>
      </c>
      <c r="P46" s="555">
        <v>9.6562800653119432</v>
      </c>
      <c r="Q46" s="682">
        <v>4927</v>
      </c>
      <c r="R46" s="555">
        <v>12.45131951891964</v>
      </c>
      <c r="S46" s="115">
        <v>7574</v>
      </c>
      <c r="T46" s="567">
        <v>19.14071322027549</v>
      </c>
      <c r="U46" s="116">
        <v>3174</v>
      </c>
      <c r="V46" s="559">
        <v>8.0212072565559023</v>
      </c>
      <c r="W46" s="682">
        <v>2792</v>
      </c>
      <c r="X46" s="559">
        <v>7.0558319660693387</v>
      </c>
      <c r="Y46" s="114">
        <v>1608</v>
      </c>
      <c r="Z46" s="567">
        <v>4.0636739976502492</v>
      </c>
      <c r="AA46" s="117">
        <v>168</v>
      </c>
      <c r="AB46" s="559">
        <v>0.42456295497838425</v>
      </c>
      <c r="AC46" s="343">
        <v>85</v>
      </c>
      <c r="AD46" s="678">
        <v>0.21480863793549204</v>
      </c>
      <c r="AE46" s="343">
        <v>13</v>
      </c>
      <c r="AF46" s="678">
        <v>3.2853085801898788E-2</v>
      </c>
      <c r="AG46" s="343">
        <v>70</v>
      </c>
      <c r="AH46" s="678">
        <v>0.17690123124099344</v>
      </c>
      <c r="AI46" s="112">
        <v>27930</v>
      </c>
      <c r="AJ46" s="563">
        <v>70.583591265156386</v>
      </c>
      <c r="AK46" s="114">
        <v>568</v>
      </c>
      <c r="AL46" s="567">
        <v>1.4354271334983468</v>
      </c>
      <c r="AM46" s="116">
        <v>223</v>
      </c>
      <c r="AN46" s="559">
        <v>0.56355677952487904</v>
      </c>
      <c r="AO46" s="112">
        <v>791</v>
      </c>
      <c r="AP46" s="563">
        <v>1.9989839130232261</v>
      </c>
      <c r="AQ46" s="112">
        <v>6633</v>
      </c>
      <c r="AR46" s="563">
        <v>17.099305123217857</v>
      </c>
      <c r="AS46" s="116">
        <v>808</v>
      </c>
      <c r="AT46" s="559">
        <v>2.0829547021800132</v>
      </c>
      <c r="AU46" s="112">
        <v>2901</v>
      </c>
      <c r="AV46" s="563">
        <v>7.4785291968121514</v>
      </c>
      <c r="AW46" s="111" t="s">
        <v>73</v>
      </c>
    </row>
    <row r="47" spans="1:49" s="110" customFormat="1" ht="36.75" customHeight="1">
      <c r="A47" s="111" t="s">
        <v>74</v>
      </c>
      <c r="B47" s="112">
        <v>5282374</v>
      </c>
      <c r="C47" s="113">
        <v>68817</v>
      </c>
      <c r="D47" s="555">
        <v>130.27665212648708</v>
      </c>
      <c r="E47" s="115">
        <v>43349</v>
      </c>
      <c r="F47" s="559">
        <v>82.063481305943114</v>
      </c>
      <c r="G47" s="343">
        <v>12869</v>
      </c>
      <c r="H47" s="559">
        <v>24.362152320149995</v>
      </c>
      <c r="I47" s="343">
        <v>12599</v>
      </c>
      <c r="J47" s="563">
        <v>23.851018500393952</v>
      </c>
      <c r="K47" s="339">
        <v>36352</v>
      </c>
      <c r="L47" s="567">
        <v>67.901274923393458</v>
      </c>
      <c r="M47" s="682">
        <v>22416</v>
      </c>
      <c r="N47" s="555">
        <v>41.870460461124217</v>
      </c>
      <c r="O47" s="682">
        <v>7678</v>
      </c>
      <c r="P47" s="555">
        <v>14.341604006982145</v>
      </c>
      <c r="Q47" s="682">
        <v>6258</v>
      </c>
      <c r="R47" s="555">
        <v>11.689210455287089</v>
      </c>
      <c r="S47" s="115">
        <v>14046</v>
      </c>
      <c r="T47" s="567">
        <v>26.236281568386456</v>
      </c>
      <c r="U47" s="116">
        <v>7882</v>
      </c>
      <c r="V47" s="559">
        <v>14.722652094690449</v>
      </c>
      <c r="W47" s="682">
        <v>3282</v>
      </c>
      <c r="X47" s="559">
        <v>6.1303912934247728</v>
      </c>
      <c r="Y47" s="114">
        <v>2882</v>
      </c>
      <c r="Z47" s="567">
        <v>5.3832381802712357</v>
      </c>
      <c r="AA47" s="117">
        <v>81</v>
      </c>
      <c r="AB47" s="559">
        <v>0.15129850541359127</v>
      </c>
      <c r="AC47" s="343">
        <v>61</v>
      </c>
      <c r="AD47" s="678">
        <v>0.11394084975591441</v>
      </c>
      <c r="AE47" s="343">
        <v>0</v>
      </c>
      <c r="AF47" s="678">
        <v>0</v>
      </c>
      <c r="AG47" s="343">
        <v>20</v>
      </c>
      <c r="AH47" s="678">
        <v>3.7357655657676854E-2</v>
      </c>
      <c r="AI47" s="112">
        <v>50479</v>
      </c>
      <c r="AJ47" s="563">
        <v>94.288854997193511</v>
      </c>
      <c r="AK47" s="114">
        <v>1140</v>
      </c>
      <c r="AL47" s="567">
        <v>2.129386372487581</v>
      </c>
      <c r="AM47" s="116">
        <v>614</v>
      </c>
      <c r="AN47" s="559">
        <v>1.1468800286906795</v>
      </c>
      <c r="AO47" s="112">
        <v>1754</v>
      </c>
      <c r="AP47" s="563">
        <v>3.2762664011782605</v>
      </c>
      <c r="AQ47" s="112">
        <v>8018</v>
      </c>
      <c r="AR47" s="563">
        <v>15.178781358533113</v>
      </c>
      <c r="AS47" s="116">
        <v>1413</v>
      </c>
      <c r="AT47" s="559">
        <v>2.674933656723284</v>
      </c>
      <c r="AU47" s="112">
        <v>4933</v>
      </c>
      <c r="AV47" s="563">
        <v>9.3386041957650097</v>
      </c>
      <c r="AW47" s="111" t="s">
        <v>74</v>
      </c>
    </row>
    <row r="48" spans="1:49" s="110" customFormat="1" ht="36.75" customHeight="1">
      <c r="A48" s="111" t="s">
        <v>75</v>
      </c>
      <c r="B48" s="112">
        <v>5552561</v>
      </c>
      <c r="C48" s="113">
        <v>62785</v>
      </c>
      <c r="D48" s="555">
        <v>113.07394912005469</v>
      </c>
      <c r="E48" s="115">
        <v>42278</v>
      </c>
      <c r="F48" s="559">
        <v>76.14144175993745</v>
      </c>
      <c r="G48" s="343">
        <v>10334</v>
      </c>
      <c r="H48" s="559">
        <v>18.611231826178948</v>
      </c>
      <c r="I48" s="343">
        <v>10173</v>
      </c>
      <c r="J48" s="563">
        <v>18.321275533938305</v>
      </c>
      <c r="K48" s="339">
        <v>62773</v>
      </c>
      <c r="L48" s="567">
        <v>111.68599841449158</v>
      </c>
      <c r="M48" s="682">
        <v>35050</v>
      </c>
      <c r="N48" s="555">
        <v>62.361114562438154</v>
      </c>
      <c r="O48" s="682">
        <v>14303</v>
      </c>
      <c r="P48" s="555">
        <v>25.447960672940166</v>
      </c>
      <c r="Q48" s="682">
        <v>13420</v>
      </c>
      <c r="R48" s="555">
        <v>23.876923179113266</v>
      </c>
      <c r="S48" s="115">
        <v>20442</v>
      </c>
      <c r="T48" s="567">
        <v>36.37049654451814</v>
      </c>
      <c r="U48" s="116">
        <v>10037</v>
      </c>
      <c r="V48" s="559">
        <v>17.857874660861388</v>
      </c>
      <c r="W48" s="682">
        <v>6082</v>
      </c>
      <c r="X48" s="559">
        <v>10.82112122022108</v>
      </c>
      <c r="Y48" s="114">
        <v>4323</v>
      </c>
      <c r="Z48" s="567">
        <v>7.6915006634356669</v>
      </c>
      <c r="AA48" s="117">
        <v>136</v>
      </c>
      <c r="AB48" s="559">
        <v>0.24197179972871863</v>
      </c>
      <c r="AC48" s="343">
        <v>56</v>
      </c>
      <c r="AD48" s="678">
        <v>9.9635446947119427E-2</v>
      </c>
      <c r="AE48" s="343">
        <v>1</v>
      </c>
      <c r="AF48" s="678">
        <v>1.77920440976999E-3</v>
      </c>
      <c r="AG48" s="343">
        <v>79</v>
      </c>
      <c r="AH48" s="678">
        <v>0.1405571483718292</v>
      </c>
      <c r="AI48" s="112">
        <v>83351</v>
      </c>
      <c r="AJ48" s="563">
        <v>148.29846675873844</v>
      </c>
      <c r="AK48" s="114">
        <v>1331</v>
      </c>
      <c r="AL48" s="567">
        <v>2.3681210694038568</v>
      </c>
      <c r="AM48" s="116">
        <v>872</v>
      </c>
      <c r="AN48" s="559">
        <v>1.5514662453194314</v>
      </c>
      <c r="AO48" s="112">
        <v>2203</v>
      </c>
      <c r="AP48" s="563">
        <v>3.9195873147232883</v>
      </c>
      <c r="AQ48" s="112">
        <v>8112</v>
      </c>
      <c r="AR48" s="563">
        <v>14.609474799106215</v>
      </c>
      <c r="AS48" s="116">
        <v>906</v>
      </c>
      <c r="AT48" s="559">
        <v>1.6316795078883419</v>
      </c>
      <c r="AU48" s="112">
        <v>5493</v>
      </c>
      <c r="AV48" s="563">
        <v>9.8927323806077965</v>
      </c>
      <c r="AW48" s="111" t="s">
        <v>75</v>
      </c>
    </row>
    <row r="49" spans="1:49" s="110" customFormat="1" ht="36.75" customHeight="1">
      <c r="A49" s="111" t="s">
        <v>76</v>
      </c>
      <c r="B49" s="112">
        <v>2708481</v>
      </c>
      <c r="C49" s="113">
        <v>38063</v>
      </c>
      <c r="D49" s="555">
        <v>140.53264542007125</v>
      </c>
      <c r="E49" s="115">
        <v>26908</v>
      </c>
      <c r="F49" s="559">
        <v>99.34719866966023</v>
      </c>
      <c r="G49" s="343">
        <v>7994</v>
      </c>
      <c r="H49" s="559">
        <v>29.514698460133189</v>
      </c>
      <c r="I49" s="343">
        <v>3161</v>
      </c>
      <c r="J49" s="563">
        <v>11.670748290277833</v>
      </c>
      <c r="K49" s="339">
        <v>23956</v>
      </c>
      <c r="L49" s="567">
        <v>86.806201423047639</v>
      </c>
      <c r="M49" s="682">
        <v>14806</v>
      </c>
      <c r="N49" s="555">
        <v>53.650551772818631</v>
      </c>
      <c r="O49" s="682">
        <v>4573</v>
      </c>
      <c r="P49" s="555">
        <v>16.570577688578929</v>
      </c>
      <c r="Q49" s="682">
        <v>4577</v>
      </c>
      <c r="R49" s="555">
        <v>16.585071961650069</v>
      </c>
      <c r="S49" s="115">
        <v>12035</v>
      </c>
      <c r="T49" s="567">
        <v>43.609644102787541</v>
      </c>
      <c r="U49" s="116">
        <v>6306</v>
      </c>
      <c r="V49" s="559">
        <v>22.85022149664962</v>
      </c>
      <c r="W49" s="682">
        <v>3474</v>
      </c>
      <c r="X49" s="559">
        <v>12.588276162283664</v>
      </c>
      <c r="Y49" s="114">
        <v>2255</v>
      </c>
      <c r="Z49" s="567">
        <v>8.1711464438542496</v>
      </c>
      <c r="AA49" s="117">
        <v>79</v>
      </c>
      <c r="AB49" s="559">
        <v>0.28626189315498257</v>
      </c>
      <c r="AC49" s="343">
        <v>58</v>
      </c>
      <c r="AD49" s="678">
        <v>0.21016695953150621</v>
      </c>
      <c r="AE49" s="343">
        <v>5</v>
      </c>
      <c r="AF49" s="678">
        <v>1.8117841338922948E-2</v>
      </c>
      <c r="AG49" s="343">
        <v>16</v>
      </c>
      <c r="AH49" s="678">
        <v>5.797709228455343E-2</v>
      </c>
      <c r="AI49" s="112">
        <v>36070</v>
      </c>
      <c r="AJ49" s="563">
        <v>130.70210741899015</v>
      </c>
      <c r="AK49" s="114">
        <v>1473</v>
      </c>
      <c r="AL49" s="567">
        <v>5.3375160584467007</v>
      </c>
      <c r="AM49" s="116">
        <v>789</v>
      </c>
      <c r="AN49" s="559">
        <v>2.8589953632820411</v>
      </c>
      <c r="AO49" s="112">
        <v>2262</v>
      </c>
      <c r="AP49" s="563">
        <v>8.1965114217287418</v>
      </c>
      <c r="AQ49" s="112">
        <v>3387</v>
      </c>
      <c r="AR49" s="563">
        <v>12.505164333809246</v>
      </c>
      <c r="AS49" s="116">
        <v>653</v>
      </c>
      <c r="AT49" s="559">
        <v>2.410945470911555</v>
      </c>
      <c r="AU49" s="112">
        <v>2882</v>
      </c>
      <c r="AV49" s="563">
        <v>10.640650608219147</v>
      </c>
      <c r="AW49" s="111" t="s">
        <v>76</v>
      </c>
    </row>
    <row r="50" spans="1:49" s="110" customFormat="1" ht="36.75" customHeight="1">
      <c r="A50" s="111" t="s">
        <v>77</v>
      </c>
      <c r="B50" s="112">
        <v>26443830</v>
      </c>
      <c r="C50" s="113">
        <v>424783</v>
      </c>
      <c r="D50" s="555">
        <v>160.63595931451684</v>
      </c>
      <c r="E50" s="115">
        <v>304349</v>
      </c>
      <c r="F50" s="559">
        <v>115.09263219435309</v>
      </c>
      <c r="G50" s="343">
        <v>71485</v>
      </c>
      <c r="H50" s="559">
        <v>27.032770971527196</v>
      </c>
      <c r="I50" s="343">
        <v>48949</v>
      </c>
      <c r="J50" s="563">
        <v>18.51055614863656</v>
      </c>
      <c r="K50" s="339">
        <v>275797</v>
      </c>
      <c r="L50" s="567">
        <v>103.01997745190165</v>
      </c>
      <c r="M50" s="682">
        <v>149151</v>
      </c>
      <c r="N50" s="555">
        <v>55.713197231763154</v>
      </c>
      <c r="O50" s="682">
        <v>72526</v>
      </c>
      <c r="P50" s="555">
        <v>27.091037555436131</v>
      </c>
      <c r="Q50" s="682">
        <v>54120</v>
      </c>
      <c r="R50" s="555">
        <v>20.215742664702361</v>
      </c>
      <c r="S50" s="115">
        <v>132186</v>
      </c>
      <c r="T50" s="567">
        <v>49.376167033931011</v>
      </c>
      <c r="U50" s="116">
        <v>68755</v>
      </c>
      <c r="V50" s="559">
        <v>25.682435087058586</v>
      </c>
      <c r="W50" s="682">
        <v>38157</v>
      </c>
      <c r="X50" s="559">
        <v>14.252995063877457</v>
      </c>
      <c r="Y50" s="114">
        <v>25274</v>
      </c>
      <c r="Z50" s="567">
        <v>9.4407368829949636</v>
      </c>
      <c r="AA50" s="117">
        <v>1754</v>
      </c>
      <c r="AB50" s="559">
        <v>0.65518131252564571</v>
      </c>
      <c r="AC50" s="343">
        <v>935</v>
      </c>
      <c r="AD50" s="678">
        <v>0.34925571676823186</v>
      </c>
      <c r="AE50" s="343">
        <v>67</v>
      </c>
      <c r="AF50" s="678">
        <v>2.5026880239006989E-2</v>
      </c>
      <c r="AG50" s="343">
        <v>752</v>
      </c>
      <c r="AH50" s="678">
        <v>0.28089871551840678</v>
      </c>
      <c r="AI50" s="112">
        <v>409737</v>
      </c>
      <c r="AJ50" s="563">
        <v>153.05132579835831</v>
      </c>
      <c r="AK50" s="114">
        <v>13177</v>
      </c>
      <c r="AL50" s="567">
        <v>4.9220776255133591</v>
      </c>
      <c r="AM50" s="116">
        <v>4363</v>
      </c>
      <c r="AN50" s="559">
        <v>1.6297354997430968</v>
      </c>
      <c r="AO50" s="112">
        <v>17540</v>
      </c>
      <c r="AP50" s="563">
        <v>6.551813125256456</v>
      </c>
      <c r="AQ50" s="112">
        <v>36843</v>
      </c>
      <c r="AR50" s="563">
        <v>13.932550617667713</v>
      </c>
      <c r="AS50" s="116">
        <v>8478</v>
      </c>
      <c r="AT50" s="559">
        <v>3.2060408798574183</v>
      </c>
      <c r="AU50" s="112">
        <v>24968</v>
      </c>
      <c r="AV50" s="563">
        <v>9.4419000575937755</v>
      </c>
      <c r="AW50" s="111" t="s">
        <v>77</v>
      </c>
    </row>
    <row r="51" spans="1:49" s="110" customFormat="1" ht="36.75" customHeight="1">
      <c r="A51" s="111" t="s">
        <v>78</v>
      </c>
      <c r="B51" s="112">
        <v>4248870</v>
      </c>
      <c r="C51" s="113">
        <v>34010</v>
      </c>
      <c r="D51" s="555">
        <v>80.04481191469732</v>
      </c>
      <c r="E51" s="115">
        <v>19606</v>
      </c>
      <c r="F51" s="559">
        <v>46.144033590107483</v>
      </c>
      <c r="G51" s="343">
        <v>12144</v>
      </c>
      <c r="H51" s="559">
        <v>28.581717021231526</v>
      </c>
      <c r="I51" s="343">
        <v>2260</v>
      </c>
      <c r="J51" s="563">
        <v>5.3190613033583052</v>
      </c>
      <c r="K51" s="339">
        <v>31017</v>
      </c>
      <c r="L51" s="567">
        <v>71.968024729819192</v>
      </c>
      <c r="M51" s="682">
        <v>15611</v>
      </c>
      <c r="N51" s="555">
        <v>36.221840734345918</v>
      </c>
      <c r="O51" s="682">
        <v>7849</v>
      </c>
      <c r="P51" s="555">
        <v>18.211852406884958</v>
      </c>
      <c r="Q51" s="682">
        <v>7557</v>
      </c>
      <c r="R51" s="555">
        <v>17.534331588588309</v>
      </c>
      <c r="S51" s="115">
        <v>11177</v>
      </c>
      <c r="T51" s="567">
        <v>25.933733514046782</v>
      </c>
      <c r="U51" s="116">
        <v>5056</v>
      </c>
      <c r="V51" s="559">
        <v>11.731319374342</v>
      </c>
      <c r="W51" s="682">
        <v>4025</v>
      </c>
      <c r="X51" s="559">
        <v>9.3391140193288269</v>
      </c>
      <c r="Y51" s="114">
        <v>2096</v>
      </c>
      <c r="Z51" s="567">
        <v>4.863300120375956</v>
      </c>
      <c r="AA51" s="117">
        <v>237</v>
      </c>
      <c r="AB51" s="559">
        <v>0.54990559567228126</v>
      </c>
      <c r="AC51" s="343">
        <v>152</v>
      </c>
      <c r="AD51" s="678">
        <v>0.35268206979825634</v>
      </c>
      <c r="AE51" s="343">
        <v>1</v>
      </c>
      <c r="AF51" s="678">
        <v>2.3202767749885282E-3</v>
      </c>
      <c r="AG51" s="343">
        <v>84</v>
      </c>
      <c r="AH51" s="678">
        <v>0.19490324909903639</v>
      </c>
      <c r="AI51" s="112">
        <v>42431</v>
      </c>
      <c r="AJ51" s="563">
        <v>98.451663839538242</v>
      </c>
      <c r="AK51" s="114">
        <v>470</v>
      </c>
      <c r="AL51" s="567">
        <v>1.0905300842446084</v>
      </c>
      <c r="AM51" s="116">
        <v>216</v>
      </c>
      <c r="AN51" s="559">
        <v>0.50117978339752212</v>
      </c>
      <c r="AO51" s="112">
        <v>686</v>
      </c>
      <c r="AP51" s="563">
        <v>1.5917098676421304</v>
      </c>
      <c r="AQ51" s="112">
        <v>6624</v>
      </c>
      <c r="AR51" s="563">
        <v>15.590027466126289</v>
      </c>
      <c r="AS51" s="116">
        <v>1234</v>
      </c>
      <c r="AT51" s="559">
        <v>2.9043016143115703</v>
      </c>
      <c r="AU51" s="112">
        <v>4075</v>
      </c>
      <c r="AV51" s="563">
        <v>9.5907853146836679</v>
      </c>
      <c r="AW51" s="111" t="s">
        <v>78</v>
      </c>
    </row>
    <row r="52" spans="1:49" s="110" customFormat="1" ht="36.75" customHeight="1">
      <c r="A52" s="111" t="s">
        <v>79</v>
      </c>
      <c r="B52" s="112">
        <v>6104129</v>
      </c>
      <c r="C52" s="113">
        <v>62943</v>
      </c>
      <c r="D52" s="555">
        <v>103.1154485758738</v>
      </c>
      <c r="E52" s="115">
        <v>42302</v>
      </c>
      <c r="F52" s="559">
        <v>69.300632407997924</v>
      </c>
      <c r="G52" s="343">
        <v>14745</v>
      </c>
      <c r="H52" s="559">
        <v>24.155780456146982</v>
      </c>
      <c r="I52" s="343">
        <v>5896</v>
      </c>
      <c r="J52" s="563">
        <v>9.6590357117288974</v>
      </c>
      <c r="K52" s="339">
        <v>53455</v>
      </c>
      <c r="L52" s="567">
        <v>86.567698839307809</v>
      </c>
      <c r="M52" s="682">
        <v>30613</v>
      </c>
      <c r="N52" s="555">
        <v>49.576222328458137</v>
      </c>
      <c r="O52" s="682">
        <v>13115</v>
      </c>
      <c r="P52" s="555">
        <v>21.239086526564808</v>
      </c>
      <c r="Q52" s="682">
        <v>9727</v>
      </c>
      <c r="R52" s="555">
        <v>15.752389984284857</v>
      </c>
      <c r="S52" s="115">
        <v>18985</v>
      </c>
      <c r="T52" s="567">
        <v>30.745257926559887</v>
      </c>
      <c r="U52" s="116">
        <v>8116</v>
      </c>
      <c r="V52" s="559">
        <v>13.143456061730841</v>
      </c>
      <c r="W52" s="682">
        <v>7754</v>
      </c>
      <c r="X52" s="559">
        <v>12.557215167898097</v>
      </c>
      <c r="Y52" s="114">
        <v>3115</v>
      </c>
      <c r="Z52" s="567">
        <v>5.0445866969309474</v>
      </c>
      <c r="AA52" s="117">
        <v>230</v>
      </c>
      <c r="AB52" s="559">
        <v>0.37247349608157887</v>
      </c>
      <c r="AC52" s="343">
        <v>136</v>
      </c>
      <c r="AD52" s="678">
        <v>0.22024519768302053</v>
      </c>
      <c r="AE52" s="343">
        <v>4</v>
      </c>
      <c r="AF52" s="678">
        <v>6.4777999318535442E-3</v>
      </c>
      <c r="AG52" s="343">
        <v>90</v>
      </c>
      <c r="AH52" s="678">
        <v>0.14575049846670476</v>
      </c>
      <c r="AI52" s="112">
        <v>72670</v>
      </c>
      <c r="AJ52" s="563">
        <v>117.68543026194928</v>
      </c>
      <c r="AK52" s="114">
        <v>1901</v>
      </c>
      <c r="AL52" s="567">
        <v>3.0785744176133973</v>
      </c>
      <c r="AM52" s="116">
        <v>1680</v>
      </c>
      <c r="AN52" s="559">
        <v>2.7206759713784892</v>
      </c>
      <c r="AO52" s="112">
        <v>3581</v>
      </c>
      <c r="AP52" s="563">
        <v>5.7992503889918856</v>
      </c>
      <c r="AQ52" s="112">
        <v>8228</v>
      </c>
      <c r="AR52" s="563">
        <v>13.479400582785848</v>
      </c>
      <c r="AS52" s="116">
        <v>1641</v>
      </c>
      <c r="AT52" s="559">
        <v>2.6883442338784125</v>
      </c>
      <c r="AU52" s="112">
        <v>4283</v>
      </c>
      <c r="AV52" s="563">
        <v>7.0165620680690077</v>
      </c>
      <c r="AW52" s="111" t="s">
        <v>79</v>
      </c>
    </row>
    <row r="53" spans="1:49" s="110" customFormat="1" ht="36.75" customHeight="1">
      <c r="A53" s="111" t="s">
        <v>80</v>
      </c>
      <c r="B53" s="112">
        <v>8268286</v>
      </c>
      <c r="C53" s="113">
        <v>105524</v>
      </c>
      <c r="D53" s="555">
        <v>127.62499990929196</v>
      </c>
      <c r="E53" s="115">
        <v>72020</v>
      </c>
      <c r="F53" s="559">
        <v>87.103905210826042</v>
      </c>
      <c r="G53" s="343">
        <v>21734</v>
      </c>
      <c r="H53" s="559">
        <v>26.285979947960193</v>
      </c>
      <c r="I53" s="343">
        <v>11770</v>
      </c>
      <c r="J53" s="563">
        <v>14.235114750505728</v>
      </c>
      <c r="K53" s="339">
        <v>57675</v>
      </c>
      <c r="L53" s="567">
        <v>68.899094215335211</v>
      </c>
      <c r="M53" s="682">
        <v>33651</v>
      </c>
      <c r="N53" s="555">
        <v>40.199799210060604</v>
      </c>
      <c r="O53" s="682">
        <v>12553</v>
      </c>
      <c r="P53" s="555">
        <v>14.995931160556616</v>
      </c>
      <c r="Q53" s="682">
        <v>11471</v>
      </c>
      <c r="R53" s="555">
        <v>13.703363844717993</v>
      </c>
      <c r="S53" s="115">
        <v>26073</v>
      </c>
      <c r="T53" s="567">
        <v>31.147049561793409</v>
      </c>
      <c r="U53" s="116">
        <v>12369</v>
      </c>
      <c r="V53" s="559">
        <v>14.7761230403031</v>
      </c>
      <c r="W53" s="682">
        <v>8142</v>
      </c>
      <c r="X53" s="559">
        <v>9.7265093212181934</v>
      </c>
      <c r="Y53" s="114">
        <v>5562</v>
      </c>
      <c r="Z53" s="567">
        <v>6.6444172002721187</v>
      </c>
      <c r="AA53" s="117">
        <v>619</v>
      </c>
      <c r="AB53" s="559">
        <v>0.73946318715721704</v>
      </c>
      <c r="AC53" s="343">
        <v>302</v>
      </c>
      <c r="AD53" s="678">
        <v>0.36077202345957926</v>
      </c>
      <c r="AE53" s="343">
        <v>26</v>
      </c>
      <c r="AF53" s="678">
        <v>3.1059843079301527E-2</v>
      </c>
      <c r="AG53" s="343">
        <v>291</v>
      </c>
      <c r="AH53" s="678">
        <v>0.34763132061833629</v>
      </c>
      <c r="AI53" s="112">
        <v>84367</v>
      </c>
      <c r="AJ53" s="563">
        <v>100.78560696428583</v>
      </c>
      <c r="AK53" s="114">
        <v>1845</v>
      </c>
      <c r="AL53" s="567">
        <v>2.2040542492812043</v>
      </c>
      <c r="AM53" s="116">
        <v>1332</v>
      </c>
      <c r="AN53" s="559">
        <v>1.591219653139601</v>
      </c>
      <c r="AO53" s="112">
        <v>3177</v>
      </c>
      <c r="AP53" s="563">
        <v>3.7952739024208055</v>
      </c>
      <c r="AQ53" s="112">
        <v>13374</v>
      </c>
      <c r="AR53" s="563">
        <v>16.17505732143276</v>
      </c>
      <c r="AS53" s="116">
        <v>2004</v>
      </c>
      <c r="AT53" s="559">
        <v>2.4237187731532268</v>
      </c>
      <c r="AU53" s="112">
        <v>7725</v>
      </c>
      <c r="AV53" s="563">
        <v>9.3429279054933509</v>
      </c>
      <c r="AW53" s="111" t="s">
        <v>80</v>
      </c>
    </row>
    <row r="54" spans="1:49" s="110" customFormat="1" ht="36.75" customHeight="1">
      <c r="A54" s="111" t="s">
        <v>81</v>
      </c>
      <c r="B54" s="112">
        <v>5594002</v>
      </c>
      <c r="C54" s="113">
        <v>45033</v>
      </c>
      <c r="D54" s="555">
        <v>80.502295136826902</v>
      </c>
      <c r="E54" s="115">
        <v>31230</v>
      </c>
      <c r="F54" s="559">
        <v>55.827652546423828</v>
      </c>
      <c r="G54" s="343">
        <v>9923</v>
      </c>
      <c r="H54" s="559">
        <v>17.738642209995636</v>
      </c>
      <c r="I54" s="343">
        <v>3880</v>
      </c>
      <c r="J54" s="563">
        <v>6.9360003804074433</v>
      </c>
      <c r="K54" s="339">
        <v>49014</v>
      </c>
      <c r="L54" s="567">
        <v>86.450929534749292</v>
      </c>
      <c r="M54" s="682">
        <v>28353</v>
      </c>
      <c r="N54" s="555">
        <v>50.009042418467104</v>
      </c>
      <c r="O54" s="682">
        <v>12531</v>
      </c>
      <c r="P54" s="555">
        <v>22.102187089401873</v>
      </c>
      <c r="Q54" s="682">
        <v>8130</v>
      </c>
      <c r="R54" s="555">
        <v>14.339700026880315</v>
      </c>
      <c r="S54" s="115">
        <v>12240</v>
      </c>
      <c r="T54" s="567">
        <v>21.58892107367959</v>
      </c>
      <c r="U54" s="116">
        <v>7201</v>
      </c>
      <c r="V54" s="559">
        <v>12.701129138199896</v>
      </c>
      <c r="W54" s="682">
        <v>2845</v>
      </c>
      <c r="X54" s="559">
        <v>5.0180131090374527</v>
      </c>
      <c r="Y54" s="114">
        <v>2194</v>
      </c>
      <c r="Z54" s="567">
        <v>3.8697788264422401</v>
      </c>
      <c r="AA54" s="117">
        <v>358</v>
      </c>
      <c r="AB54" s="559">
        <v>0.63144066539030175</v>
      </c>
      <c r="AC54" s="343">
        <v>149</v>
      </c>
      <c r="AD54" s="678">
        <v>0.2628063104557401</v>
      </c>
      <c r="AE54" s="343">
        <v>2</v>
      </c>
      <c r="AF54" s="678">
        <v>3.5276014826273838E-3</v>
      </c>
      <c r="AG54" s="343">
        <v>207</v>
      </c>
      <c r="AH54" s="678">
        <v>0.36510675345193427</v>
      </c>
      <c r="AI54" s="112">
        <v>61612</v>
      </c>
      <c r="AJ54" s="563">
        <v>108.67129127381919</v>
      </c>
      <c r="AK54" s="114">
        <v>365</v>
      </c>
      <c r="AL54" s="567">
        <v>0.64378727057949758</v>
      </c>
      <c r="AM54" s="116">
        <v>357</v>
      </c>
      <c r="AN54" s="559">
        <v>0.62967686464898798</v>
      </c>
      <c r="AO54" s="112">
        <v>722</v>
      </c>
      <c r="AP54" s="563">
        <v>1.2734641352284854</v>
      </c>
      <c r="AQ54" s="112">
        <v>10672</v>
      </c>
      <c r="AR54" s="563">
        <v>19.077576304048517</v>
      </c>
      <c r="AS54" s="116">
        <v>1268</v>
      </c>
      <c r="AT54" s="559">
        <v>2.2667135263805767</v>
      </c>
      <c r="AU54" s="112">
        <v>4685</v>
      </c>
      <c r="AV54" s="563">
        <v>8.3750416964455852</v>
      </c>
      <c r="AW54" s="111" t="s">
        <v>81</v>
      </c>
    </row>
    <row r="55" spans="1:49" s="110" customFormat="1" ht="36.75" customHeight="1">
      <c r="A55" s="111" t="s">
        <v>82</v>
      </c>
      <c r="B55" s="112">
        <v>5028117</v>
      </c>
      <c r="C55" s="113">
        <v>52326</v>
      </c>
      <c r="D55" s="555">
        <v>104.06679080856711</v>
      </c>
      <c r="E55" s="115">
        <v>36557</v>
      </c>
      <c r="F55" s="559">
        <v>72.705149860275725</v>
      </c>
      <c r="G55" s="343">
        <v>10543</v>
      </c>
      <c r="H55" s="559">
        <v>20.968088053639164</v>
      </c>
      <c r="I55" s="343">
        <v>5226</v>
      </c>
      <c r="J55" s="563">
        <v>10.393552894652213</v>
      </c>
      <c r="K55" s="339">
        <v>48897</v>
      </c>
      <c r="L55" s="567">
        <v>96.2604554324151</v>
      </c>
      <c r="M55" s="682">
        <v>27941</v>
      </c>
      <c r="N55" s="555">
        <v>55.005693298916306</v>
      </c>
      <c r="O55" s="682">
        <v>9833</v>
      </c>
      <c r="P55" s="555">
        <v>19.357610042884794</v>
      </c>
      <c r="Q55" s="682">
        <v>11123</v>
      </c>
      <c r="R55" s="555">
        <v>21.897152090614011</v>
      </c>
      <c r="S55" s="115">
        <v>13844</v>
      </c>
      <c r="T55" s="567">
        <v>27.253814037800986</v>
      </c>
      <c r="U55" s="116">
        <v>7324</v>
      </c>
      <c r="V55" s="559">
        <v>14.418299191913784</v>
      </c>
      <c r="W55" s="682">
        <v>3753</v>
      </c>
      <c r="X55" s="559">
        <v>7.3882955853703471</v>
      </c>
      <c r="Y55" s="114">
        <v>2767</v>
      </c>
      <c r="Z55" s="567">
        <v>5.4472192605168539</v>
      </c>
      <c r="AA55" s="117">
        <v>63</v>
      </c>
      <c r="AB55" s="559">
        <v>0.12402414651700824</v>
      </c>
      <c r="AC55" s="343">
        <v>46</v>
      </c>
      <c r="AD55" s="678">
        <v>9.0557313329879027E-2</v>
      </c>
      <c r="AE55" s="343">
        <v>2</v>
      </c>
      <c r="AF55" s="678">
        <v>3.9372744926034356E-3</v>
      </c>
      <c r="AG55" s="343">
        <v>15</v>
      </c>
      <c r="AH55" s="678">
        <v>2.9529558694525771E-2</v>
      </c>
      <c r="AI55" s="112">
        <v>62804</v>
      </c>
      <c r="AJ55" s="563">
        <v>123.63829361673311</v>
      </c>
      <c r="AK55" s="114">
        <v>652</v>
      </c>
      <c r="AL55" s="567">
        <v>1.2835514845887201</v>
      </c>
      <c r="AM55" s="116">
        <v>570</v>
      </c>
      <c r="AN55" s="559">
        <v>1.1221232303919793</v>
      </c>
      <c r="AO55" s="112">
        <v>1222</v>
      </c>
      <c r="AP55" s="563">
        <v>2.4056747149806994</v>
      </c>
      <c r="AQ55" s="112">
        <v>8518</v>
      </c>
      <c r="AR55" s="563">
        <v>16.940735468168302</v>
      </c>
      <c r="AS55" s="116">
        <v>1085</v>
      </c>
      <c r="AT55" s="559">
        <v>2.1578654593757465</v>
      </c>
      <c r="AU55" s="112">
        <v>4803</v>
      </c>
      <c r="AV55" s="563">
        <v>9.5522836879094104</v>
      </c>
      <c r="AW55" s="111" t="s">
        <v>82</v>
      </c>
    </row>
    <row r="56" spans="1:49" s="110" customFormat="1" ht="36.75" customHeight="1">
      <c r="A56" s="111" t="s">
        <v>83</v>
      </c>
      <c r="B56" s="112">
        <v>6680189</v>
      </c>
      <c r="C56" s="113">
        <v>83000</v>
      </c>
      <c r="D56" s="555">
        <v>124.24798160650845</v>
      </c>
      <c r="E56" s="115">
        <v>60897</v>
      </c>
      <c r="F56" s="559">
        <v>91.160594408331846</v>
      </c>
      <c r="G56" s="343">
        <v>12808</v>
      </c>
      <c r="H56" s="559">
        <v>19.173110221881448</v>
      </c>
      <c r="I56" s="343">
        <v>9295</v>
      </c>
      <c r="J56" s="563">
        <v>13.914276976295131</v>
      </c>
      <c r="K56" s="339">
        <v>51420</v>
      </c>
      <c r="L56" s="567">
        <v>76.087569857918538</v>
      </c>
      <c r="M56" s="682">
        <v>28145</v>
      </c>
      <c r="N56" s="555">
        <v>41.646920529971162</v>
      </c>
      <c r="O56" s="682">
        <v>10912</v>
      </c>
      <c r="P56" s="555">
        <v>16.146782619401147</v>
      </c>
      <c r="Q56" s="682">
        <v>12363</v>
      </c>
      <c r="R56" s="555">
        <v>18.293866708546226</v>
      </c>
      <c r="S56" s="115">
        <v>30263</v>
      </c>
      <c r="T56" s="567">
        <v>44.780982625635723</v>
      </c>
      <c r="U56" s="116">
        <v>15525</v>
      </c>
      <c r="V56" s="559">
        <v>22.972763944849966</v>
      </c>
      <c r="W56" s="682">
        <v>7233</v>
      </c>
      <c r="X56" s="559">
        <v>10.702866448508844</v>
      </c>
      <c r="Y56" s="114">
        <v>7505</v>
      </c>
      <c r="Z56" s="567">
        <v>11.105352232276909</v>
      </c>
      <c r="AA56" s="117">
        <v>668</v>
      </c>
      <c r="AB56" s="559">
        <v>0.98845773366568612</v>
      </c>
      <c r="AC56" s="343">
        <v>294</v>
      </c>
      <c r="AD56" s="678">
        <v>0.43503978098459845</v>
      </c>
      <c r="AE56" s="343">
        <v>7</v>
      </c>
      <c r="AF56" s="678">
        <v>1.0358090023442819E-2</v>
      </c>
      <c r="AG56" s="343">
        <v>367</v>
      </c>
      <c r="AH56" s="678">
        <v>0.54305986265764494</v>
      </c>
      <c r="AI56" s="112">
        <v>82351</v>
      </c>
      <c r="AJ56" s="563">
        <v>121.85701021721994</v>
      </c>
      <c r="AK56" s="114">
        <v>1409</v>
      </c>
      <c r="AL56" s="567">
        <v>2.084935549004419</v>
      </c>
      <c r="AM56" s="116">
        <v>977</v>
      </c>
      <c r="AN56" s="559">
        <v>1.4456934218433763</v>
      </c>
      <c r="AO56" s="112">
        <v>2386</v>
      </c>
      <c r="AP56" s="563">
        <v>3.5306289708477951</v>
      </c>
      <c r="AQ56" s="112">
        <v>12047</v>
      </c>
      <c r="AR56" s="563">
        <v>18.033920896549485</v>
      </c>
      <c r="AS56" s="116">
        <v>1207</v>
      </c>
      <c r="AT56" s="559">
        <v>1.806835106012719</v>
      </c>
      <c r="AU56" s="112">
        <v>6918</v>
      </c>
      <c r="AV56" s="563">
        <v>10.355994418720787</v>
      </c>
      <c r="AW56" s="111" t="s">
        <v>83</v>
      </c>
    </row>
    <row r="57" spans="1:49" s="110" customFormat="1" ht="36.75" customHeight="1" thickBot="1">
      <c r="A57" s="118" t="s">
        <v>84</v>
      </c>
      <c r="B57" s="119">
        <v>5711584</v>
      </c>
      <c r="C57" s="120">
        <v>77405</v>
      </c>
      <c r="D57" s="556">
        <v>135.52282519175066</v>
      </c>
      <c r="E57" s="122">
        <v>55056</v>
      </c>
      <c r="F57" s="560">
        <v>96.393574882204305</v>
      </c>
      <c r="G57" s="344">
        <v>14972</v>
      </c>
      <c r="H57" s="560">
        <v>26.213393692537831</v>
      </c>
      <c r="I57" s="344">
        <v>7377</v>
      </c>
      <c r="J57" s="564">
        <v>12.915856617008522</v>
      </c>
      <c r="K57" s="340">
        <v>57218</v>
      </c>
      <c r="L57" s="568">
        <v>99.93976971595707</v>
      </c>
      <c r="M57" s="683">
        <v>32590</v>
      </c>
      <c r="N57" s="556">
        <v>56.923295030288386</v>
      </c>
      <c r="O57" s="683">
        <v>12154</v>
      </c>
      <c r="P57" s="556">
        <v>21.228773482605863</v>
      </c>
      <c r="Q57" s="683">
        <v>12474</v>
      </c>
      <c r="R57" s="556">
        <v>21.78770120306282</v>
      </c>
      <c r="S57" s="122">
        <v>22882</v>
      </c>
      <c r="T57" s="568">
        <v>39.966825310925401</v>
      </c>
      <c r="U57" s="123">
        <v>13291</v>
      </c>
      <c r="V57" s="560">
        <v>23.214713539354495</v>
      </c>
      <c r="W57" s="683">
        <v>4653</v>
      </c>
      <c r="X57" s="560">
        <v>8.127158385269464</v>
      </c>
      <c r="Y57" s="121">
        <v>4938</v>
      </c>
      <c r="Z57" s="568">
        <v>8.6249533863014438</v>
      </c>
      <c r="AA57" s="124">
        <v>638</v>
      </c>
      <c r="AB57" s="560">
        <v>1.1143621426610613</v>
      </c>
      <c r="AC57" s="344">
        <v>216</v>
      </c>
      <c r="AD57" s="679">
        <v>0.37727621130844707</v>
      </c>
      <c r="AE57" s="344">
        <v>16</v>
      </c>
      <c r="AF57" s="679">
        <v>2.7946386022847932E-2</v>
      </c>
      <c r="AG57" s="344">
        <v>406</v>
      </c>
      <c r="AH57" s="679">
        <v>0.70913954532976631</v>
      </c>
      <c r="AI57" s="119">
        <v>80738</v>
      </c>
      <c r="AJ57" s="564">
        <v>141.02095716954352</v>
      </c>
      <c r="AK57" s="121">
        <v>1341</v>
      </c>
      <c r="AL57" s="568">
        <v>2.3422564785399422</v>
      </c>
      <c r="AM57" s="123">
        <v>1446</v>
      </c>
      <c r="AN57" s="560">
        <v>2.5256546368148816</v>
      </c>
      <c r="AO57" s="119">
        <v>2787</v>
      </c>
      <c r="AP57" s="564">
        <v>4.8679111153548247</v>
      </c>
      <c r="AQ57" s="119">
        <v>9027</v>
      </c>
      <c r="AR57" s="564">
        <v>15.804722472785134</v>
      </c>
      <c r="AS57" s="123">
        <v>1343</v>
      </c>
      <c r="AT57" s="560">
        <v>2.3513617238230236</v>
      </c>
      <c r="AU57" s="119">
        <v>4935</v>
      </c>
      <c r="AV57" s="564">
        <v>8.640335150459137</v>
      </c>
      <c r="AW57" s="118" t="s">
        <v>105</v>
      </c>
    </row>
    <row r="58" spans="1:49" ht="36.75" customHeight="1">
      <c r="A58" s="361" t="s">
        <v>184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328</v>
      </c>
      <c r="B3" s="296"/>
      <c r="C3" s="296"/>
      <c r="D3" s="296"/>
      <c r="E3" s="296"/>
      <c r="F3" s="296"/>
      <c r="G3" s="67"/>
      <c r="H3" s="67"/>
      <c r="I3" s="67"/>
      <c r="J3" s="67"/>
      <c r="K3" s="300"/>
      <c r="L3" s="300"/>
      <c r="M3" s="300"/>
      <c r="N3" s="300"/>
      <c r="O3" s="300"/>
      <c r="P3" s="300"/>
      <c r="Q3" s="300"/>
      <c r="R3" s="300"/>
      <c r="S3" s="300"/>
      <c r="T3" s="300"/>
      <c r="U3" s="300"/>
      <c r="V3" s="300"/>
      <c r="W3" s="300"/>
      <c r="X3" s="300"/>
      <c r="Y3" s="300"/>
      <c r="Z3" s="67" t="s">
        <v>332</v>
      </c>
    </row>
    <row r="4" spans="1:26" s="77" customFormat="1" ht="33.75" customHeight="1" thickBot="1">
      <c r="A4" s="788"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8" t="s">
        <v>85</v>
      </c>
    </row>
    <row r="5" spans="1:26" s="77" customFormat="1" ht="33.75" customHeight="1" thickBot="1">
      <c r="A5" s="789"/>
      <c r="B5" s="817" t="s">
        <v>88</v>
      </c>
      <c r="C5" s="824" t="s">
        <v>89</v>
      </c>
      <c r="D5" s="371"/>
      <c r="E5" s="371"/>
      <c r="F5" s="372"/>
      <c r="G5" s="346" t="s">
        <v>90</v>
      </c>
      <c r="H5" s="73"/>
      <c r="I5" s="73"/>
      <c r="J5" s="73"/>
      <c r="K5" s="73"/>
      <c r="L5" s="71"/>
      <c r="M5" s="71"/>
      <c r="N5" s="75"/>
      <c r="O5" s="75"/>
      <c r="P5" s="75"/>
      <c r="Q5" s="75"/>
      <c r="R5" s="75"/>
      <c r="S5" s="75"/>
      <c r="T5" s="71"/>
      <c r="U5" s="71"/>
      <c r="V5" s="75"/>
      <c r="W5" s="73" t="s">
        <v>91</v>
      </c>
      <c r="X5" s="73"/>
      <c r="Y5" s="73"/>
      <c r="Z5" s="789"/>
    </row>
    <row r="6" spans="1:26" s="77" customFormat="1" ht="33.75" customHeight="1" thickBot="1">
      <c r="A6" s="789"/>
      <c r="B6" s="818"/>
      <c r="C6" s="825"/>
      <c r="D6" s="373"/>
      <c r="E6" s="373"/>
      <c r="F6" s="374"/>
      <c r="G6" s="346" t="s">
        <v>92</v>
      </c>
      <c r="H6" s="73"/>
      <c r="I6" s="73"/>
      <c r="J6" s="73"/>
      <c r="K6" s="73"/>
      <c r="L6" s="71"/>
      <c r="M6" s="71"/>
      <c r="N6" s="75"/>
      <c r="O6" s="75"/>
      <c r="P6" s="75"/>
      <c r="Q6" s="75"/>
      <c r="R6" s="75"/>
      <c r="S6" s="75"/>
      <c r="T6" s="73" t="s">
        <v>93</v>
      </c>
      <c r="U6" s="71"/>
      <c r="V6" s="75"/>
      <c r="W6" s="81"/>
      <c r="X6" s="81"/>
      <c r="Y6" s="788" t="s">
        <v>99</v>
      </c>
      <c r="Z6" s="789"/>
    </row>
    <row r="7" spans="1:26" s="77" customFormat="1" ht="33.75" customHeight="1">
      <c r="A7" s="789"/>
      <c r="B7" s="818"/>
      <c r="C7" s="825"/>
      <c r="D7" s="820" t="s">
        <v>100</v>
      </c>
      <c r="E7" s="820" t="s">
        <v>139</v>
      </c>
      <c r="F7" s="822" t="s">
        <v>101</v>
      </c>
      <c r="G7" s="794" t="s">
        <v>94</v>
      </c>
      <c r="H7" s="672"/>
      <c r="I7" s="672"/>
      <c r="J7" s="672"/>
      <c r="K7" s="798" t="s">
        <v>89</v>
      </c>
      <c r="L7" s="369"/>
      <c r="M7" s="83"/>
      <c r="N7" s="83"/>
      <c r="O7" s="798" t="s">
        <v>95</v>
      </c>
      <c r="P7" s="693"/>
      <c r="Q7" s="672"/>
      <c r="R7" s="672"/>
      <c r="S7" s="788" t="s">
        <v>96</v>
      </c>
      <c r="T7" s="794" t="s">
        <v>94</v>
      </c>
      <c r="U7" s="814" t="s">
        <v>89</v>
      </c>
      <c r="V7" s="795" t="s">
        <v>96</v>
      </c>
      <c r="W7" s="85" t="s">
        <v>97</v>
      </c>
      <c r="X7" s="85" t="s">
        <v>98</v>
      </c>
      <c r="Y7" s="789"/>
      <c r="Z7" s="789"/>
    </row>
    <row r="8" spans="1:26" s="77" customFormat="1" ht="33.75" customHeight="1" thickBot="1">
      <c r="A8" s="790"/>
      <c r="B8" s="819"/>
      <c r="C8" s="826"/>
      <c r="D8" s="821"/>
      <c r="E8" s="821"/>
      <c r="F8" s="823"/>
      <c r="G8" s="816"/>
      <c r="H8" s="684" t="s">
        <v>159</v>
      </c>
      <c r="I8" s="684" t="s">
        <v>160</v>
      </c>
      <c r="J8" s="684" t="s">
        <v>161</v>
      </c>
      <c r="K8" s="799"/>
      <c r="L8" s="684" t="s">
        <v>159</v>
      </c>
      <c r="M8" s="684" t="s">
        <v>160</v>
      </c>
      <c r="N8" s="684" t="s">
        <v>161</v>
      </c>
      <c r="O8" s="799"/>
      <c r="P8" s="684" t="s">
        <v>159</v>
      </c>
      <c r="Q8" s="684" t="s">
        <v>160</v>
      </c>
      <c r="R8" s="674" t="s">
        <v>161</v>
      </c>
      <c r="S8" s="790"/>
      <c r="T8" s="796"/>
      <c r="U8" s="815"/>
      <c r="V8" s="800"/>
      <c r="W8" s="59"/>
      <c r="X8" s="59"/>
      <c r="Y8" s="790"/>
      <c r="Z8" s="790"/>
    </row>
    <row r="9" spans="1:26" s="77" customFormat="1" ht="12" customHeight="1">
      <c r="A9" s="68"/>
      <c r="B9" s="90" t="s">
        <v>110</v>
      </c>
      <c r="C9" s="90" t="s">
        <v>110</v>
      </c>
      <c r="D9" s="93" t="s">
        <v>141</v>
      </c>
      <c r="E9" s="93" t="s">
        <v>141</v>
      </c>
      <c r="F9" s="95" t="s">
        <v>141</v>
      </c>
      <c r="G9" s="156" t="s">
        <v>110</v>
      </c>
      <c r="H9" s="94" t="s">
        <v>141</v>
      </c>
      <c r="I9" s="94" t="s">
        <v>141</v>
      </c>
      <c r="J9" s="94" t="s">
        <v>141</v>
      </c>
      <c r="K9" s="94" t="s">
        <v>110</v>
      </c>
      <c r="L9" s="93" t="s">
        <v>110</v>
      </c>
      <c r="M9" s="94" t="s">
        <v>141</v>
      </c>
      <c r="N9" s="94" t="s">
        <v>110</v>
      </c>
      <c r="O9" s="95" t="s">
        <v>110</v>
      </c>
      <c r="P9" s="93" t="s">
        <v>141</v>
      </c>
      <c r="Q9" s="93" t="s">
        <v>141</v>
      </c>
      <c r="R9" s="91" t="s">
        <v>141</v>
      </c>
      <c r="S9" s="90" t="s">
        <v>110</v>
      </c>
      <c r="T9" s="156" t="s">
        <v>110</v>
      </c>
      <c r="U9" s="95" t="s">
        <v>110</v>
      </c>
      <c r="V9" s="90" t="s">
        <v>110</v>
      </c>
      <c r="W9" s="90" t="s">
        <v>110</v>
      </c>
      <c r="X9" s="90" t="s">
        <v>110</v>
      </c>
      <c r="Y9" s="90" t="s">
        <v>110</v>
      </c>
      <c r="Z9" s="68"/>
    </row>
    <row r="10" spans="1:26" s="80" customFormat="1" ht="33.75" customHeight="1" thickBot="1">
      <c r="A10" s="79" t="s">
        <v>102</v>
      </c>
      <c r="B10" s="569">
        <v>1.3448343637404179</v>
      </c>
      <c r="C10" s="571">
        <v>-5.6449183349528624</v>
      </c>
      <c r="D10" s="572">
        <v>-8.6370094744043513</v>
      </c>
      <c r="E10" s="572">
        <v>6.3775949005397763</v>
      </c>
      <c r="F10" s="573">
        <v>-5.1783288043478279</v>
      </c>
      <c r="G10" s="574">
        <v>-6.3427289699022253</v>
      </c>
      <c r="H10" s="685">
        <v>-9.0538316505708423</v>
      </c>
      <c r="I10" s="685">
        <v>-6.9708833759947026</v>
      </c>
      <c r="J10" s="685">
        <v>2.2071689024037369</v>
      </c>
      <c r="K10" s="572">
        <v>-3.0594617270608211</v>
      </c>
      <c r="L10" s="572">
        <v>-2.5419510353969486</v>
      </c>
      <c r="M10" s="572">
        <v>-5.6552779804116255</v>
      </c>
      <c r="N10" s="572">
        <v>-1.4768479721191312</v>
      </c>
      <c r="O10" s="573">
        <v>-10.538146954472822</v>
      </c>
      <c r="P10" s="572">
        <v>-18.595121951219511</v>
      </c>
      <c r="Q10" s="572">
        <v>-26.494788809654409</v>
      </c>
      <c r="R10" s="689">
        <v>-0.36867389118533822</v>
      </c>
      <c r="S10" s="569">
        <v>-5.5395778352572194</v>
      </c>
      <c r="T10" s="574">
        <v>-13.548432968852367</v>
      </c>
      <c r="U10" s="575">
        <v>-8.1315493157771925</v>
      </c>
      <c r="V10" s="569">
        <v>-11.741234601326653</v>
      </c>
      <c r="W10" s="569">
        <v>-6.1932368521343477</v>
      </c>
      <c r="X10" s="569">
        <v>-10.419647263889843</v>
      </c>
      <c r="Y10" s="569">
        <v>-2.2344397419671083</v>
      </c>
      <c r="Z10" s="311" t="s">
        <v>102</v>
      </c>
    </row>
    <row r="11" spans="1:26" s="326" customFormat="1" ht="33.75" customHeight="1">
      <c r="A11" s="103" t="s">
        <v>103</v>
      </c>
      <c r="B11" s="576">
        <v>4.3579526237433015</v>
      </c>
      <c r="C11" s="577">
        <v>-4.3943874466740311</v>
      </c>
      <c r="D11" s="578">
        <v>-8.3335624082554887</v>
      </c>
      <c r="E11" s="578">
        <v>-1.6686270209924032</v>
      </c>
      <c r="F11" s="579">
        <v>5.5568428550586617</v>
      </c>
      <c r="G11" s="580">
        <v>-10.415089216244297</v>
      </c>
      <c r="H11" s="686">
        <v>-9.6284527010510885</v>
      </c>
      <c r="I11" s="686">
        <v>-17.6247553816047</v>
      </c>
      <c r="J11" s="686">
        <v>-4.9075873288444996</v>
      </c>
      <c r="K11" s="578">
        <v>-13.063951443990888</v>
      </c>
      <c r="L11" s="578">
        <v>-10.550212833044299</v>
      </c>
      <c r="M11" s="578">
        <v>-26.465696465696467</v>
      </c>
      <c r="N11" s="578">
        <v>-7.1636212624584772</v>
      </c>
      <c r="O11" s="579">
        <v>3.6371603856266432</v>
      </c>
      <c r="P11" s="578">
        <v>-4.9418604651162781</v>
      </c>
      <c r="Q11" s="578">
        <v>41.768292682926841</v>
      </c>
      <c r="R11" s="690">
        <v>-1.5797788309636616</v>
      </c>
      <c r="S11" s="576">
        <v>-11.024371151439055</v>
      </c>
      <c r="T11" s="580">
        <v>-3.0083691472517557</v>
      </c>
      <c r="U11" s="581">
        <v>23.252713768805933</v>
      </c>
      <c r="V11" s="576">
        <v>4.4398833315328829</v>
      </c>
      <c r="W11" s="576">
        <v>2.2365151293670493</v>
      </c>
      <c r="X11" s="576">
        <v>-3.3820023837902227</v>
      </c>
      <c r="Y11" s="576">
        <v>-3.5564988102128723</v>
      </c>
      <c r="Z11" s="103" t="s">
        <v>103</v>
      </c>
    </row>
    <row r="12" spans="1:26" s="326" customFormat="1" ht="33.75" customHeight="1">
      <c r="A12" s="111" t="s">
        <v>39</v>
      </c>
      <c r="B12" s="582">
        <v>0.84640368130131094</v>
      </c>
      <c r="C12" s="583">
        <v>-4.5392238730718901</v>
      </c>
      <c r="D12" s="570">
        <v>-8.8309322338615033</v>
      </c>
      <c r="E12" s="570">
        <v>-6.4139314891787222</v>
      </c>
      <c r="F12" s="584">
        <v>21.774814054885866</v>
      </c>
      <c r="G12" s="585">
        <v>-18.520263901979263</v>
      </c>
      <c r="H12" s="687">
        <v>-14.622557462730896</v>
      </c>
      <c r="I12" s="687">
        <v>-25.239697758587837</v>
      </c>
      <c r="J12" s="687">
        <v>-20.619067271976888</v>
      </c>
      <c r="K12" s="570">
        <v>24.357270783985214</v>
      </c>
      <c r="L12" s="570">
        <v>36.040376233080991</v>
      </c>
      <c r="M12" s="570">
        <v>9.765448804691033</v>
      </c>
      <c r="N12" s="570">
        <v>15.419773875390902</v>
      </c>
      <c r="O12" s="584">
        <v>18.421052631578931</v>
      </c>
      <c r="P12" s="570">
        <v>-10.526315789473685</v>
      </c>
      <c r="Q12" s="570">
        <v>-71.428571428571431</v>
      </c>
      <c r="R12" s="691">
        <v>74.193548387096769</v>
      </c>
      <c r="S12" s="582">
        <v>-9.0545449942404304</v>
      </c>
      <c r="T12" s="585">
        <v>13.255033557046985</v>
      </c>
      <c r="U12" s="586">
        <v>12.033195020746888</v>
      </c>
      <c r="V12" s="582">
        <v>12.90322580645163</v>
      </c>
      <c r="W12" s="582">
        <v>-13.480479411415686</v>
      </c>
      <c r="X12" s="582">
        <v>-24.079850280723647</v>
      </c>
      <c r="Y12" s="582">
        <v>2.4852969076076619</v>
      </c>
      <c r="Z12" s="111" t="s">
        <v>39</v>
      </c>
    </row>
    <row r="13" spans="1:26" s="326" customFormat="1" ht="33.75" customHeight="1">
      <c r="A13" s="111" t="s">
        <v>40</v>
      </c>
      <c r="B13" s="582">
        <v>-0.25603192164564348</v>
      </c>
      <c r="C13" s="583">
        <v>-8.2084880857989333</v>
      </c>
      <c r="D13" s="570">
        <v>-8.5730842650668109</v>
      </c>
      <c r="E13" s="570">
        <v>6.0653188180404385</v>
      </c>
      <c r="F13" s="584">
        <v>-27.183705444575011</v>
      </c>
      <c r="G13" s="585">
        <v>-10.550708010023854</v>
      </c>
      <c r="H13" s="687">
        <v>-13.614725483973345</v>
      </c>
      <c r="I13" s="687">
        <v>-10.181320114792598</v>
      </c>
      <c r="J13" s="687">
        <v>-2.1377309512902798</v>
      </c>
      <c r="K13" s="570">
        <v>0.32502226179875038</v>
      </c>
      <c r="L13" s="570">
        <v>5.9958238043154068</v>
      </c>
      <c r="M13" s="570">
        <v>6.8076423669077997</v>
      </c>
      <c r="N13" s="570">
        <v>-12.792355961209353</v>
      </c>
      <c r="O13" s="584">
        <v>-55.673758865248232</v>
      </c>
      <c r="P13" s="570">
        <v>-16.666666666666657</v>
      </c>
      <c r="Q13" s="570">
        <v>150</v>
      </c>
      <c r="R13" s="691">
        <v>-68.181818181818187</v>
      </c>
      <c r="S13" s="582">
        <v>-7.948619976625011</v>
      </c>
      <c r="T13" s="585">
        <v>-18.155410312273062</v>
      </c>
      <c r="U13" s="586">
        <v>-22.483537158984007</v>
      </c>
      <c r="V13" s="582">
        <v>-20.040983606557376</v>
      </c>
      <c r="W13" s="582">
        <v>-5.4987054617186573</v>
      </c>
      <c r="X13" s="582">
        <v>-12.21198156682027</v>
      </c>
      <c r="Y13" s="582">
        <v>-1.3757523645743817</v>
      </c>
      <c r="Z13" s="111" t="s">
        <v>40</v>
      </c>
    </row>
    <row r="14" spans="1:26" s="326" customFormat="1" ht="33.75" customHeight="1">
      <c r="A14" s="111" t="s">
        <v>41</v>
      </c>
      <c r="B14" s="582">
        <v>-0.46635876594839942</v>
      </c>
      <c r="C14" s="583">
        <v>-18.249262177456473</v>
      </c>
      <c r="D14" s="570">
        <v>-20.691430381751942</v>
      </c>
      <c r="E14" s="570">
        <v>-9.6251384597446474</v>
      </c>
      <c r="F14" s="584">
        <v>-22.209695603156703</v>
      </c>
      <c r="G14" s="585">
        <v>-14.879033429177184</v>
      </c>
      <c r="H14" s="687">
        <v>-17.001443647949017</v>
      </c>
      <c r="I14" s="687">
        <v>-19.801643700179199</v>
      </c>
      <c r="J14" s="687">
        <v>-1.6875949772054781</v>
      </c>
      <c r="K14" s="570">
        <v>-6.8374384236453238</v>
      </c>
      <c r="L14" s="570">
        <v>-6.845135290731136</v>
      </c>
      <c r="M14" s="570">
        <v>-3.8906752411575667</v>
      </c>
      <c r="N14" s="570">
        <v>-10.222428174235404</v>
      </c>
      <c r="O14" s="584">
        <v>-14.613778705636747</v>
      </c>
      <c r="P14" s="570">
        <v>-4.3478260869565162</v>
      </c>
      <c r="Q14" s="570">
        <v>-33.333333333333343</v>
      </c>
      <c r="R14" s="691">
        <v>-19.141914191419147</v>
      </c>
      <c r="S14" s="582">
        <v>-13.052353707711845</v>
      </c>
      <c r="T14" s="585">
        <v>-2.9017857142857082</v>
      </c>
      <c r="U14" s="586">
        <v>-28.057553956834539</v>
      </c>
      <c r="V14" s="582">
        <v>-18.197725284339455</v>
      </c>
      <c r="W14" s="582">
        <v>-9.246756296600708</v>
      </c>
      <c r="X14" s="582">
        <v>-10.557184750733143</v>
      </c>
      <c r="Y14" s="582">
        <v>-11.820150299324922</v>
      </c>
      <c r="Z14" s="111" t="s">
        <v>41</v>
      </c>
    </row>
    <row r="15" spans="1:26" s="326" customFormat="1" ht="33.75" customHeight="1">
      <c r="A15" s="111" t="s">
        <v>42</v>
      </c>
      <c r="B15" s="582">
        <v>-1.2669782440627415</v>
      </c>
      <c r="C15" s="583">
        <v>0.71517412935322966</v>
      </c>
      <c r="D15" s="570">
        <v>-5.137602452188986</v>
      </c>
      <c r="E15" s="570">
        <v>17.90077748981858</v>
      </c>
      <c r="F15" s="584">
        <v>-1.6642891107941011</v>
      </c>
      <c r="G15" s="585">
        <v>-4.230548652265341</v>
      </c>
      <c r="H15" s="687">
        <v>-5.3692773967139829</v>
      </c>
      <c r="I15" s="687">
        <v>-0.47090182141270986</v>
      </c>
      <c r="J15" s="687">
        <v>-4.9124613800205879</v>
      </c>
      <c r="K15" s="570">
        <v>-9.4844517184942703</v>
      </c>
      <c r="L15" s="570">
        <v>11.726323639075304</v>
      </c>
      <c r="M15" s="570">
        <v>-29.86530422666047</v>
      </c>
      <c r="N15" s="570">
        <v>-19.686274509803923</v>
      </c>
      <c r="O15" s="584">
        <v>106.61157024793386</v>
      </c>
      <c r="P15" s="570" t="s">
        <v>326</v>
      </c>
      <c r="Q15" s="570">
        <v>100</v>
      </c>
      <c r="R15" s="691">
        <v>30.097087378640794</v>
      </c>
      <c r="S15" s="582">
        <v>-5.0161637097647258</v>
      </c>
      <c r="T15" s="585">
        <v>-35.13513513513513</v>
      </c>
      <c r="U15" s="586">
        <v>-11.798561151079127</v>
      </c>
      <c r="V15" s="582">
        <v>-23.832752613240416</v>
      </c>
      <c r="W15" s="582">
        <v>-11.372064276885041</v>
      </c>
      <c r="X15" s="582">
        <v>-4.9645390070921991</v>
      </c>
      <c r="Y15" s="582">
        <v>-30.424481737413629</v>
      </c>
      <c r="Z15" s="111" t="s">
        <v>42</v>
      </c>
    </row>
    <row r="16" spans="1:26" s="326" customFormat="1" ht="33.75" customHeight="1">
      <c r="A16" s="111" t="s">
        <v>43</v>
      </c>
      <c r="B16" s="582">
        <v>-0.47295170448226997</v>
      </c>
      <c r="C16" s="583">
        <v>-0.39406418631070039</v>
      </c>
      <c r="D16" s="570">
        <v>-3.2385988103106484</v>
      </c>
      <c r="E16" s="570">
        <v>10.858835143139189</v>
      </c>
      <c r="F16" s="584">
        <v>1.3014055179593811</v>
      </c>
      <c r="G16" s="585">
        <v>-17.744920942887092</v>
      </c>
      <c r="H16" s="687">
        <v>-14.191919191919183</v>
      </c>
      <c r="I16" s="687">
        <v>-21.296191017623642</v>
      </c>
      <c r="J16" s="687">
        <v>-23.588201047933239</v>
      </c>
      <c r="K16" s="570">
        <v>24.552819443330392</v>
      </c>
      <c r="L16" s="570">
        <v>10.496719775070289</v>
      </c>
      <c r="M16" s="570">
        <v>42.478657639093313</v>
      </c>
      <c r="N16" s="570">
        <v>35.457271364317847</v>
      </c>
      <c r="O16" s="584">
        <v>13.58024691358024</v>
      </c>
      <c r="P16" s="570">
        <v>26.530612244897966</v>
      </c>
      <c r="Q16" s="570" t="s">
        <v>22</v>
      </c>
      <c r="R16" s="691">
        <v>-6.25</v>
      </c>
      <c r="S16" s="582">
        <v>-8.5120841973200498</v>
      </c>
      <c r="T16" s="585">
        <v>-6.9607843137254832</v>
      </c>
      <c r="U16" s="586">
        <v>-15.873015873015873</v>
      </c>
      <c r="V16" s="582">
        <v>-10.36363636363636</v>
      </c>
      <c r="W16" s="582">
        <v>-3.0021443888491888</v>
      </c>
      <c r="X16" s="582">
        <v>-8.5313174946004295</v>
      </c>
      <c r="Y16" s="582">
        <v>2.7657735522903977</v>
      </c>
      <c r="Z16" s="111" t="s">
        <v>43</v>
      </c>
    </row>
    <row r="17" spans="1:26" s="326" customFormat="1" ht="33.75" customHeight="1">
      <c r="A17" s="111" t="s">
        <v>44</v>
      </c>
      <c r="B17" s="582">
        <v>-1.5322520530283157</v>
      </c>
      <c r="C17" s="583">
        <v>8.227811168816018</v>
      </c>
      <c r="D17" s="570">
        <v>1.8449732642148717</v>
      </c>
      <c r="E17" s="570">
        <v>16.702952782691511</v>
      </c>
      <c r="F17" s="584">
        <v>47.011541632316579</v>
      </c>
      <c r="G17" s="585">
        <v>-22.107600499606789</v>
      </c>
      <c r="H17" s="687">
        <v>-25.655695206765245</v>
      </c>
      <c r="I17" s="687">
        <v>-23.156409511557456</v>
      </c>
      <c r="J17" s="687">
        <v>-14.132953127784702</v>
      </c>
      <c r="K17" s="570">
        <v>14.390531510678258</v>
      </c>
      <c r="L17" s="570">
        <v>-0.11649354431608572</v>
      </c>
      <c r="M17" s="570">
        <v>46.351209253417437</v>
      </c>
      <c r="N17" s="570">
        <v>14.067083280193856</v>
      </c>
      <c r="O17" s="584">
        <v>-43.387096774193544</v>
      </c>
      <c r="P17" s="570">
        <v>-49.867374005305045</v>
      </c>
      <c r="Q17" s="570">
        <v>-58.82352941176471</v>
      </c>
      <c r="R17" s="691">
        <v>-31.415929203539832</v>
      </c>
      <c r="S17" s="582">
        <v>-15.857661737663562</v>
      </c>
      <c r="T17" s="585">
        <v>7.1350762527233087</v>
      </c>
      <c r="U17" s="586">
        <v>-5.3551912568306079</v>
      </c>
      <c r="V17" s="582">
        <v>2.9807342784442028</v>
      </c>
      <c r="W17" s="582">
        <v>-5.8276001618777826</v>
      </c>
      <c r="X17" s="582">
        <v>-2.7119938884644768</v>
      </c>
      <c r="Y17" s="582">
        <v>20.867858700392489</v>
      </c>
      <c r="Z17" s="111" t="s">
        <v>44</v>
      </c>
    </row>
    <row r="18" spans="1:26" s="326" customFormat="1" ht="33.75" customHeight="1">
      <c r="A18" s="111" t="s">
        <v>45</v>
      </c>
      <c r="B18" s="582">
        <v>-0.63128397666726244</v>
      </c>
      <c r="C18" s="583">
        <v>-1.6455843777324333</v>
      </c>
      <c r="D18" s="570">
        <v>-3.3473543926868388</v>
      </c>
      <c r="E18" s="570">
        <v>13.693219223173145</v>
      </c>
      <c r="F18" s="584">
        <v>-19.536313222422663</v>
      </c>
      <c r="G18" s="585">
        <v>-4.2493005906123642</v>
      </c>
      <c r="H18" s="687">
        <v>-2.1801430216675186</v>
      </c>
      <c r="I18" s="687">
        <v>-8.5030018271991707</v>
      </c>
      <c r="J18" s="687">
        <v>-5.2829865570682415</v>
      </c>
      <c r="K18" s="570">
        <v>-14.387059291196522</v>
      </c>
      <c r="L18" s="570">
        <v>-9.8510582701855185</v>
      </c>
      <c r="M18" s="570">
        <v>-9.7890440880611607</v>
      </c>
      <c r="N18" s="570">
        <v>-26.97062036451446</v>
      </c>
      <c r="O18" s="584">
        <v>21.853388658367905</v>
      </c>
      <c r="P18" s="570">
        <v>0.12048192771084132</v>
      </c>
      <c r="Q18" s="570">
        <v>10.9375</v>
      </c>
      <c r="R18" s="691">
        <v>55.797101449275374</v>
      </c>
      <c r="S18" s="582">
        <v>-7.4473743428185628</v>
      </c>
      <c r="T18" s="585">
        <v>-12.287917737789201</v>
      </c>
      <c r="U18" s="586">
        <v>-24.611283873833855</v>
      </c>
      <c r="V18" s="582">
        <v>-18.89895138226882</v>
      </c>
      <c r="W18" s="582">
        <v>-9.573275862068968</v>
      </c>
      <c r="X18" s="582">
        <v>-13.310123192287094</v>
      </c>
      <c r="Y18" s="582">
        <v>-34.13709021945273</v>
      </c>
      <c r="Z18" s="111" t="s">
        <v>45</v>
      </c>
    </row>
    <row r="19" spans="1:26" s="326" customFormat="1" ht="33.75" customHeight="1">
      <c r="A19" s="111" t="s">
        <v>46</v>
      </c>
      <c r="B19" s="582">
        <v>-0.19254797648808619</v>
      </c>
      <c r="C19" s="583">
        <v>2.2286050812609091</v>
      </c>
      <c r="D19" s="570">
        <v>-3.5442694187941299</v>
      </c>
      <c r="E19" s="570">
        <v>23.085699797160245</v>
      </c>
      <c r="F19" s="584">
        <v>5.8635900916185903</v>
      </c>
      <c r="G19" s="585">
        <v>-2.5669446314808084</v>
      </c>
      <c r="H19" s="687">
        <v>-9.9955254190617069</v>
      </c>
      <c r="I19" s="687">
        <v>11.802656546489558</v>
      </c>
      <c r="J19" s="687">
        <v>4.853305666032611</v>
      </c>
      <c r="K19" s="570">
        <v>-2.5533153410594309</v>
      </c>
      <c r="L19" s="570">
        <v>-9.1062028545069751</v>
      </c>
      <c r="M19" s="570">
        <v>10.295876864183739</v>
      </c>
      <c r="N19" s="570">
        <v>-8.4651435266549555</v>
      </c>
      <c r="O19" s="584">
        <v>0.80862533692722138</v>
      </c>
      <c r="P19" s="570">
        <v>-12.182741116751274</v>
      </c>
      <c r="Q19" s="570">
        <v>416.66666666666674</v>
      </c>
      <c r="R19" s="691">
        <v>1.1904761904761898</v>
      </c>
      <c r="S19" s="582">
        <v>-2.5538233110616204</v>
      </c>
      <c r="T19" s="585">
        <v>-14.883720930232556</v>
      </c>
      <c r="U19" s="586">
        <v>-14.694656488549612</v>
      </c>
      <c r="V19" s="582">
        <v>-14.806110458284365</v>
      </c>
      <c r="W19" s="582">
        <v>-9.5573183213920174</v>
      </c>
      <c r="X19" s="582">
        <v>-13.973799126637559</v>
      </c>
      <c r="Y19" s="582">
        <v>30.773092369477922</v>
      </c>
      <c r="Z19" s="111" t="s">
        <v>46</v>
      </c>
    </row>
    <row r="20" spans="1:26" s="326" customFormat="1" ht="33.75" customHeight="1">
      <c r="A20" s="111" t="s">
        <v>47</v>
      </c>
      <c r="B20" s="582">
        <v>-0.73267650742626245</v>
      </c>
      <c r="C20" s="583">
        <v>-7.5050261803238811</v>
      </c>
      <c r="D20" s="570">
        <v>-15.245947663164742</v>
      </c>
      <c r="E20" s="570">
        <v>15.660054973627524</v>
      </c>
      <c r="F20" s="584">
        <v>15.083084789092453</v>
      </c>
      <c r="G20" s="585">
        <v>-18.048567555769978</v>
      </c>
      <c r="H20" s="687">
        <v>-15.481560620449514</v>
      </c>
      <c r="I20" s="687">
        <v>-18.449017676636771</v>
      </c>
      <c r="J20" s="687">
        <v>-25.135025262791103</v>
      </c>
      <c r="K20" s="570">
        <v>-9.0663154522478919</v>
      </c>
      <c r="L20" s="570">
        <v>-12.549447551493657</v>
      </c>
      <c r="M20" s="570">
        <v>-2.7963442913654433</v>
      </c>
      <c r="N20" s="570">
        <v>-8.2295081967213122</v>
      </c>
      <c r="O20" s="584">
        <v>-29.157667386609077</v>
      </c>
      <c r="P20" s="570">
        <v>-42.452830188679243</v>
      </c>
      <c r="Q20" s="570" t="s">
        <v>326</v>
      </c>
      <c r="R20" s="691">
        <v>-22</v>
      </c>
      <c r="S20" s="582">
        <v>-15.910388374708077</v>
      </c>
      <c r="T20" s="585">
        <v>1.147666411629686</v>
      </c>
      <c r="U20" s="586">
        <v>-18.526315789473685</v>
      </c>
      <c r="V20" s="582">
        <v>-4.0965207631874279</v>
      </c>
      <c r="W20" s="582">
        <v>-8.6398735331671475</v>
      </c>
      <c r="X20" s="582">
        <v>-24.459770114942529</v>
      </c>
      <c r="Y20" s="582">
        <v>-8.8689991863303561</v>
      </c>
      <c r="Z20" s="111" t="s">
        <v>47</v>
      </c>
    </row>
    <row r="21" spans="1:26" s="326" customFormat="1" ht="33.75" customHeight="1">
      <c r="A21" s="111" t="s">
        <v>48</v>
      </c>
      <c r="B21" s="582">
        <v>-0.26921221859375066</v>
      </c>
      <c r="C21" s="583">
        <v>-10.579057597598634</v>
      </c>
      <c r="D21" s="570">
        <v>-16.14204646213868</v>
      </c>
      <c r="E21" s="570">
        <v>9.0750861135116025</v>
      </c>
      <c r="F21" s="584">
        <v>-19.000163754181571</v>
      </c>
      <c r="G21" s="585">
        <v>1.1745561176811776</v>
      </c>
      <c r="H21" s="687">
        <v>-0.42380522993687464</v>
      </c>
      <c r="I21" s="687">
        <v>0.18493798320263011</v>
      </c>
      <c r="J21" s="687">
        <v>6.99314461901794</v>
      </c>
      <c r="K21" s="570">
        <v>-4.0167674160031623</v>
      </c>
      <c r="L21" s="570">
        <v>-3.4416029057131823</v>
      </c>
      <c r="M21" s="570">
        <v>-17.642373556352055</v>
      </c>
      <c r="N21" s="570">
        <v>12.497442193574784</v>
      </c>
      <c r="O21" s="584">
        <v>-11.868686868686879</v>
      </c>
      <c r="P21" s="570">
        <v>-29.29936305732484</v>
      </c>
      <c r="Q21" s="570">
        <v>20</v>
      </c>
      <c r="R21" s="691">
        <v>3.4722222222222285</v>
      </c>
      <c r="S21" s="582">
        <v>6.8363900787858256E-2</v>
      </c>
      <c r="T21" s="585">
        <v>-28.741441147701337</v>
      </c>
      <c r="U21" s="586">
        <v>-1.119402985074629</v>
      </c>
      <c r="V21" s="582">
        <v>-21.58733993718289</v>
      </c>
      <c r="W21" s="582">
        <v>-6.8423485899214143</v>
      </c>
      <c r="X21" s="582">
        <v>-24.315429173249086</v>
      </c>
      <c r="Y21" s="582">
        <v>-0.78719217062922553</v>
      </c>
      <c r="Z21" s="111" t="s">
        <v>48</v>
      </c>
    </row>
    <row r="22" spans="1:26" s="326" customFormat="1" ht="33.75" customHeight="1">
      <c r="A22" s="111" t="s">
        <v>49</v>
      </c>
      <c r="B22" s="582">
        <v>-0.84273402655918517</v>
      </c>
      <c r="C22" s="583">
        <v>3.77701152521675</v>
      </c>
      <c r="D22" s="570">
        <v>-0.74128369772871849</v>
      </c>
      <c r="E22" s="570">
        <v>15.725921352583597</v>
      </c>
      <c r="F22" s="584">
        <v>9.735476310061955</v>
      </c>
      <c r="G22" s="585">
        <v>-0.74877059478085073</v>
      </c>
      <c r="H22" s="687">
        <v>-4.2833960993233546</v>
      </c>
      <c r="I22" s="687">
        <v>-1.0636162954043726</v>
      </c>
      <c r="J22" s="687">
        <v>11.083831623965466</v>
      </c>
      <c r="K22" s="570">
        <v>2.0191039104965967</v>
      </c>
      <c r="L22" s="570">
        <v>3.4618377605316795</v>
      </c>
      <c r="M22" s="570">
        <v>-8.9427388754743049</v>
      </c>
      <c r="N22" s="570">
        <v>9.7517287344830379</v>
      </c>
      <c r="O22" s="584">
        <v>-2.2617124394184174</v>
      </c>
      <c r="P22" s="570">
        <v>-12.229299363057322</v>
      </c>
      <c r="Q22" s="570">
        <v>-65.217391304347828</v>
      </c>
      <c r="R22" s="691">
        <v>19.302325581395351</v>
      </c>
      <c r="S22" s="582">
        <v>-5.3661102108264913E-2</v>
      </c>
      <c r="T22" s="585">
        <v>-15.966386554621849</v>
      </c>
      <c r="U22" s="586">
        <v>2.1340321976787777</v>
      </c>
      <c r="V22" s="582">
        <v>-9.5629139072847664</v>
      </c>
      <c r="W22" s="582">
        <v>-5.123103705545887</v>
      </c>
      <c r="X22" s="582">
        <v>-14.414414414414409</v>
      </c>
      <c r="Y22" s="582">
        <v>-25.571181215422939</v>
      </c>
      <c r="Z22" s="111" t="s">
        <v>49</v>
      </c>
    </row>
    <row r="23" spans="1:26" s="326" customFormat="1" ht="33.75" customHeight="1">
      <c r="A23" s="111" t="s">
        <v>50</v>
      </c>
      <c r="B23" s="582">
        <v>0.31423346868588453</v>
      </c>
      <c r="C23" s="583">
        <v>-7.523173175992568</v>
      </c>
      <c r="D23" s="570">
        <v>-12.924649499341712</v>
      </c>
      <c r="E23" s="570">
        <v>13.343809941993484</v>
      </c>
      <c r="F23" s="584">
        <v>-4.9264154936424944</v>
      </c>
      <c r="G23" s="585">
        <v>5.7415380769888742</v>
      </c>
      <c r="H23" s="687">
        <v>4.2267286076850041</v>
      </c>
      <c r="I23" s="687">
        <v>3.4643413378078662</v>
      </c>
      <c r="J23" s="687">
        <v>11.423037156281495</v>
      </c>
      <c r="K23" s="570">
        <v>-2.0944488018015903</v>
      </c>
      <c r="L23" s="570">
        <v>-4.7763889197249938</v>
      </c>
      <c r="M23" s="570">
        <v>-0.88768958779193952</v>
      </c>
      <c r="N23" s="570">
        <v>0.65518930257917418</v>
      </c>
      <c r="O23" s="584">
        <v>-10.243983957219243</v>
      </c>
      <c r="P23" s="570">
        <v>-38.252427184466022</v>
      </c>
      <c r="Q23" s="570">
        <v>-21.461187214611883</v>
      </c>
      <c r="R23" s="691">
        <v>5.9919028340081013</v>
      </c>
      <c r="S23" s="582">
        <v>3.8470257703510242</v>
      </c>
      <c r="T23" s="585">
        <v>-25.142101136809089</v>
      </c>
      <c r="U23" s="586">
        <v>-15.542046605876394</v>
      </c>
      <c r="V23" s="582">
        <v>-22.012682475724958</v>
      </c>
      <c r="W23" s="582">
        <v>-6.9169759284795447</v>
      </c>
      <c r="X23" s="582">
        <v>-12.855469166045381</v>
      </c>
      <c r="Y23" s="582">
        <v>-10.051929957886074</v>
      </c>
      <c r="Z23" s="111" t="s">
        <v>50</v>
      </c>
    </row>
    <row r="24" spans="1:26" s="326" customFormat="1" ht="33.75" customHeight="1">
      <c r="A24" s="111" t="s">
        <v>51</v>
      </c>
      <c r="B24" s="582">
        <v>6.1885340728352389E-2</v>
      </c>
      <c r="C24" s="583">
        <v>0.34969899234558</v>
      </c>
      <c r="D24" s="570">
        <v>-3.2499586617428236</v>
      </c>
      <c r="E24" s="570">
        <v>16.127792858634365</v>
      </c>
      <c r="F24" s="584">
        <v>-1.9895412190959405</v>
      </c>
      <c r="G24" s="585">
        <v>1.9698100777100649</v>
      </c>
      <c r="H24" s="687">
        <v>0.11184367819818419</v>
      </c>
      <c r="I24" s="687">
        <v>1.2801363810536657</v>
      </c>
      <c r="J24" s="687">
        <v>7.857242857296697</v>
      </c>
      <c r="K24" s="570">
        <v>1.4367421642644587</v>
      </c>
      <c r="L24" s="570">
        <v>7.1669543386160228</v>
      </c>
      <c r="M24" s="570">
        <v>-8.9154267815191872</v>
      </c>
      <c r="N24" s="570">
        <v>9.5782013348929951</v>
      </c>
      <c r="O24" s="584">
        <v>-25.787794176306349</v>
      </c>
      <c r="P24" s="570">
        <v>-18.242740134028296</v>
      </c>
      <c r="Q24" s="570">
        <v>-47.621000820344548</v>
      </c>
      <c r="R24" s="691">
        <v>9.1646390916463929</v>
      </c>
      <c r="S24" s="582">
        <v>1.6234546120192022</v>
      </c>
      <c r="T24" s="585">
        <v>-12.703343415351924</v>
      </c>
      <c r="U24" s="586">
        <v>-2.4786502811914204</v>
      </c>
      <c r="V24" s="582">
        <v>-9.8215334037806628</v>
      </c>
      <c r="W24" s="582">
        <v>-9.0019106234042994</v>
      </c>
      <c r="X24" s="582">
        <v>-20.371369134756151</v>
      </c>
      <c r="Y24" s="582">
        <v>-2.0825542931108885</v>
      </c>
      <c r="Z24" s="111" t="s">
        <v>51</v>
      </c>
    </row>
    <row r="25" spans="1:26" s="326" customFormat="1" ht="33.75" customHeight="1">
      <c r="A25" s="111" t="s">
        <v>52</v>
      </c>
      <c r="B25" s="582">
        <v>-0.41833068574906918</v>
      </c>
      <c r="C25" s="583">
        <v>-7.7624260967952665</v>
      </c>
      <c r="D25" s="570">
        <v>-14.11135857461025</v>
      </c>
      <c r="E25" s="570">
        <v>10.933716028343341</v>
      </c>
      <c r="F25" s="584">
        <v>3.6705461056400992</v>
      </c>
      <c r="G25" s="585">
        <v>-8.9354440943116629</v>
      </c>
      <c r="H25" s="687">
        <v>-16.256682258603405</v>
      </c>
      <c r="I25" s="687">
        <v>-6.9112578138692555</v>
      </c>
      <c r="J25" s="687">
        <v>11.739301138594428</v>
      </c>
      <c r="K25" s="570">
        <v>5.7202046252061081</v>
      </c>
      <c r="L25" s="570">
        <v>8.6057793714406188</v>
      </c>
      <c r="M25" s="570">
        <v>-17.827466384650251</v>
      </c>
      <c r="N25" s="570">
        <v>22.735699152542367</v>
      </c>
      <c r="O25" s="584">
        <v>-18.45018450184503</v>
      </c>
      <c r="P25" s="570">
        <v>-1.0752688172043037</v>
      </c>
      <c r="Q25" s="570" t="s">
        <v>22</v>
      </c>
      <c r="R25" s="691">
        <v>-33.707865168539328</v>
      </c>
      <c r="S25" s="582">
        <v>-5.6337622707775523</v>
      </c>
      <c r="T25" s="585">
        <v>-14.564102564102569</v>
      </c>
      <c r="U25" s="586">
        <v>-22.192513368983953</v>
      </c>
      <c r="V25" s="582">
        <v>-17.875798026697623</v>
      </c>
      <c r="W25" s="582">
        <v>-8.0853224987303207</v>
      </c>
      <c r="X25" s="582">
        <v>-6.1182519280205696</v>
      </c>
      <c r="Y25" s="582">
        <v>34.203071417921592</v>
      </c>
      <c r="Z25" s="111" t="s">
        <v>52</v>
      </c>
    </row>
    <row r="26" spans="1:26" s="326" customFormat="1" ht="33.75" customHeight="1">
      <c r="A26" s="111" t="s">
        <v>53</v>
      </c>
      <c r="B26" s="582">
        <v>23.162444850470791</v>
      </c>
      <c r="C26" s="583">
        <v>21.360173639187991</v>
      </c>
      <c r="D26" s="570">
        <v>18.598031075791724</v>
      </c>
      <c r="E26" s="570">
        <v>28.812368236120875</v>
      </c>
      <c r="F26" s="584">
        <v>27.599323753169912</v>
      </c>
      <c r="G26" s="585">
        <v>-16.141088096389126</v>
      </c>
      <c r="H26" s="687">
        <v>-16.743024963289272</v>
      </c>
      <c r="I26" s="687">
        <v>-23.276799304196558</v>
      </c>
      <c r="J26" s="687">
        <v>-7.9646857793810568</v>
      </c>
      <c r="K26" s="570">
        <v>-13.274974253347054</v>
      </c>
      <c r="L26" s="570">
        <v>-11.203599550056239</v>
      </c>
      <c r="M26" s="570">
        <v>-39.13799096280848</v>
      </c>
      <c r="N26" s="570">
        <v>14.02847571189281</v>
      </c>
      <c r="O26" s="584">
        <v>26.811594202898561</v>
      </c>
      <c r="P26" s="570">
        <v>-41.025641025641022</v>
      </c>
      <c r="Q26" s="570">
        <v>-83.333333333333343</v>
      </c>
      <c r="R26" s="691">
        <v>137.03703703703701</v>
      </c>
      <c r="S26" s="582">
        <v>-15.61056105610561</v>
      </c>
      <c r="T26" s="585">
        <v>11.36612021857924</v>
      </c>
      <c r="U26" s="586">
        <v>38.568588469184903</v>
      </c>
      <c r="V26" s="582">
        <v>21.015514809590968</v>
      </c>
      <c r="W26" s="582">
        <v>1.9105605710686575</v>
      </c>
      <c r="X26" s="582">
        <v>-33.288770053475929</v>
      </c>
      <c r="Y26" s="582">
        <v>-10.182855225633276</v>
      </c>
      <c r="Z26" s="111" t="s">
        <v>53</v>
      </c>
    </row>
    <row r="27" spans="1:26" s="326" customFormat="1" ht="33.75" customHeight="1">
      <c r="A27" s="111" t="s">
        <v>54</v>
      </c>
      <c r="B27" s="582">
        <v>-1.1668623899866191</v>
      </c>
      <c r="C27" s="583">
        <v>-13.568486747353262</v>
      </c>
      <c r="D27" s="570">
        <v>-15.58397038154331</v>
      </c>
      <c r="E27" s="570">
        <v>7.0918278445722365</v>
      </c>
      <c r="F27" s="584">
        <v>-26.376687379472898</v>
      </c>
      <c r="G27" s="585">
        <v>-15.309244554527567</v>
      </c>
      <c r="H27" s="687">
        <v>-15.307529908515122</v>
      </c>
      <c r="I27" s="687">
        <v>-13.854047890535909</v>
      </c>
      <c r="J27" s="687">
        <v>-16.517478564025254</v>
      </c>
      <c r="K27" s="570">
        <v>-14.092313283663458</v>
      </c>
      <c r="L27" s="570">
        <v>-12.922641175429277</v>
      </c>
      <c r="M27" s="570">
        <v>-17.348447511089205</v>
      </c>
      <c r="N27" s="570">
        <v>-14.092548076923066</v>
      </c>
      <c r="O27" s="584">
        <v>-15.246636771300444</v>
      </c>
      <c r="P27" s="570">
        <v>1.25</v>
      </c>
      <c r="Q27" s="570" t="s">
        <v>22</v>
      </c>
      <c r="R27" s="691">
        <v>-26.573426573426573</v>
      </c>
      <c r="S27" s="582">
        <v>-15.106521311822434</v>
      </c>
      <c r="T27" s="585">
        <v>-1.5223596574690816</v>
      </c>
      <c r="U27" s="586">
        <v>-18.809980806142036</v>
      </c>
      <c r="V27" s="582">
        <v>-7.2519083969465612</v>
      </c>
      <c r="W27" s="582">
        <v>-1.9110275689223073</v>
      </c>
      <c r="X27" s="582">
        <v>-22.51908396946564</v>
      </c>
      <c r="Y27" s="582">
        <v>-26.05088495575221</v>
      </c>
      <c r="Z27" s="111" t="s">
        <v>54</v>
      </c>
    </row>
    <row r="28" spans="1:26" s="326" customFormat="1" ht="33.75" customHeight="1">
      <c r="A28" s="111" t="s">
        <v>55</v>
      </c>
      <c r="B28" s="582">
        <v>0.51619610790596937</v>
      </c>
      <c r="C28" s="583">
        <v>-6.4303597311898812</v>
      </c>
      <c r="D28" s="570">
        <v>-8.948538326822046</v>
      </c>
      <c r="E28" s="570">
        <v>9.5756457564575754</v>
      </c>
      <c r="F28" s="584">
        <v>-10.660077656194844</v>
      </c>
      <c r="G28" s="585">
        <v>-20.502030987765423</v>
      </c>
      <c r="H28" s="687">
        <v>-18.735564689763166</v>
      </c>
      <c r="I28" s="687">
        <v>-35.984334990209362</v>
      </c>
      <c r="J28" s="687">
        <v>-14.044125881957669</v>
      </c>
      <c r="K28" s="570">
        <v>-3.4217279726261722</v>
      </c>
      <c r="L28" s="570">
        <v>-1.5913757700205338</v>
      </c>
      <c r="M28" s="570">
        <v>-11.004543160020191</v>
      </c>
      <c r="N28" s="570">
        <v>-3.1756318859364967</v>
      </c>
      <c r="O28" s="584">
        <v>-6.3291139240506311</v>
      </c>
      <c r="P28" s="570">
        <v>-9.7560975609756042</v>
      </c>
      <c r="Q28" s="570">
        <v>-88.888888888888886</v>
      </c>
      <c r="R28" s="691">
        <v>8.9552238805970177</v>
      </c>
      <c r="S28" s="582">
        <v>-16.403103639386657</v>
      </c>
      <c r="T28" s="585">
        <v>-8.2636954503249882</v>
      </c>
      <c r="U28" s="586">
        <v>8.6505190311418687</v>
      </c>
      <c r="V28" s="582">
        <v>-0.72016460905349788</v>
      </c>
      <c r="W28" s="582">
        <v>-4.1674705768859752</v>
      </c>
      <c r="X28" s="582">
        <v>-11.919831223628691</v>
      </c>
      <c r="Y28" s="582">
        <v>-10.415375077495355</v>
      </c>
      <c r="Z28" s="111" t="s">
        <v>55</v>
      </c>
    </row>
    <row r="29" spans="1:26" s="326" customFormat="1" ht="33.75" customHeight="1">
      <c r="A29" s="111" t="s">
        <v>56</v>
      </c>
      <c r="B29" s="582">
        <v>-0.79185656574169627</v>
      </c>
      <c r="C29" s="583">
        <v>13.361704074862146</v>
      </c>
      <c r="D29" s="570">
        <v>7.2490421455938758</v>
      </c>
      <c r="E29" s="570">
        <v>21.533372911542699</v>
      </c>
      <c r="F29" s="584">
        <v>24.226272352132042</v>
      </c>
      <c r="G29" s="585">
        <v>-18.301162447314027</v>
      </c>
      <c r="H29" s="687">
        <v>-18.266771078047512</v>
      </c>
      <c r="I29" s="687">
        <v>-25.148088314485733</v>
      </c>
      <c r="J29" s="687">
        <v>-0.96172718351324704</v>
      </c>
      <c r="K29" s="570">
        <v>1.4311974789915922</v>
      </c>
      <c r="L29" s="570">
        <v>7.2006472491909363</v>
      </c>
      <c r="M29" s="570">
        <v>-13.069504489524448</v>
      </c>
      <c r="N29" s="570">
        <v>18.400263331138916</v>
      </c>
      <c r="O29" s="584">
        <v>-31.282051282051285</v>
      </c>
      <c r="P29" s="570">
        <v>-36.89320388349514</v>
      </c>
      <c r="Q29" s="570">
        <v>-33.333333333333343</v>
      </c>
      <c r="R29" s="691">
        <v>-24.418604651162795</v>
      </c>
      <c r="S29" s="582">
        <v>-12.643329030298432</v>
      </c>
      <c r="T29" s="585">
        <v>10.327868852459019</v>
      </c>
      <c r="U29" s="586">
        <v>-18.21782178217822</v>
      </c>
      <c r="V29" s="582">
        <v>-2.6008968609865519</v>
      </c>
      <c r="W29" s="582">
        <v>-5.528791007111721</v>
      </c>
      <c r="X29" s="582">
        <v>-5.1282051282051384</v>
      </c>
      <c r="Y29" s="582">
        <v>-16.428060128847534</v>
      </c>
      <c r="Z29" s="111" t="s">
        <v>56</v>
      </c>
    </row>
    <row r="30" spans="1:26" s="326" customFormat="1" ht="33.75" customHeight="1">
      <c r="A30" s="111" t="s">
        <v>57</v>
      </c>
      <c r="B30" s="582">
        <v>5.1707729369453261</v>
      </c>
      <c r="C30" s="583">
        <v>-6.3070877102808822</v>
      </c>
      <c r="D30" s="570">
        <v>-9.9846915510390204</v>
      </c>
      <c r="E30" s="570">
        <v>3.0057443113505826</v>
      </c>
      <c r="F30" s="584">
        <v>-4.5559521310098603</v>
      </c>
      <c r="G30" s="585">
        <v>-13.507641594246337</v>
      </c>
      <c r="H30" s="687">
        <v>-16.209200159750196</v>
      </c>
      <c r="I30" s="687">
        <v>-12.296992342125719</v>
      </c>
      <c r="J30" s="687">
        <v>-3.2511705981093826</v>
      </c>
      <c r="K30" s="570">
        <v>15.607260931944353</v>
      </c>
      <c r="L30" s="570">
        <v>10.104409946421214</v>
      </c>
      <c r="M30" s="570">
        <v>16.19140625</v>
      </c>
      <c r="N30" s="570">
        <v>25.812224669603538</v>
      </c>
      <c r="O30" s="584">
        <v>-9.2664092664092692</v>
      </c>
      <c r="P30" s="570">
        <v>-10.588235294117638</v>
      </c>
      <c r="Q30" s="570">
        <v>66.666666666666686</v>
      </c>
      <c r="R30" s="691">
        <v>-12.727272727272734</v>
      </c>
      <c r="S30" s="582">
        <v>-6.0760037214628255</v>
      </c>
      <c r="T30" s="585">
        <v>-26.440177252584931</v>
      </c>
      <c r="U30" s="586">
        <v>0.25188916876575718</v>
      </c>
      <c r="V30" s="582">
        <v>-16.573556797020487</v>
      </c>
      <c r="W30" s="582">
        <v>-4.3741765480895936</v>
      </c>
      <c r="X30" s="582">
        <v>-4.1751944330740969</v>
      </c>
      <c r="Y30" s="582">
        <v>3.7679537399738905</v>
      </c>
      <c r="Z30" s="111" t="s">
        <v>57</v>
      </c>
    </row>
    <row r="31" spans="1:26" s="326" customFormat="1" ht="33.75" customHeight="1">
      <c r="A31" s="111" t="s">
        <v>58</v>
      </c>
      <c r="B31" s="582">
        <v>-0.25548690456099621</v>
      </c>
      <c r="C31" s="583">
        <v>3.9773519163763211</v>
      </c>
      <c r="D31" s="570">
        <v>-5.2020007695267338</v>
      </c>
      <c r="E31" s="570">
        <v>32.71495570609693</v>
      </c>
      <c r="F31" s="584">
        <v>13.287981859410422</v>
      </c>
      <c r="G31" s="585">
        <v>-17.748768047030353</v>
      </c>
      <c r="H31" s="687">
        <v>-23.453437023721136</v>
      </c>
      <c r="I31" s="687">
        <v>-12.823694432455753</v>
      </c>
      <c r="J31" s="687">
        <v>-8.9562702655332629</v>
      </c>
      <c r="K31" s="570">
        <v>5.7254267915735539</v>
      </c>
      <c r="L31" s="570">
        <v>12.748267898383375</v>
      </c>
      <c r="M31" s="570">
        <v>16.288461538461533</v>
      </c>
      <c r="N31" s="570">
        <v>-10.419863300320827</v>
      </c>
      <c r="O31" s="584">
        <v>53.896103896103881</v>
      </c>
      <c r="P31" s="570">
        <v>9.5890410958904084</v>
      </c>
      <c r="Q31" s="570">
        <v>91.666666666666686</v>
      </c>
      <c r="R31" s="691">
        <v>66.367713004484301</v>
      </c>
      <c r="S31" s="582">
        <v>-13.219990691384268</v>
      </c>
      <c r="T31" s="585">
        <v>13.162118780096293</v>
      </c>
      <c r="U31" s="586">
        <v>-17.116060961313025</v>
      </c>
      <c r="V31" s="582">
        <v>-4.3360433604336066</v>
      </c>
      <c r="W31" s="582">
        <v>-7.8003280032800291</v>
      </c>
      <c r="X31" s="582">
        <v>-10.900945744151315</v>
      </c>
      <c r="Y31" s="582">
        <v>23.604287628405544</v>
      </c>
      <c r="Z31" s="111" t="s">
        <v>58</v>
      </c>
    </row>
    <row r="32" spans="1:26" s="326" customFormat="1" ht="33.75" customHeight="1">
      <c r="A32" s="111" t="s">
        <v>59</v>
      </c>
      <c r="B32" s="582">
        <v>0.18410641257359828</v>
      </c>
      <c r="C32" s="583">
        <v>-0.83280764400511487</v>
      </c>
      <c r="D32" s="570">
        <v>-4.1024274393924003</v>
      </c>
      <c r="E32" s="570">
        <v>8.1354690465883124</v>
      </c>
      <c r="F32" s="584">
        <v>8.9082163800487564</v>
      </c>
      <c r="G32" s="585">
        <v>-8.2668662320867128</v>
      </c>
      <c r="H32" s="687">
        <v>-11.98003327787022</v>
      </c>
      <c r="I32" s="687">
        <v>-5.1493195732962675</v>
      </c>
      <c r="J32" s="687">
        <v>2.264272263812984</v>
      </c>
      <c r="K32" s="570">
        <v>1.2927610197645691</v>
      </c>
      <c r="L32" s="570">
        <v>-0.44257387078579313</v>
      </c>
      <c r="M32" s="570">
        <v>-0.13101008777675816</v>
      </c>
      <c r="N32" s="570">
        <v>5.9766092642047965</v>
      </c>
      <c r="O32" s="584">
        <v>-1.8867924528301927</v>
      </c>
      <c r="P32" s="570">
        <v>-8.78552971576228</v>
      </c>
      <c r="Q32" s="570">
        <v>200</v>
      </c>
      <c r="R32" s="691">
        <v>5.7142857142857224</v>
      </c>
      <c r="S32" s="582">
        <v>-6.204435852878575</v>
      </c>
      <c r="T32" s="585">
        <v>3.0492285084496586</v>
      </c>
      <c r="U32" s="586">
        <v>-2.9249827942188489</v>
      </c>
      <c r="V32" s="582">
        <v>-3.5536602700787512E-2</v>
      </c>
      <c r="W32" s="582">
        <v>-4.1481934464658821</v>
      </c>
      <c r="X32" s="582">
        <v>-17.418899858956266</v>
      </c>
      <c r="Y32" s="582">
        <v>17.364496702036121</v>
      </c>
      <c r="Z32" s="111" t="s">
        <v>59</v>
      </c>
    </row>
    <row r="33" spans="1:26" s="326" customFormat="1" ht="33.75" customHeight="1">
      <c r="A33" s="111" t="s">
        <v>60</v>
      </c>
      <c r="B33" s="582">
        <v>9.3959889035360789E-2</v>
      </c>
      <c r="C33" s="583">
        <v>-7.5594908688433833</v>
      </c>
      <c r="D33" s="570">
        <v>-10.866044071267993</v>
      </c>
      <c r="E33" s="570">
        <v>0.79709052536367153</v>
      </c>
      <c r="F33" s="584">
        <v>2.5993799136308127</v>
      </c>
      <c r="G33" s="585">
        <v>0.17761508028397088</v>
      </c>
      <c r="H33" s="687">
        <v>-8.1393253413196192</v>
      </c>
      <c r="I33" s="687">
        <v>0.43959047478048774</v>
      </c>
      <c r="J33" s="687">
        <v>22.696011004126547</v>
      </c>
      <c r="K33" s="570">
        <v>9.8427471116816463</v>
      </c>
      <c r="L33" s="570">
        <v>10.62941696113073</v>
      </c>
      <c r="M33" s="570">
        <v>2.3930028008451529</v>
      </c>
      <c r="N33" s="570">
        <v>14.00768429746131</v>
      </c>
      <c r="O33" s="584">
        <v>-24.186046511627907</v>
      </c>
      <c r="P33" s="570">
        <v>-39.539007092198588</v>
      </c>
      <c r="Q33" s="570">
        <v>19.148936170212764</v>
      </c>
      <c r="R33" s="691">
        <v>-18.21460775473399</v>
      </c>
      <c r="S33" s="582">
        <v>1.8968978357086144</v>
      </c>
      <c r="T33" s="585">
        <v>1.5253313964045816</v>
      </c>
      <c r="U33" s="586">
        <v>-13.138821780338233</v>
      </c>
      <c r="V33" s="582">
        <v>-3.2875876791704854</v>
      </c>
      <c r="W33" s="582">
        <v>-1.7349193662137452</v>
      </c>
      <c r="X33" s="582">
        <v>-14.170258620689651</v>
      </c>
      <c r="Y33" s="582">
        <v>-0.46282011724775884</v>
      </c>
      <c r="Z33" s="111" t="s">
        <v>60</v>
      </c>
    </row>
    <row r="34" spans="1:26" s="326" customFormat="1" ht="33.75" customHeight="1">
      <c r="A34" s="111" t="s">
        <v>61</v>
      </c>
      <c r="B34" s="582">
        <v>2.401004555918675</v>
      </c>
      <c r="C34" s="583">
        <v>-13.678744585018791</v>
      </c>
      <c r="D34" s="570">
        <v>-13.846322241681264</v>
      </c>
      <c r="E34" s="570">
        <v>9.4441759304011725</v>
      </c>
      <c r="F34" s="584">
        <v>-30.593907516984444</v>
      </c>
      <c r="G34" s="585">
        <v>-7.870915277450834</v>
      </c>
      <c r="H34" s="687">
        <v>-12.054689004429036</v>
      </c>
      <c r="I34" s="687">
        <v>-1.4594048090025922</v>
      </c>
      <c r="J34" s="687">
        <v>-4.0683742478300218</v>
      </c>
      <c r="K34" s="570">
        <v>9.9551486567716267</v>
      </c>
      <c r="L34" s="570">
        <v>15.579171094580218</v>
      </c>
      <c r="M34" s="570">
        <v>-6.6042553191489333</v>
      </c>
      <c r="N34" s="570">
        <v>16.950488804793437</v>
      </c>
      <c r="O34" s="584">
        <v>-14.384508990318125</v>
      </c>
      <c r="P34" s="570">
        <v>-15.948275862068968</v>
      </c>
      <c r="Q34" s="570">
        <v>-63.636363636363633</v>
      </c>
      <c r="R34" s="691">
        <v>-11.30063965884861</v>
      </c>
      <c r="S34" s="582">
        <v>-4.5825849682232729</v>
      </c>
      <c r="T34" s="585">
        <v>-29.274843330349157</v>
      </c>
      <c r="U34" s="586">
        <v>-15</v>
      </c>
      <c r="V34" s="582">
        <v>-21.235823230348061</v>
      </c>
      <c r="W34" s="582">
        <v>-12.353994983876746</v>
      </c>
      <c r="X34" s="582">
        <v>-26.337662337662337</v>
      </c>
      <c r="Y34" s="582">
        <v>14.371381306865175</v>
      </c>
      <c r="Z34" s="111" t="s">
        <v>61</v>
      </c>
    </row>
    <row r="35" spans="1:26" s="326" customFormat="1" ht="33.75" customHeight="1">
      <c r="A35" s="111" t="s">
        <v>62</v>
      </c>
      <c r="B35" s="582">
        <v>0.33354472372582222</v>
      </c>
      <c r="C35" s="583">
        <v>-5.4037751915980721</v>
      </c>
      <c r="D35" s="570">
        <v>-11.181556195965413</v>
      </c>
      <c r="E35" s="570">
        <v>17.094182557351672</v>
      </c>
      <c r="F35" s="584">
        <v>-6.9149612304563419</v>
      </c>
      <c r="G35" s="585">
        <v>-15.39387776945307</v>
      </c>
      <c r="H35" s="687">
        <v>-19.474886371501739</v>
      </c>
      <c r="I35" s="687">
        <v>-14.162788180539025</v>
      </c>
      <c r="J35" s="687">
        <v>-3.4666873017101238</v>
      </c>
      <c r="K35" s="570">
        <v>-7.8516739228344079</v>
      </c>
      <c r="L35" s="570">
        <v>-19.224806201550393</v>
      </c>
      <c r="M35" s="570">
        <v>24.853405502931892</v>
      </c>
      <c r="N35" s="570">
        <v>-5.81047381546135</v>
      </c>
      <c r="O35" s="584">
        <v>-20.710059171597635</v>
      </c>
      <c r="P35" s="570">
        <v>-8.1081081081080981</v>
      </c>
      <c r="Q35" s="570" t="s">
        <v>22</v>
      </c>
      <c r="R35" s="691">
        <v>-29.787234042553195</v>
      </c>
      <c r="S35" s="582">
        <v>-14.26531421771405</v>
      </c>
      <c r="T35" s="585">
        <v>-13.606437454279444</v>
      </c>
      <c r="U35" s="586">
        <v>6.0263653483992385</v>
      </c>
      <c r="V35" s="582">
        <v>-8.1138040042149697</v>
      </c>
      <c r="W35" s="582">
        <v>-7.9455164585698128</v>
      </c>
      <c r="X35" s="582">
        <v>-8.9156626506024139</v>
      </c>
      <c r="Y35" s="582">
        <v>-19.163199260286632</v>
      </c>
      <c r="Z35" s="111" t="s">
        <v>62</v>
      </c>
    </row>
    <row r="36" spans="1:26" s="326" customFormat="1" ht="33.75" customHeight="1">
      <c r="A36" s="111" t="s">
        <v>63</v>
      </c>
      <c r="B36" s="582">
        <v>0.1923633600403889</v>
      </c>
      <c r="C36" s="583">
        <v>-1.392405063291136</v>
      </c>
      <c r="D36" s="570">
        <v>-2.8033656746173818</v>
      </c>
      <c r="E36" s="570">
        <v>10.471314349838678</v>
      </c>
      <c r="F36" s="584">
        <v>-11.109494008635323</v>
      </c>
      <c r="G36" s="585">
        <v>-9.634796227842557</v>
      </c>
      <c r="H36" s="687">
        <v>-12.656745651572237</v>
      </c>
      <c r="I36" s="687">
        <v>-10.637019230769226</v>
      </c>
      <c r="J36" s="687">
        <v>2.9253731343283675</v>
      </c>
      <c r="K36" s="570">
        <v>-8.3444771329232452</v>
      </c>
      <c r="L36" s="570">
        <v>-8.5880341880341859</v>
      </c>
      <c r="M36" s="570">
        <v>-7.3782535684298978</v>
      </c>
      <c r="N36" s="570">
        <v>-8.4979363207547181</v>
      </c>
      <c r="O36" s="584">
        <v>-28.193832599118934</v>
      </c>
      <c r="P36" s="570">
        <v>-35.514018691588788</v>
      </c>
      <c r="Q36" s="570" t="s">
        <v>22</v>
      </c>
      <c r="R36" s="691">
        <v>-25.72254335260115</v>
      </c>
      <c r="S36" s="582">
        <v>-9.3442695458588645</v>
      </c>
      <c r="T36" s="585">
        <v>-21.819449285465325</v>
      </c>
      <c r="U36" s="586">
        <v>8.4967320261437891</v>
      </c>
      <c r="V36" s="582">
        <v>-9.9893730074388998</v>
      </c>
      <c r="W36" s="582">
        <v>17.352043929225133</v>
      </c>
      <c r="X36" s="582">
        <v>-7.7333333333333343</v>
      </c>
      <c r="Y36" s="582">
        <v>-35.497898246122631</v>
      </c>
      <c r="Z36" s="111" t="s">
        <v>63</v>
      </c>
    </row>
    <row r="37" spans="1:26" s="326" customFormat="1" ht="33.75" customHeight="1">
      <c r="A37" s="111" t="s">
        <v>64</v>
      </c>
      <c r="B37" s="582">
        <v>0.72708015364624146</v>
      </c>
      <c r="C37" s="583">
        <v>-9.0104458197012036</v>
      </c>
      <c r="D37" s="570">
        <v>-10.436243862143002</v>
      </c>
      <c r="E37" s="570">
        <v>7.8916064641541226</v>
      </c>
      <c r="F37" s="584">
        <v>-14.501941516760439</v>
      </c>
      <c r="G37" s="585">
        <v>-5.6251444800369939</v>
      </c>
      <c r="H37" s="687">
        <v>-8.3076551443772075</v>
      </c>
      <c r="I37" s="687">
        <v>-4.6629181973695211</v>
      </c>
      <c r="J37" s="687">
        <v>0.63549374220812638</v>
      </c>
      <c r="K37" s="570">
        <v>-10.409486007134603</v>
      </c>
      <c r="L37" s="570">
        <v>-10.751757542628951</v>
      </c>
      <c r="M37" s="570">
        <v>-9.5837292560492244</v>
      </c>
      <c r="N37" s="570">
        <v>-10.600648001993846</v>
      </c>
      <c r="O37" s="584">
        <v>-13.03983228511531</v>
      </c>
      <c r="P37" s="570">
        <v>-11.800404585300072</v>
      </c>
      <c r="Q37" s="570">
        <v>13.815789473684205</v>
      </c>
      <c r="R37" s="691">
        <v>-20.933333333333337</v>
      </c>
      <c r="S37" s="582">
        <v>-7.5356960037373426</v>
      </c>
      <c r="T37" s="585">
        <v>-15.539910963867896</v>
      </c>
      <c r="U37" s="586">
        <v>-10.157873789413173</v>
      </c>
      <c r="V37" s="582">
        <v>-13.823546003271844</v>
      </c>
      <c r="W37" s="582">
        <v>-8.0056587687493561</v>
      </c>
      <c r="X37" s="582">
        <v>-0.10274852298998383</v>
      </c>
      <c r="Y37" s="582">
        <v>12.246356466474381</v>
      </c>
      <c r="Z37" s="111" t="s">
        <v>64</v>
      </c>
    </row>
    <row r="38" spans="1:26" s="326" customFormat="1" ht="33.75" customHeight="1">
      <c r="A38" s="111" t="s">
        <v>65</v>
      </c>
      <c r="B38" s="582">
        <v>18.398389865913757</v>
      </c>
      <c r="C38" s="583">
        <v>-0.88976385551470116</v>
      </c>
      <c r="D38" s="570">
        <v>-1.5037740569731568</v>
      </c>
      <c r="E38" s="570">
        <v>-0.43086331506631836</v>
      </c>
      <c r="F38" s="584">
        <v>2.052546612499782</v>
      </c>
      <c r="G38" s="585">
        <v>-9.4574818721160199</v>
      </c>
      <c r="H38" s="687">
        <v>-14.612187587756253</v>
      </c>
      <c r="I38" s="687">
        <v>-6.7984437751004094</v>
      </c>
      <c r="J38" s="687">
        <v>5.9995620757608918</v>
      </c>
      <c r="K38" s="570">
        <v>8.8802947043777181</v>
      </c>
      <c r="L38" s="570">
        <v>12.823546112714695</v>
      </c>
      <c r="M38" s="570">
        <v>-1.5323707498835546</v>
      </c>
      <c r="N38" s="570">
        <v>12.045846547599169</v>
      </c>
      <c r="O38" s="584">
        <v>9.2233009708737796</v>
      </c>
      <c r="P38" s="570">
        <v>21.146953405017939</v>
      </c>
      <c r="Q38" s="570">
        <v>-11.904761904761912</v>
      </c>
      <c r="R38" s="691">
        <v>6.5573770491803316</v>
      </c>
      <c r="S38" s="582">
        <v>-5.5194191719835857</v>
      </c>
      <c r="T38" s="585">
        <v>1.7465723517602783E-2</v>
      </c>
      <c r="U38" s="586">
        <v>-5.0683229813664639</v>
      </c>
      <c r="V38" s="582">
        <v>-1.305246833807189</v>
      </c>
      <c r="W38" s="582">
        <v>-7.5131057409538471</v>
      </c>
      <c r="X38" s="582">
        <v>-4.5510154147296333</v>
      </c>
      <c r="Y38" s="582">
        <v>-9.8110429447852709</v>
      </c>
      <c r="Z38" s="111" t="s">
        <v>65</v>
      </c>
    </row>
    <row r="39" spans="1:26" s="326" customFormat="1" ht="33.75" customHeight="1">
      <c r="A39" s="111" t="s">
        <v>66</v>
      </c>
      <c r="B39" s="582">
        <v>5.8350041946987972</v>
      </c>
      <c r="C39" s="583">
        <v>0.96256684491977751</v>
      </c>
      <c r="D39" s="570">
        <v>0.53595630210685385</v>
      </c>
      <c r="E39" s="570">
        <v>8.0725039619651255</v>
      </c>
      <c r="F39" s="584">
        <v>-2.9012953564123904</v>
      </c>
      <c r="G39" s="585">
        <v>-3.6930455635491626</v>
      </c>
      <c r="H39" s="687">
        <v>-6.0480685267578593</v>
      </c>
      <c r="I39" s="687">
        <v>-5.044117647058826</v>
      </c>
      <c r="J39" s="687">
        <v>4.8294167152197929</v>
      </c>
      <c r="K39" s="570">
        <v>1.9713852442803557</v>
      </c>
      <c r="L39" s="570">
        <v>3.9039424682162576</v>
      </c>
      <c r="M39" s="570">
        <v>7.7317554240631239</v>
      </c>
      <c r="N39" s="570">
        <v>-4.1486068111454983</v>
      </c>
      <c r="O39" s="584">
        <v>18.702290076335885</v>
      </c>
      <c r="P39" s="570">
        <v>38.518518518518505</v>
      </c>
      <c r="Q39" s="570">
        <v>-64.705882352941174</v>
      </c>
      <c r="R39" s="691">
        <v>7.2727272727272805</v>
      </c>
      <c r="S39" s="582">
        <v>-2.7016224857951556</v>
      </c>
      <c r="T39" s="585">
        <v>-13.765822784810126</v>
      </c>
      <c r="U39" s="586">
        <v>-11.956521739130437</v>
      </c>
      <c r="V39" s="582">
        <v>-13.099999999999994</v>
      </c>
      <c r="W39" s="582">
        <v>-9.3859165287736772</v>
      </c>
      <c r="X39" s="582">
        <v>8.4714548802946581</v>
      </c>
      <c r="Y39" s="582">
        <v>-27.171435806533296</v>
      </c>
      <c r="Z39" s="111" t="s">
        <v>66</v>
      </c>
    </row>
    <row r="40" spans="1:26" s="326" customFormat="1" ht="33.75" customHeight="1">
      <c r="A40" s="111" t="s">
        <v>67</v>
      </c>
      <c r="B40" s="582">
        <v>-0.25382320943980119</v>
      </c>
      <c r="C40" s="583">
        <v>-17.174423772937956</v>
      </c>
      <c r="D40" s="570">
        <v>-19.417233298759172</v>
      </c>
      <c r="E40" s="570">
        <v>-19.839027770374713</v>
      </c>
      <c r="F40" s="584">
        <v>3.8752840191870632</v>
      </c>
      <c r="G40" s="585">
        <v>-3.4365225759884481</v>
      </c>
      <c r="H40" s="687">
        <v>-3.3674873833919605</v>
      </c>
      <c r="I40" s="687">
        <v>-9.7748157124103727</v>
      </c>
      <c r="J40" s="687">
        <v>4.8777136575982354</v>
      </c>
      <c r="K40" s="570">
        <v>7.995578481945472</v>
      </c>
      <c r="L40" s="570">
        <v>17.882611080636309</v>
      </c>
      <c r="M40" s="570">
        <v>-3.1160033869602017</v>
      </c>
      <c r="N40" s="570">
        <v>1.8350930115636004</v>
      </c>
      <c r="O40" s="584">
        <v>-9.9397590361445793</v>
      </c>
      <c r="P40" s="570">
        <v>-23.888888888888886</v>
      </c>
      <c r="Q40" s="570">
        <v>40</v>
      </c>
      <c r="R40" s="691">
        <v>5.4421768707483125</v>
      </c>
      <c r="S40" s="582">
        <v>-0.32945120365286584</v>
      </c>
      <c r="T40" s="585">
        <v>11.619718309859152</v>
      </c>
      <c r="U40" s="586">
        <v>29.075309818875127</v>
      </c>
      <c r="V40" s="582">
        <v>20</v>
      </c>
      <c r="W40" s="582">
        <v>-16.982867655513402</v>
      </c>
      <c r="X40" s="582">
        <v>-12.439261418853249</v>
      </c>
      <c r="Y40" s="582">
        <v>-3.1962338949454931</v>
      </c>
      <c r="Z40" s="111" t="s">
        <v>67</v>
      </c>
    </row>
    <row r="41" spans="1:26" s="326" customFormat="1" ht="33.75" customHeight="1">
      <c r="A41" s="111" t="s">
        <v>68</v>
      </c>
      <c r="B41" s="582">
        <v>0.13845900470128925</v>
      </c>
      <c r="C41" s="583">
        <v>-3.1594613057480245</v>
      </c>
      <c r="D41" s="570">
        <v>-6.6327491991709024</v>
      </c>
      <c r="E41" s="570">
        <v>13.822525597269617</v>
      </c>
      <c r="F41" s="584">
        <v>-5.320344698388908</v>
      </c>
      <c r="G41" s="585">
        <v>-23.649053695298448</v>
      </c>
      <c r="H41" s="687">
        <v>-21.226138032305428</v>
      </c>
      <c r="I41" s="687">
        <v>-33.249370277078086</v>
      </c>
      <c r="J41" s="687">
        <v>-18.773946360153261</v>
      </c>
      <c r="K41" s="570">
        <v>-6.5644820295983095</v>
      </c>
      <c r="L41" s="570">
        <v>-5.9881656804733723</v>
      </c>
      <c r="M41" s="570">
        <v>-19.978914074855041</v>
      </c>
      <c r="N41" s="570">
        <v>0.32953864589575232</v>
      </c>
      <c r="O41" s="584">
        <v>-40.87591240875912</v>
      </c>
      <c r="P41" s="570">
        <v>-27.272727272727266</v>
      </c>
      <c r="Q41" s="570" t="s">
        <v>22</v>
      </c>
      <c r="R41" s="691">
        <v>-47.311827956989248</v>
      </c>
      <c r="S41" s="582">
        <v>-18.815817425874783</v>
      </c>
      <c r="T41" s="585">
        <v>-8.969465648854964</v>
      </c>
      <c r="U41" s="586">
        <v>-0.21008403361344108</v>
      </c>
      <c r="V41" s="582">
        <v>-4.8000000000000114</v>
      </c>
      <c r="W41" s="582">
        <v>-1.8296340731853604</v>
      </c>
      <c r="X41" s="582">
        <v>16.040955631399314</v>
      </c>
      <c r="Y41" s="582">
        <v>81.818181818181813</v>
      </c>
      <c r="Z41" s="111" t="s">
        <v>68</v>
      </c>
    </row>
    <row r="42" spans="1:26" s="326" customFormat="1" ht="33.75" customHeight="1">
      <c r="A42" s="111" t="s">
        <v>69</v>
      </c>
      <c r="B42" s="582">
        <v>0.58462000745285536</v>
      </c>
      <c r="C42" s="583">
        <v>-1.2931830777757227</v>
      </c>
      <c r="D42" s="570">
        <v>-7.5835475578406175</v>
      </c>
      <c r="E42" s="570">
        <v>28.75084099573894</v>
      </c>
      <c r="F42" s="584">
        <v>-4.1211101766189984</v>
      </c>
      <c r="G42" s="585">
        <v>-9.3880389429763511</v>
      </c>
      <c r="H42" s="687">
        <v>-8.7852038671710773</v>
      </c>
      <c r="I42" s="687">
        <v>-11.380965828861903</v>
      </c>
      <c r="J42" s="687">
        <v>-9.2262303875553187</v>
      </c>
      <c r="K42" s="570">
        <v>-1.548815340647181</v>
      </c>
      <c r="L42" s="570">
        <v>-12.530793233700109</v>
      </c>
      <c r="M42" s="570">
        <v>21.018793273986148</v>
      </c>
      <c r="N42" s="570">
        <v>6.2134502923976527</v>
      </c>
      <c r="O42" s="584">
        <v>-36</v>
      </c>
      <c r="P42" s="570">
        <v>-41.428571428571423</v>
      </c>
      <c r="Q42" s="570" t="s">
        <v>22</v>
      </c>
      <c r="R42" s="691">
        <v>-23.333333333333329</v>
      </c>
      <c r="S42" s="582">
        <v>-7.6316182271787198</v>
      </c>
      <c r="T42" s="585">
        <v>-40.973630831643007</v>
      </c>
      <c r="U42" s="586">
        <v>-28.337236533957849</v>
      </c>
      <c r="V42" s="582">
        <v>-35.108695652173921</v>
      </c>
      <c r="W42" s="582">
        <v>-8.100147275405007</v>
      </c>
      <c r="X42" s="582">
        <v>-9.8083427282976317</v>
      </c>
      <c r="Y42" s="582">
        <v>52.403393025447684</v>
      </c>
      <c r="Z42" s="111" t="s">
        <v>69</v>
      </c>
    </row>
    <row r="43" spans="1:26" s="326" customFormat="1" ht="33.75" customHeight="1">
      <c r="A43" s="111" t="s">
        <v>70</v>
      </c>
      <c r="B43" s="582">
        <v>-7.5095060614216891E-2</v>
      </c>
      <c r="C43" s="583">
        <v>-3.4724581742073184</v>
      </c>
      <c r="D43" s="570">
        <v>-4.8854550688569702</v>
      </c>
      <c r="E43" s="570">
        <v>4.2172587817918412</v>
      </c>
      <c r="F43" s="584">
        <v>-3.5615171137835233</v>
      </c>
      <c r="G43" s="585">
        <v>-17.786136485760338</v>
      </c>
      <c r="H43" s="687">
        <v>-20.084265003483395</v>
      </c>
      <c r="I43" s="687">
        <v>-15.606538571838257</v>
      </c>
      <c r="J43" s="687">
        <v>-11.227085915584851</v>
      </c>
      <c r="K43" s="570">
        <v>-3.814982589134388</v>
      </c>
      <c r="L43" s="570">
        <v>-8.8948948948949038</v>
      </c>
      <c r="M43" s="570">
        <v>9.0375164808821751</v>
      </c>
      <c r="N43" s="570">
        <v>-6.8517028694019899</v>
      </c>
      <c r="O43" s="584">
        <v>-11.405835543766571</v>
      </c>
      <c r="P43" s="570">
        <v>-30.459770114942529</v>
      </c>
      <c r="Q43" s="570">
        <v>100</v>
      </c>
      <c r="R43" s="691">
        <v>-15.568862275449106</v>
      </c>
      <c r="S43" s="582">
        <v>-14.165302912343705</v>
      </c>
      <c r="T43" s="585">
        <v>-27.219564061669317</v>
      </c>
      <c r="U43" s="586">
        <v>-33.959731543624159</v>
      </c>
      <c r="V43" s="582">
        <v>-30.198754078908337</v>
      </c>
      <c r="W43" s="582">
        <v>-7.2992240237208961</v>
      </c>
      <c r="X43" s="582">
        <v>3.7483266398929089</v>
      </c>
      <c r="Y43" s="582">
        <v>13.63507779349365</v>
      </c>
      <c r="Z43" s="111" t="s">
        <v>70</v>
      </c>
    </row>
    <row r="44" spans="1:26" s="326" customFormat="1" ht="33.75" customHeight="1">
      <c r="A44" s="111" t="s">
        <v>71</v>
      </c>
      <c r="B44" s="582">
        <v>1.3417623350660648</v>
      </c>
      <c r="C44" s="583">
        <v>-11.431414872943193</v>
      </c>
      <c r="D44" s="570">
        <v>-15.782345828295036</v>
      </c>
      <c r="E44" s="570">
        <v>1.3273449091711029</v>
      </c>
      <c r="F44" s="584">
        <v>-4.9801480319592173</v>
      </c>
      <c r="G44" s="585">
        <v>-15.823983471548686</v>
      </c>
      <c r="H44" s="687">
        <v>-16.80952612867091</v>
      </c>
      <c r="I44" s="687">
        <v>-15.893709899510739</v>
      </c>
      <c r="J44" s="687">
        <v>-12.221693830789846</v>
      </c>
      <c r="K44" s="570">
        <v>-9.0386195562859513</v>
      </c>
      <c r="L44" s="570">
        <v>-7.5058594866518007</v>
      </c>
      <c r="M44" s="570">
        <v>-11.858030749100422</v>
      </c>
      <c r="N44" s="570">
        <v>-9.9531951475785689</v>
      </c>
      <c r="O44" s="584">
        <v>-35.294117647058826</v>
      </c>
      <c r="P44" s="570">
        <v>-19.631901840490798</v>
      </c>
      <c r="Q44" s="570" t="s">
        <v>326</v>
      </c>
      <c r="R44" s="691">
        <v>-40.917107583774246</v>
      </c>
      <c r="S44" s="582">
        <v>-14.578394172316194</v>
      </c>
      <c r="T44" s="585">
        <v>-13.978844589096823</v>
      </c>
      <c r="U44" s="586">
        <v>-20.103626943005182</v>
      </c>
      <c r="V44" s="582">
        <v>-15.442724458204339</v>
      </c>
      <c r="W44" s="582">
        <v>-8.743323025021084</v>
      </c>
      <c r="X44" s="582">
        <v>-4.2354630294328786</v>
      </c>
      <c r="Y44" s="582">
        <v>67.345058626465658</v>
      </c>
      <c r="Z44" s="111" t="s">
        <v>71</v>
      </c>
    </row>
    <row r="45" spans="1:26" s="326" customFormat="1" ht="33.75" customHeight="1">
      <c r="A45" s="111" t="s">
        <v>72</v>
      </c>
      <c r="B45" s="582">
        <v>-0.5566426566297622</v>
      </c>
      <c r="C45" s="583">
        <v>-4.0197480995259269</v>
      </c>
      <c r="D45" s="570">
        <v>-6.8300413590506821</v>
      </c>
      <c r="E45" s="570">
        <v>-1.0438413361169125</v>
      </c>
      <c r="F45" s="584">
        <v>13.151041666666671</v>
      </c>
      <c r="G45" s="585">
        <v>-10.589637364508249</v>
      </c>
      <c r="H45" s="687">
        <v>-12.259590922967334</v>
      </c>
      <c r="I45" s="687">
        <v>-14.631051329230388</v>
      </c>
      <c r="J45" s="687">
        <v>-2.1991566655854626</v>
      </c>
      <c r="K45" s="570">
        <v>5.0448430493273548</v>
      </c>
      <c r="L45" s="570">
        <v>34.742268041237111</v>
      </c>
      <c r="M45" s="570">
        <v>-14.468085106382972</v>
      </c>
      <c r="N45" s="570">
        <v>-16.155157715260017</v>
      </c>
      <c r="O45" s="584">
        <v>-46.594982078853043</v>
      </c>
      <c r="P45" s="570">
        <v>-47.87234042553191</v>
      </c>
      <c r="Q45" s="570" t="s">
        <v>22</v>
      </c>
      <c r="R45" s="691">
        <v>-46.486486486486491</v>
      </c>
      <c r="S45" s="582">
        <v>-9.2863836506245292</v>
      </c>
      <c r="T45" s="585">
        <v>11.41304347826086</v>
      </c>
      <c r="U45" s="586">
        <v>17.72853185595568</v>
      </c>
      <c r="V45" s="582">
        <v>14.540466392318251</v>
      </c>
      <c r="W45" s="582">
        <v>-2.9738525418022732</v>
      </c>
      <c r="X45" s="582">
        <v>-15.294117647058826</v>
      </c>
      <c r="Y45" s="582">
        <v>-7.9484820607175806</v>
      </c>
      <c r="Z45" s="111" t="s">
        <v>72</v>
      </c>
    </row>
    <row r="46" spans="1:26" s="326" customFormat="1" ht="33.75" customHeight="1">
      <c r="A46" s="111" t="s">
        <v>73</v>
      </c>
      <c r="B46" s="582">
        <v>-0.64159866644604335</v>
      </c>
      <c r="C46" s="583">
        <v>-11.783988311542345</v>
      </c>
      <c r="D46" s="570">
        <v>-15.592616168045822</v>
      </c>
      <c r="E46" s="570">
        <v>-0.46667464401100744</v>
      </c>
      <c r="F46" s="584">
        <v>-2.2245394508168204</v>
      </c>
      <c r="G46" s="585">
        <v>-20.660247592847313</v>
      </c>
      <c r="H46" s="687">
        <v>-24.067436612239476</v>
      </c>
      <c r="I46" s="687">
        <v>-21.79697093737208</v>
      </c>
      <c r="J46" s="687">
        <v>-10.304023302384863</v>
      </c>
      <c r="K46" s="570">
        <v>1.365096359743049</v>
      </c>
      <c r="L46" s="570">
        <v>-5.1688078876605914</v>
      </c>
      <c r="M46" s="570">
        <v>15.8025715470759</v>
      </c>
      <c r="N46" s="570">
        <v>-6.1843640606767849</v>
      </c>
      <c r="O46" s="584">
        <v>-9.1891891891891788</v>
      </c>
      <c r="P46" s="570">
        <v>-15.841584158415841</v>
      </c>
      <c r="Q46" s="570">
        <v>62.5</v>
      </c>
      <c r="R46" s="691">
        <v>-7.8947368421052602</v>
      </c>
      <c r="S46" s="582">
        <v>-15.624433568968641</v>
      </c>
      <c r="T46" s="585">
        <v>-15.476190476190482</v>
      </c>
      <c r="U46" s="586">
        <v>-7.0833333333333286</v>
      </c>
      <c r="V46" s="582">
        <v>-13.267543859649123</v>
      </c>
      <c r="W46" s="582">
        <v>-8.3966302996823572</v>
      </c>
      <c r="X46" s="582">
        <v>-12.173913043478251</v>
      </c>
      <c r="Y46" s="582">
        <v>-3.6532713384257676</v>
      </c>
      <c r="Z46" s="111" t="s">
        <v>73</v>
      </c>
    </row>
    <row r="47" spans="1:26" s="326" customFormat="1" ht="33.75" customHeight="1">
      <c r="A47" s="111" t="s">
        <v>74</v>
      </c>
      <c r="B47" s="582">
        <v>-0.16008788011893671</v>
      </c>
      <c r="C47" s="583">
        <v>-9.231560620449514</v>
      </c>
      <c r="D47" s="570">
        <v>-10.469246974265772</v>
      </c>
      <c r="E47" s="570">
        <v>-7.7027899304310381</v>
      </c>
      <c r="F47" s="584">
        <v>-6.3619472315124455</v>
      </c>
      <c r="G47" s="585">
        <v>-19.395108538992005</v>
      </c>
      <c r="H47" s="687">
        <v>-19.046587215601292</v>
      </c>
      <c r="I47" s="687">
        <v>-22.311039158150365</v>
      </c>
      <c r="J47" s="687">
        <v>-16.848259367525912</v>
      </c>
      <c r="K47" s="570">
        <v>-13.557757400455415</v>
      </c>
      <c r="L47" s="570">
        <v>-9.7962920576790964</v>
      </c>
      <c r="M47" s="570">
        <v>-13.151627414659956</v>
      </c>
      <c r="N47" s="570">
        <v>-22.775991425509119</v>
      </c>
      <c r="O47" s="584">
        <v>-34.677419354838719</v>
      </c>
      <c r="P47" s="570">
        <v>-32.967032967032978</v>
      </c>
      <c r="Q47" s="570" t="s">
        <v>22</v>
      </c>
      <c r="R47" s="691">
        <v>-39.393939393939391</v>
      </c>
      <c r="S47" s="582">
        <v>-17.882938573659558</v>
      </c>
      <c r="T47" s="585">
        <v>-23.59249329758714</v>
      </c>
      <c r="U47" s="586">
        <v>-14.005602240896351</v>
      </c>
      <c r="V47" s="582">
        <v>-20.48957388939256</v>
      </c>
      <c r="W47" s="582">
        <v>-4.3654580152671798</v>
      </c>
      <c r="X47" s="582">
        <v>9.7902097902097864</v>
      </c>
      <c r="Y47" s="582">
        <v>12.599863044966895</v>
      </c>
      <c r="Z47" s="111" t="s">
        <v>74</v>
      </c>
    </row>
    <row r="48" spans="1:26" s="326" customFormat="1" ht="33.75" customHeight="1">
      <c r="A48" s="111" t="s">
        <v>75</v>
      </c>
      <c r="B48" s="582">
        <v>0.19029179819976605</v>
      </c>
      <c r="C48" s="583">
        <v>-1.7126129087806703</v>
      </c>
      <c r="D48" s="570">
        <v>-1.1202843978763752</v>
      </c>
      <c r="E48" s="570">
        <v>1.6025956149837697</v>
      </c>
      <c r="F48" s="584">
        <v>-7.1043740297689624</v>
      </c>
      <c r="G48" s="585">
        <v>-7.6106793830213064</v>
      </c>
      <c r="H48" s="687">
        <v>-14.697364258073947</v>
      </c>
      <c r="I48" s="687">
        <v>7.589890176019253</v>
      </c>
      <c r="J48" s="687">
        <v>-1.0397463313914841</v>
      </c>
      <c r="K48" s="570">
        <v>17.6924405550118</v>
      </c>
      <c r="L48" s="570">
        <v>12.082635399218319</v>
      </c>
      <c r="M48" s="570">
        <v>29.019940602460764</v>
      </c>
      <c r="N48" s="570">
        <v>16.837837837837839</v>
      </c>
      <c r="O48" s="584">
        <v>7.0866141732283552</v>
      </c>
      <c r="P48" s="570">
        <v>5.6603773584905639</v>
      </c>
      <c r="Q48" s="570">
        <v>-90</v>
      </c>
      <c r="R48" s="691">
        <v>23.4375</v>
      </c>
      <c r="S48" s="582">
        <v>-2.4449906367041194</v>
      </c>
      <c r="T48" s="585">
        <v>-16.968184653774173</v>
      </c>
      <c r="U48" s="586">
        <v>-13.577799801783939</v>
      </c>
      <c r="V48" s="582">
        <v>-15.658499234303207</v>
      </c>
      <c r="W48" s="582">
        <v>6.9197311190193744</v>
      </c>
      <c r="X48" s="582">
        <v>4.6189376443417984</v>
      </c>
      <c r="Y48" s="582">
        <v>-2.3119331317801795</v>
      </c>
      <c r="Z48" s="111" t="s">
        <v>75</v>
      </c>
    </row>
    <row r="49" spans="1:26" s="326" customFormat="1" ht="33.75" customHeight="1">
      <c r="A49" s="111" t="s">
        <v>76</v>
      </c>
      <c r="B49" s="582">
        <v>-1.2205916302600883</v>
      </c>
      <c r="C49" s="583">
        <v>4.4510304327543224</v>
      </c>
      <c r="D49" s="570">
        <v>3.0957854406130139</v>
      </c>
      <c r="E49" s="570">
        <v>7.3740765614506358</v>
      </c>
      <c r="F49" s="584">
        <v>9.1505524861878342</v>
      </c>
      <c r="G49" s="585">
        <v>-23.321170219576217</v>
      </c>
      <c r="H49" s="687">
        <v>-23.041738136077754</v>
      </c>
      <c r="I49" s="687">
        <v>-29.537750385208014</v>
      </c>
      <c r="J49" s="687">
        <v>-16.978051877380736</v>
      </c>
      <c r="K49" s="570">
        <v>-7.7848440732510937</v>
      </c>
      <c r="L49" s="570">
        <v>0.15883100381195447</v>
      </c>
      <c r="M49" s="570">
        <v>-10.232558139534888</v>
      </c>
      <c r="N49" s="570">
        <v>-21.837088388214909</v>
      </c>
      <c r="O49" s="584">
        <v>0</v>
      </c>
      <c r="P49" s="570">
        <v>20.833333333333329</v>
      </c>
      <c r="Q49" s="570">
        <v>150</v>
      </c>
      <c r="R49" s="691">
        <v>-44.827586206896555</v>
      </c>
      <c r="S49" s="582">
        <v>-18.709997295591819</v>
      </c>
      <c r="T49" s="585">
        <v>-17.663499161542759</v>
      </c>
      <c r="U49" s="586">
        <v>-19.40755873340143</v>
      </c>
      <c r="V49" s="582">
        <v>-18.280346820809243</v>
      </c>
      <c r="W49" s="582">
        <v>1.8340348767287935</v>
      </c>
      <c r="X49" s="582">
        <v>-16.921119592875328</v>
      </c>
      <c r="Y49" s="582">
        <v>-5.1349572086899258</v>
      </c>
      <c r="Z49" s="111" t="s">
        <v>76</v>
      </c>
    </row>
    <row r="50" spans="1:26" s="326" customFormat="1" ht="33.75" customHeight="1">
      <c r="A50" s="111" t="s">
        <v>77</v>
      </c>
      <c r="B50" s="582">
        <v>1.4789722774197571</v>
      </c>
      <c r="C50" s="583">
        <v>-19.110676942002243</v>
      </c>
      <c r="D50" s="570">
        <v>-17.586036020179094</v>
      </c>
      <c r="E50" s="570">
        <v>-19.540553316975434</v>
      </c>
      <c r="F50" s="584">
        <v>-26.943971821736667</v>
      </c>
      <c r="G50" s="585">
        <v>-11.788148522483382</v>
      </c>
      <c r="H50" s="687">
        <v>-14.991878259382759</v>
      </c>
      <c r="I50" s="687">
        <v>-9.6834449951433328</v>
      </c>
      <c r="J50" s="687">
        <v>-4.8790776152980868</v>
      </c>
      <c r="K50" s="570">
        <v>-5.3298765290629433</v>
      </c>
      <c r="L50" s="570">
        <v>-2.8966471767929391</v>
      </c>
      <c r="M50" s="570">
        <v>-5.8154172734677729</v>
      </c>
      <c r="N50" s="570">
        <v>-10.720972129004906</v>
      </c>
      <c r="O50" s="584">
        <v>-4.8290830168204053</v>
      </c>
      <c r="P50" s="570">
        <v>-14.689781021897801</v>
      </c>
      <c r="Q50" s="570">
        <v>13.559322033898312</v>
      </c>
      <c r="R50" s="691">
        <v>9.3023255813953369</v>
      </c>
      <c r="S50" s="582">
        <v>-9.7742026406884435</v>
      </c>
      <c r="T50" s="585">
        <v>-16.942956192877404</v>
      </c>
      <c r="U50" s="586">
        <v>-6.353294698433146</v>
      </c>
      <c r="V50" s="582">
        <v>-14.539076203469108</v>
      </c>
      <c r="W50" s="582">
        <v>-7.0653818989002133</v>
      </c>
      <c r="X50" s="582">
        <v>-13.037234588162889</v>
      </c>
      <c r="Y50" s="582">
        <v>-6.5114015052233469</v>
      </c>
      <c r="Z50" s="111" t="s">
        <v>77</v>
      </c>
    </row>
    <row r="51" spans="1:26" s="326" customFormat="1" ht="33.75" customHeight="1">
      <c r="A51" s="111" t="s">
        <v>78</v>
      </c>
      <c r="B51" s="582">
        <v>0.17307437954568172</v>
      </c>
      <c r="C51" s="583">
        <v>-6.2465541956114237</v>
      </c>
      <c r="D51" s="570">
        <v>-10.938493685836278</v>
      </c>
      <c r="E51" s="570">
        <v>2.0246996555490142</v>
      </c>
      <c r="F51" s="584">
        <v>-4.1966935142009305</v>
      </c>
      <c r="G51" s="585">
        <v>-21.632683999090432</v>
      </c>
      <c r="H51" s="687">
        <v>-19.8284716516023</v>
      </c>
      <c r="I51" s="687">
        <v>-32.504944535213681</v>
      </c>
      <c r="J51" s="687">
        <v>-10.863411181882526</v>
      </c>
      <c r="K51" s="570">
        <v>5.453344655156144</v>
      </c>
      <c r="L51" s="570">
        <v>17.41755689735254</v>
      </c>
      <c r="M51" s="570">
        <v>-3.1753668510945374</v>
      </c>
      <c r="N51" s="570">
        <v>-1.8726591760299698</v>
      </c>
      <c r="O51" s="584">
        <v>-16.549295774647888</v>
      </c>
      <c r="P51" s="570">
        <v>-19.148936170212778</v>
      </c>
      <c r="Q51" s="570" t="s">
        <v>22</v>
      </c>
      <c r="R51" s="691">
        <v>-12.5</v>
      </c>
      <c r="S51" s="582">
        <v>-15.914945899885055</v>
      </c>
      <c r="T51" s="585">
        <v>-3.2921810699588434</v>
      </c>
      <c r="U51" s="586">
        <v>-39.495798319327733</v>
      </c>
      <c r="V51" s="582">
        <v>-18.623962040332145</v>
      </c>
      <c r="W51" s="582">
        <v>-4.2082429501084704</v>
      </c>
      <c r="X51" s="582">
        <v>5.8319039451114776</v>
      </c>
      <c r="Y51" s="582">
        <v>12.569060773480658</v>
      </c>
      <c r="Z51" s="111" t="s">
        <v>78</v>
      </c>
    </row>
    <row r="52" spans="1:26" s="326" customFormat="1" ht="33.75" customHeight="1">
      <c r="A52" s="111" t="s">
        <v>79</v>
      </c>
      <c r="B52" s="582">
        <v>0.68166512475009711</v>
      </c>
      <c r="C52" s="583">
        <v>-16.060331261835543</v>
      </c>
      <c r="D52" s="570">
        <v>-17.572096648480127</v>
      </c>
      <c r="E52" s="570">
        <v>-11.185399349475972</v>
      </c>
      <c r="F52" s="584">
        <v>-16.534541336353342</v>
      </c>
      <c r="G52" s="585">
        <v>-14.906318152151414</v>
      </c>
      <c r="H52" s="687">
        <v>-21.214226889026151</v>
      </c>
      <c r="I52" s="687">
        <v>-3.0529272619751566</v>
      </c>
      <c r="J52" s="687">
        <v>-6.7848586487781404</v>
      </c>
      <c r="K52" s="570">
        <v>-8.580921654548078</v>
      </c>
      <c r="L52" s="570">
        <v>-12.853001181144634</v>
      </c>
      <c r="M52" s="570">
        <v>-2.8685957660027555</v>
      </c>
      <c r="N52" s="570">
        <v>-10.256410256410248</v>
      </c>
      <c r="O52" s="584">
        <v>-56.848030018761726</v>
      </c>
      <c r="P52" s="570">
        <v>-66.169154228855717</v>
      </c>
      <c r="Q52" s="570">
        <v>-75</v>
      </c>
      <c r="R52" s="691">
        <v>-21.739130434782609</v>
      </c>
      <c r="S52" s="582">
        <v>-13.610480390874841</v>
      </c>
      <c r="T52" s="585">
        <v>-36.250838363514418</v>
      </c>
      <c r="U52" s="586">
        <v>-3.8901601830663566</v>
      </c>
      <c r="V52" s="582">
        <v>-24.291754756871029</v>
      </c>
      <c r="W52" s="582">
        <v>-10.97165115775806</v>
      </c>
      <c r="X52" s="582">
        <v>-13.767735155018386</v>
      </c>
      <c r="Y52" s="582">
        <v>-10.733639016256774</v>
      </c>
      <c r="Z52" s="111" t="s">
        <v>79</v>
      </c>
    </row>
    <row r="53" spans="1:26" s="326" customFormat="1" ht="33.75" customHeight="1">
      <c r="A53" s="111" t="s">
        <v>80</v>
      </c>
      <c r="B53" s="582">
        <v>1.0763253889861488</v>
      </c>
      <c r="C53" s="583">
        <v>-0.44999575475702613</v>
      </c>
      <c r="D53" s="570">
        <v>-1.8426647767540771</v>
      </c>
      <c r="E53" s="570">
        <v>5.2086358795623937</v>
      </c>
      <c r="F53" s="584">
        <v>-1.6790577228301657</v>
      </c>
      <c r="G53" s="585">
        <v>-14.731146232203315</v>
      </c>
      <c r="H53" s="687">
        <v>-14.567518850440479</v>
      </c>
      <c r="I53" s="687">
        <v>-30.588885816975392</v>
      </c>
      <c r="J53" s="687">
        <v>12.848007870142638</v>
      </c>
      <c r="K53" s="570">
        <v>1.0698918478892807</v>
      </c>
      <c r="L53" s="570">
        <v>3.801611278952663</v>
      </c>
      <c r="M53" s="570">
        <v>-5.8183921341816074</v>
      </c>
      <c r="N53" s="570">
        <v>6.2261268143621038</v>
      </c>
      <c r="O53" s="584">
        <v>79.941860465116292</v>
      </c>
      <c r="P53" s="570">
        <v>84.146341463414643</v>
      </c>
      <c r="Q53" s="570">
        <v>188.88888888888886</v>
      </c>
      <c r="R53" s="691">
        <v>70.175438596491233</v>
      </c>
      <c r="S53" s="582">
        <v>-10.037321390488373</v>
      </c>
      <c r="T53" s="585">
        <v>8.5294117647058698</v>
      </c>
      <c r="U53" s="586">
        <v>-11.140760507004671</v>
      </c>
      <c r="V53" s="582">
        <v>-0.68771491090966208</v>
      </c>
      <c r="W53" s="582">
        <v>-10.367937805777089</v>
      </c>
      <c r="X53" s="582">
        <v>-15.084745762711862</v>
      </c>
      <c r="Y53" s="582">
        <v>-2.8546277665995916</v>
      </c>
      <c r="Z53" s="111" t="s">
        <v>80</v>
      </c>
    </row>
    <row r="54" spans="1:26" s="326" customFormat="1" ht="33.75" customHeight="1">
      <c r="A54" s="111" t="s">
        <v>81</v>
      </c>
      <c r="B54" s="582">
        <v>0.2832453898227385</v>
      </c>
      <c r="C54" s="583">
        <v>-4.7323884070234783</v>
      </c>
      <c r="D54" s="570">
        <v>-6.4970059880239575</v>
      </c>
      <c r="E54" s="570">
        <v>6.2988752008569975</v>
      </c>
      <c r="F54" s="584">
        <v>-14.443219404630653</v>
      </c>
      <c r="G54" s="585">
        <v>-8.3353593536683519</v>
      </c>
      <c r="H54" s="687">
        <v>-12.760000000000005</v>
      </c>
      <c r="I54" s="687">
        <v>0</v>
      </c>
      <c r="J54" s="687">
        <v>-3.6729857819905192</v>
      </c>
      <c r="K54" s="570">
        <v>-1.2743990966284855</v>
      </c>
      <c r="L54" s="570">
        <v>-0.13867702121757475</v>
      </c>
      <c r="M54" s="570">
        <v>-13.840096910963055</v>
      </c>
      <c r="N54" s="570">
        <v>16.392572944297086</v>
      </c>
      <c r="O54" s="584">
        <v>-0.27855153203341843</v>
      </c>
      <c r="P54" s="570">
        <v>-6.2893081761006329</v>
      </c>
      <c r="Q54" s="570">
        <v>-33.333333333333343</v>
      </c>
      <c r="R54" s="691">
        <v>5.0761421319796938</v>
      </c>
      <c r="S54" s="582">
        <v>-6.9698616899196821</v>
      </c>
      <c r="T54" s="585">
        <v>-23.15789473684211</v>
      </c>
      <c r="U54" s="586">
        <v>-3.2520325203252014</v>
      </c>
      <c r="V54" s="582">
        <v>-14.454976303317537</v>
      </c>
      <c r="W54" s="582">
        <v>-5.6076419600212262</v>
      </c>
      <c r="X54" s="582">
        <v>-0.78247261345852337</v>
      </c>
      <c r="Y54" s="582">
        <v>-22.855260991272857</v>
      </c>
      <c r="Z54" s="111" t="s">
        <v>81</v>
      </c>
    </row>
    <row r="55" spans="1:26" s="326" customFormat="1" ht="33.75" customHeight="1">
      <c r="A55" s="111" t="s">
        <v>82</v>
      </c>
      <c r="B55" s="582">
        <v>0.45726170425734836</v>
      </c>
      <c r="C55" s="583">
        <v>9.3519466677812346</v>
      </c>
      <c r="D55" s="570">
        <v>7.5617147732956767</v>
      </c>
      <c r="E55" s="570">
        <v>17.575554812088768</v>
      </c>
      <c r="F55" s="584">
        <v>6.7183990198080465</v>
      </c>
      <c r="G55" s="585">
        <v>-14.911425886611212</v>
      </c>
      <c r="H55" s="687">
        <v>-12.460053888088225</v>
      </c>
      <c r="I55" s="687">
        <v>-27.70916041758565</v>
      </c>
      <c r="J55" s="687">
        <v>-6.8893353423740109</v>
      </c>
      <c r="K55" s="570">
        <v>-15.513243012327592</v>
      </c>
      <c r="L55" s="570">
        <v>-7.3380566801619409</v>
      </c>
      <c r="M55" s="570">
        <v>-25.550486014679635</v>
      </c>
      <c r="N55" s="570">
        <v>-19.587329264748618</v>
      </c>
      <c r="O55" s="584">
        <v>-44.247787610619469</v>
      </c>
      <c r="P55" s="570">
        <v>-39.473684210526315</v>
      </c>
      <c r="Q55" s="570">
        <v>-33.333333333333343</v>
      </c>
      <c r="R55" s="691">
        <v>-55.882352941176471</v>
      </c>
      <c r="S55" s="582">
        <v>-15.089569390928133</v>
      </c>
      <c r="T55" s="585">
        <v>-7.6487252124645977</v>
      </c>
      <c r="U55" s="586">
        <v>-26.261319534282009</v>
      </c>
      <c r="V55" s="582">
        <v>-17.37660581473969</v>
      </c>
      <c r="W55" s="582">
        <v>-5.3239968878515072</v>
      </c>
      <c r="X55" s="582">
        <v>-17.927382753403933</v>
      </c>
      <c r="Y55" s="582">
        <v>19.745699326851152</v>
      </c>
      <c r="Z55" s="111" t="s">
        <v>82</v>
      </c>
    </row>
    <row r="56" spans="1:26" s="326" customFormat="1" ht="33.75" customHeight="1">
      <c r="A56" s="111" t="s">
        <v>83</v>
      </c>
      <c r="B56" s="582">
        <v>0.45558627785440819</v>
      </c>
      <c r="C56" s="583">
        <v>-4.2256121483464426</v>
      </c>
      <c r="D56" s="570">
        <v>-4.7576596443485215</v>
      </c>
      <c r="E56" s="570">
        <v>-2.4449691522583521</v>
      </c>
      <c r="F56" s="584">
        <v>-3.1165311653116561</v>
      </c>
      <c r="G56" s="585">
        <v>-18.554186333829634</v>
      </c>
      <c r="H56" s="687">
        <v>-23.157779779943752</v>
      </c>
      <c r="I56" s="687">
        <v>-20.431675659909573</v>
      </c>
      <c r="J56" s="687">
        <v>-3.3612131634487667</v>
      </c>
      <c r="K56" s="570">
        <v>-7.8611660831176806</v>
      </c>
      <c r="L56" s="570">
        <v>-10.166647378775608</v>
      </c>
      <c r="M56" s="570">
        <v>-0.31697905181918884</v>
      </c>
      <c r="N56" s="570">
        <v>-9.6545082460575458</v>
      </c>
      <c r="O56" s="584">
        <v>-15.228426395939081</v>
      </c>
      <c r="P56" s="570">
        <v>-23.4375</v>
      </c>
      <c r="Q56" s="570">
        <v>133.33333333333334</v>
      </c>
      <c r="R56" s="691">
        <v>-8.4788029925187089</v>
      </c>
      <c r="S56" s="582">
        <v>-14.897640724627195</v>
      </c>
      <c r="T56" s="585">
        <v>-37.516629711751662</v>
      </c>
      <c r="U56" s="586">
        <v>-12.923351158645275</v>
      </c>
      <c r="V56" s="582">
        <v>-29.34557299378146</v>
      </c>
      <c r="W56" s="582">
        <v>-12.778743121922957</v>
      </c>
      <c r="X56" s="582">
        <v>1.0041841004183993</v>
      </c>
      <c r="Y56" s="582">
        <v>-0.12992637505413995</v>
      </c>
      <c r="Z56" s="111" t="s">
        <v>83</v>
      </c>
    </row>
    <row r="57" spans="1:26" s="326" customFormat="1" ht="33.75" customHeight="1" thickBot="1">
      <c r="A57" s="118" t="s">
        <v>84</v>
      </c>
      <c r="B57" s="587">
        <v>3.8252162773876819</v>
      </c>
      <c r="C57" s="588">
        <v>6.8672253593074828</v>
      </c>
      <c r="D57" s="589">
        <v>7.2526444976915343</v>
      </c>
      <c r="E57" s="589">
        <v>9.6448187477114544</v>
      </c>
      <c r="F57" s="590">
        <v>-0.88673921805722955</v>
      </c>
      <c r="G57" s="591">
        <v>-16.102639296187675</v>
      </c>
      <c r="H57" s="688">
        <v>-21.447165445430002</v>
      </c>
      <c r="I57" s="688">
        <v>-14.864107593163354</v>
      </c>
      <c r="J57" s="688">
        <v>0.3055644901897665</v>
      </c>
      <c r="K57" s="589">
        <v>-4.856548856548855</v>
      </c>
      <c r="L57" s="589">
        <v>0.30943396226415132</v>
      </c>
      <c r="M57" s="589">
        <v>-2.9006677796327267</v>
      </c>
      <c r="N57" s="589">
        <v>-17.809587217043941</v>
      </c>
      <c r="O57" s="590">
        <v>18.587360594795527</v>
      </c>
      <c r="P57" s="589">
        <v>-8.4745762711864359</v>
      </c>
      <c r="Q57" s="589">
        <v>220</v>
      </c>
      <c r="R57" s="692">
        <v>36.700336700336692</v>
      </c>
      <c r="S57" s="587">
        <v>-12.986593093934559</v>
      </c>
      <c r="T57" s="591">
        <v>-9.7577388963660923</v>
      </c>
      <c r="U57" s="592">
        <v>-13.568439928272568</v>
      </c>
      <c r="V57" s="587">
        <v>-11.775878442545107</v>
      </c>
      <c r="W57" s="587">
        <v>2.2310305775764476</v>
      </c>
      <c r="X57" s="587">
        <v>3.466872110939903</v>
      </c>
      <c r="Y57" s="587">
        <v>11.626328884867675</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327</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332</v>
      </c>
    </row>
    <row r="4" spans="1:35" s="77" customFormat="1" ht="30" customHeight="1" thickBot="1">
      <c r="A4" s="788"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8" t="s">
        <v>85</v>
      </c>
    </row>
    <row r="5" spans="1:35" s="77" customFormat="1" ht="30" customHeight="1" thickBot="1">
      <c r="A5" s="789"/>
      <c r="B5" s="791" t="s">
        <v>88</v>
      </c>
      <c r="C5" s="805" t="s">
        <v>89</v>
      </c>
      <c r="D5" s="806"/>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9"/>
    </row>
    <row r="6" spans="1:35" s="77" customFormat="1" ht="30" customHeight="1" thickBot="1">
      <c r="A6" s="789"/>
      <c r="B6" s="792"/>
      <c r="C6" s="807"/>
      <c r="D6" s="808"/>
      <c r="E6" s="336"/>
      <c r="F6" s="336"/>
      <c r="G6" s="336"/>
      <c r="H6" s="336"/>
      <c r="I6" s="336"/>
      <c r="J6" s="399"/>
      <c r="K6" s="375" t="s">
        <v>92</v>
      </c>
      <c r="L6" s="376"/>
      <c r="M6" s="376"/>
      <c r="N6" s="376"/>
      <c r="O6" s="376"/>
      <c r="P6" s="376"/>
      <c r="Q6" s="376"/>
      <c r="R6" s="376"/>
      <c r="S6" s="376"/>
      <c r="T6" s="376"/>
      <c r="U6" s="696"/>
      <c r="V6" s="696"/>
      <c r="W6" s="696"/>
      <c r="X6" s="696"/>
      <c r="Y6" s="696"/>
      <c r="Z6" s="696"/>
      <c r="AA6" s="836" t="s">
        <v>93</v>
      </c>
      <c r="AB6" s="837"/>
      <c r="AC6" s="385"/>
      <c r="AD6" s="386"/>
      <c r="AE6" s="385"/>
      <c r="AF6" s="386"/>
      <c r="AG6" s="387"/>
      <c r="AH6" s="388"/>
      <c r="AI6" s="789"/>
    </row>
    <row r="7" spans="1:35" s="77" customFormat="1" ht="30" customHeight="1">
      <c r="A7" s="789"/>
      <c r="B7" s="792"/>
      <c r="C7" s="807"/>
      <c r="D7" s="808"/>
      <c r="E7" s="801" t="s">
        <v>100</v>
      </c>
      <c r="F7" s="801"/>
      <c r="G7" s="801" t="s">
        <v>139</v>
      </c>
      <c r="H7" s="801"/>
      <c r="I7" s="801" t="s">
        <v>101</v>
      </c>
      <c r="J7" s="803"/>
      <c r="K7" s="828" t="s">
        <v>89</v>
      </c>
      <c r="L7" s="829"/>
      <c r="M7" s="384"/>
      <c r="N7" s="384"/>
      <c r="O7" s="384"/>
      <c r="P7" s="384"/>
      <c r="Q7" s="384"/>
      <c r="R7" s="383"/>
      <c r="S7" s="834" t="s">
        <v>95</v>
      </c>
      <c r="T7" s="829"/>
      <c r="U7" s="673"/>
      <c r="V7" s="673"/>
      <c r="W7" s="673"/>
      <c r="X7" s="673"/>
      <c r="Y7" s="673"/>
      <c r="Z7" s="673"/>
      <c r="AA7" s="828" t="s">
        <v>89</v>
      </c>
      <c r="AB7" s="832"/>
      <c r="AC7" s="385" t="s">
        <v>97</v>
      </c>
      <c r="AD7" s="386"/>
      <c r="AE7" s="385" t="s">
        <v>98</v>
      </c>
      <c r="AF7" s="386"/>
      <c r="AG7" s="387" t="s">
        <v>99</v>
      </c>
      <c r="AH7" s="388"/>
      <c r="AI7" s="789"/>
    </row>
    <row r="8" spans="1:35" s="77" customFormat="1" ht="30" customHeight="1" thickBot="1">
      <c r="A8" s="790"/>
      <c r="B8" s="793"/>
      <c r="C8" s="809"/>
      <c r="D8" s="810"/>
      <c r="E8" s="802"/>
      <c r="F8" s="802"/>
      <c r="G8" s="802"/>
      <c r="H8" s="802"/>
      <c r="I8" s="802"/>
      <c r="J8" s="804"/>
      <c r="K8" s="830"/>
      <c r="L8" s="831"/>
      <c r="M8" s="838" t="s">
        <v>100</v>
      </c>
      <c r="N8" s="839"/>
      <c r="O8" s="827" t="s">
        <v>160</v>
      </c>
      <c r="P8" s="827"/>
      <c r="Q8" s="827" t="s">
        <v>101</v>
      </c>
      <c r="R8" s="827"/>
      <c r="S8" s="835"/>
      <c r="T8" s="831"/>
      <c r="U8" s="838" t="s">
        <v>100</v>
      </c>
      <c r="V8" s="839"/>
      <c r="W8" s="827" t="s">
        <v>160</v>
      </c>
      <c r="X8" s="827"/>
      <c r="Y8" s="827" t="s">
        <v>101</v>
      </c>
      <c r="Z8" s="827"/>
      <c r="AA8" s="830"/>
      <c r="AB8" s="833"/>
      <c r="AC8" s="390"/>
      <c r="AD8" s="389"/>
      <c r="AE8" s="390"/>
      <c r="AF8" s="389"/>
      <c r="AG8" s="391"/>
      <c r="AH8" s="392"/>
      <c r="AI8" s="790"/>
    </row>
    <row r="9" spans="1:35" ht="12" customHeight="1">
      <c r="A9" s="130"/>
      <c r="B9" s="131" t="s">
        <v>106</v>
      </c>
      <c r="C9" s="347" t="s">
        <v>106</v>
      </c>
      <c r="D9" s="134" t="s">
        <v>148</v>
      </c>
      <c r="E9" s="94" t="s">
        <v>106</v>
      </c>
      <c r="F9" s="92" t="s">
        <v>148</v>
      </c>
      <c r="G9" s="92" t="s">
        <v>106</v>
      </c>
      <c r="H9" s="92" t="s">
        <v>148</v>
      </c>
      <c r="I9" s="92" t="s">
        <v>106</v>
      </c>
      <c r="J9" s="91" t="s">
        <v>148</v>
      </c>
      <c r="K9" s="133" t="s">
        <v>106</v>
      </c>
      <c r="L9" s="134" t="s">
        <v>148</v>
      </c>
      <c r="M9" s="135" t="s">
        <v>106</v>
      </c>
      <c r="N9" s="133" t="s">
        <v>148</v>
      </c>
      <c r="O9" s="133" t="s">
        <v>106</v>
      </c>
      <c r="P9" s="133" t="s">
        <v>148</v>
      </c>
      <c r="Q9" s="133" t="s">
        <v>106</v>
      </c>
      <c r="R9" s="136" t="s">
        <v>148</v>
      </c>
      <c r="S9" s="133" t="s">
        <v>106</v>
      </c>
      <c r="T9" s="133" t="s">
        <v>148</v>
      </c>
      <c r="U9" s="134" t="s">
        <v>106</v>
      </c>
      <c r="V9" s="135" t="s">
        <v>148</v>
      </c>
      <c r="W9" s="134" t="s">
        <v>106</v>
      </c>
      <c r="X9" s="135" t="s">
        <v>148</v>
      </c>
      <c r="Y9" s="134" t="s">
        <v>106</v>
      </c>
      <c r="Z9" s="135" t="s">
        <v>148</v>
      </c>
      <c r="AA9" s="131" t="s">
        <v>106</v>
      </c>
      <c r="AB9" s="132" t="s">
        <v>148</v>
      </c>
      <c r="AC9" s="137" t="s">
        <v>106</v>
      </c>
      <c r="AD9" s="132" t="s">
        <v>148</v>
      </c>
      <c r="AE9" s="135" t="s">
        <v>106</v>
      </c>
      <c r="AF9" s="133" t="s">
        <v>148</v>
      </c>
      <c r="AG9" s="131" t="s">
        <v>106</v>
      </c>
      <c r="AH9" s="132" t="s">
        <v>148</v>
      </c>
      <c r="AI9" s="68"/>
    </row>
    <row r="10" spans="1:35" ht="30" customHeight="1" thickBot="1">
      <c r="A10" s="138" t="s">
        <v>102</v>
      </c>
      <c r="B10" s="474">
        <v>1289471269.1720004</v>
      </c>
      <c r="C10" s="475">
        <v>3683416.8719999995</v>
      </c>
      <c r="D10" s="593">
        <v>28.565327200855027</v>
      </c>
      <c r="E10" s="476">
        <v>2973494.5330000003</v>
      </c>
      <c r="F10" s="597">
        <v>23.059796709618436</v>
      </c>
      <c r="G10" s="480">
        <v>384550.65700000006</v>
      </c>
      <c r="H10" s="601">
        <v>2.9822351702875007</v>
      </c>
      <c r="I10" s="476">
        <v>325371.68199999997</v>
      </c>
      <c r="J10" s="605">
        <v>2.5232953209490949</v>
      </c>
      <c r="K10" s="480">
        <v>809376.61200000031</v>
      </c>
      <c r="L10" s="593">
        <v>6.3304517831652882</v>
      </c>
      <c r="M10" s="487">
        <v>410621.85000000009</v>
      </c>
      <c r="N10" s="609">
        <v>3.2116344653397633</v>
      </c>
      <c r="O10" s="490">
        <v>163849.39199999996</v>
      </c>
      <c r="P10" s="609">
        <v>1.2815303288711135</v>
      </c>
      <c r="Q10" s="490">
        <v>234905.37000000005</v>
      </c>
      <c r="R10" s="593">
        <v>1.8372869889544095</v>
      </c>
      <c r="S10" s="492">
        <v>648991.92999999982</v>
      </c>
      <c r="T10" s="609">
        <v>5.0760203094778564</v>
      </c>
      <c r="U10" s="492">
        <v>285261.0610000001</v>
      </c>
      <c r="V10" s="695">
        <v>2.2311385892567301</v>
      </c>
      <c r="W10" s="492">
        <v>8616.4140000000007</v>
      </c>
      <c r="X10" s="695">
        <v>6.73923517952979E-2</v>
      </c>
      <c r="Y10" s="492">
        <v>355114.45499999996</v>
      </c>
      <c r="Z10" s="695">
        <v>2.7774893684258304</v>
      </c>
      <c r="AA10" s="475">
        <v>-157631.63399999996</v>
      </c>
      <c r="AB10" s="613">
        <v>-1.2328988059992985</v>
      </c>
      <c r="AC10" s="475">
        <v>3233638.554</v>
      </c>
      <c r="AD10" s="617">
        <v>25.077243916232383</v>
      </c>
      <c r="AE10" s="497">
        <v>778833.68399999989</v>
      </c>
      <c r="AF10" s="609">
        <v>6.0399460043813713</v>
      </c>
      <c r="AG10" s="475">
        <v>7403655.6470000017</v>
      </c>
      <c r="AH10" s="617">
        <v>57.416212551630267</v>
      </c>
      <c r="AI10" s="139" t="s">
        <v>102</v>
      </c>
    </row>
    <row r="11" spans="1:35" ht="30" customHeight="1">
      <c r="A11" s="140" t="s">
        <v>103</v>
      </c>
      <c r="B11" s="468">
        <v>64683256.692000002</v>
      </c>
      <c r="C11" s="469">
        <v>234676.92199999999</v>
      </c>
      <c r="D11" s="594">
        <v>36.280937912179169</v>
      </c>
      <c r="E11" s="477">
        <v>184175.56899999999</v>
      </c>
      <c r="F11" s="598">
        <v>28.473453319918995</v>
      </c>
      <c r="G11" s="481">
        <v>21497.111000000001</v>
      </c>
      <c r="H11" s="602">
        <v>3.3234428968785603</v>
      </c>
      <c r="I11" s="477">
        <v>29004.241999999998</v>
      </c>
      <c r="J11" s="606">
        <v>4.4840416953816167</v>
      </c>
      <c r="K11" s="484">
        <v>49027.08</v>
      </c>
      <c r="L11" s="594">
        <v>7.6347309940860857</v>
      </c>
      <c r="M11" s="488">
        <v>26857.458999999999</v>
      </c>
      <c r="N11" s="610">
        <v>4.1823717555623601</v>
      </c>
      <c r="O11" s="491">
        <v>6539.78</v>
      </c>
      <c r="P11" s="694">
        <v>1.018405768006259</v>
      </c>
      <c r="Q11" s="491">
        <v>15629.841</v>
      </c>
      <c r="R11" s="594">
        <v>2.4339534705174666</v>
      </c>
      <c r="S11" s="493">
        <v>50482.181000000004</v>
      </c>
      <c r="T11" s="610">
        <v>7.8613262696812409</v>
      </c>
      <c r="U11" s="493">
        <v>19806.186000000002</v>
      </c>
      <c r="V11" s="697">
        <v>3.0843138552986211</v>
      </c>
      <c r="W11" s="493">
        <v>1048.3630000000001</v>
      </c>
      <c r="X11" s="697">
        <v>0.16325609212608769</v>
      </c>
      <c r="Y11" s="493">
        <v>29627.632000000001</v>
      </c>
      <c r="Z11" s="697">
        <v>4.6137563222565312</v>
      </c>
      <c r="AA11" s="494">
        <v>-9927.8169999999991</v>
      </c>
      <c r="AB11" s="614">
        <v>-1.5460070669824661</v>
      </c>
      <c r="AC11" s="494">
        <v>207061.10500000001</v>
      </c>
      <c r="AD11" s="618">
        <v>32.011546045981518</v>
      </c>
      <c r="AE11" s="498">
        <v>41427.981</v>
      </c>
      <c r="AF11" s="610">
        <v>6.4047456975251214</v>
      </c>
      <c r="AG11" s="499">
        <v>357412.42099999997</v>
      </c>
      <c r="AH11" s="618">
        <v>55.25578631605984</v>
      </c>
      <c r="AI11" s="140" t="s">
        <v>103</v>
      </c>
    </row>
    <row r="12" spans="1:35" ht="30" customHeight="1">
      <c r="A12" s="141" t="s">
        <v>39</v>
      </c>
      <c r="B12" s="470">
        <v>12306121.607000001</v>
      </c>
      <c r="C12" s="471">
        <v>22230.846000000001</v>
      </c>
      <c r="D12" s="595">
        <v>18.064867803154645</v>
      </c>
      <c r="E12" s="478">
        <v>17316.830999999998</v>
      </c>
      <c r="F12" s="599">
        <v>14.071721012532326</v>
      </c>
      <c r="G12" s="482">
        <v>3070.6480000000001</v>
      </c>
      <c r="H12" s="603">
        <v>2.4952199385494014</v>
      </c>
      <c r="I12" s="478">
        <v>1843.367</v>
      </c>
      <c r="J12" s="607">
        <v>1.4979268520729156</v>
      </c>
      <c r="K12" s="485">
        <v>8287.9719999999998</v>
      </c>
      <c r="L12" s="595">
        <v>6.7653843132601823</v>
      </c>
      <c r="M12" s="488">
        <v>4630.5910000000003</v>
      </c>
      <c r="N12" s="611">
        <v>3.7799026966456677</v>
      </c>
      <c r="O12" s="491">
        <v>1511.864</v>
      </c>
      <c r="P12" s="694">
        <v>1.2341186709345535</v>
      </c>
      <c r="Q12" s="491">
        <v>2145.5169999999998</v>
      </c>
      <c r="R12" s="595">
        <v>1.7513629456799622</v>
      </c>
      <c r="S12" s="482">
        <v>2998.13</v>
      </c>
      <c r="T12" s="611">
        <v>2.4473419638863101</v>
      </c>
      <c r="U12" s="482">
        <v>1641.962</v>
      </c>
      <c r="V12" s="698">
        <v>1.3403162990619801</v>
      </c>
      <c r="W12" s="482">
        <v>3.097</v>
      </c>
      <c r="X12" s="698">
        <v>2.528048504286306E-3</v>
      </c>
      <c r="Y12" s="482">
        <v>1353.0709999999999</v>
      </c>
      <c r="Z12" s="698">
        <v>1.1044976163200442</v>
      </c>
      <c r="AA12" s="495">
        <v>-157.15100000000001</v>
      </c>
      <c r="AB12" s="615">
        <v>-0.1282807072964473</v>
      </c>
      <c r="AC12" s="495">
        <v>28046.844000000001</v>
      </c>
      <c r="AD12" s="619">
        <v>22.790969320542324</v>
      </c>
      <c r="AE12" s="478">
        <v>10416.791999999999</v>
      </c>
      <c r="AF12" s="611">
        <v>8.4647237632323513</v>
      </c>
      <c r="AG12" s="495">
        <v>65474.034</v>
      </c>
      <c r="AH12" s="619">
        <v>53.204442545697653</v>
      </c>
      <c r="AI12" s="141" t="s">
        <v>104</v>
      </c>
    </row>
    <row r="13" spans="1:35" ht="30" customHeight="1">
      <c r="A13" s="141" t="s">
        <v>40</v>
      </c>
      <c r="B13" s="470">
        <v>10145951.771</v>
      </c>
      <c r="C13" s="471">
        <v>18959.312999999998</v>
      </c>
      <c r="D13" s="595">
        <v>18.686579069093426</v>
      </c>
      <c r="E13" s="478">
        <v>13826.34</v>
      </c>
      <c r="F13" s="599">
        <v>13.627445026418902</v>
      </c>
      <c r="G13" s="482">
        <v>3355.2669999999998</v>
      </c>
      <c r="H13" s="603">
        <v>3.3070007385510167</v>
      </c>
      <c r="I13" s="478">
        <v>1777.7059999999999</v>
      </c>
      <c r="J13" s="607">
        <v>1.7521333041235092</v>
      </c>
      <c r="K13" s="485">
        <v>10897.378000000001</v>
      </c>
      <c r="L13" s="595">
        <v>10.760778447321671</v>
      </c>
      <c r="M13" s="488">
        <v>5764.8450000000003</v>
      </c>
      <c r="N13" s="611">
        <v>5.6925821815256938</v>
      </c>
      <c r="O13" s="491">
        <v>2195.201</v>
      </c>
      <c r="P13" s="694">
        <v>2.1676839702485298</v>
      </c>
      <c r="Q13" s="491">
        <v>2937.3319999999999</v>
      </c>
      <c r="R13" s="595">
        <v>2.9005122955474478</v>
      </c>
      <c r="S13" s="482">
        <v>2114.4030000000002</v>
      </c>
      <c r="T13" s="611">
        <v>2.087898779995728</v>
      </c>
      <c r="U13" s="482">
        <v>1113.5160000000001</v>
      </c>
      <c r="V13" s="698">
        <v>1.0995579829889206</v>
      </c>
      <c r="W13" s="482">
        <v>1.819</v>
      </c>
      <c r="X13" s="698">
        <v>1.7961986815248697E-3</v>
      </c>
      <c r="Y13" s="482">
        <v>999.06799999999998</v>
      </c>
      <c r="Z13" s="698">
        <v>0.98654459832528218</v>
      </c>
      <c r="AA13" s="495">
        <v>-672.03599999999994</v>
      </c>
      <c r="AB13" s="615">
        <v>-0.66361197203806888</v>
      </c>
      <c r="AC13" s="495">
        <v>31360.149000000001</v>
      </c>
      <c r="AD13" s="619">
        <v>30.909026287347608</v>
      </c>
      <c r="AE13" s="478">
        <v>7281.0219999999999</v>
      </c>
      <c r="AF13" s="611">
        <v>7.1762828804402767</v>
      </c>
      <c r="AG13" s="495">
        <v>60373.194000000003</v>
      </c>
      <c r="AH13" s="619">
        <v>59.504712187341234</v>
      </c>
      <c r="AI13" s="141" t="s">
        <v>40</v>
      </c>
    </row>
    <row r="14" spans="1:35" ht="30" customHeight="1">
      <c r="A14" s="141" t="s">
        <v>41</v>
      </c>
      <c r="B14" s="470">
        <v>21810307.328000002</v>
      </c>
      <c r="C14" s="471">
        <v>35841.392999999996</v>
      </c>
      <c r="D14" s="595">
        <v>16.433236112169283</v>
      </c>
      <c r="E14" s="478">
        <v>31030.339</v>
      </c>
      <c r="F14" s="599">
        <v>14.227373568534428</v>
      </c>
      <c r="G14" s="482">
        <v>3118.587</v>
      </c>
      <c r="H14" s="603">
        <v>1.4298684347269</v>
      </c>
      <c r="I14" s="478">
        <v>1692.4670000000001</v>
      </c>
      <c r="J14" s="607">
        <v>0.77599410890795495</v>
      </c>
      <c r="K14" s="485">
        <v>12200.269</v>
      </c>
      <c r="L14" s="595">
        <v>5.6637971040134873</v>
      </c>
      <c r="M14" s="488">
        <v>6323.2610000000004</v>
      </c>
      <c r="N14" s="611">
        <v>2.9354817782887759</v>
      </c>
      <c r="O14" s="491">
        <v>2398.6010000000001</v>
      </c>
      <c r="P14" s="694">
        <v>1.1135155624424227</v>
      </c>
      <c r="Q14" s="491">
        <v>3478.4070000000002</v>
      </c>
      <c r="R14" s="595">
        <v>1.6147997632822884</v>
      </c>
      <c r="S14" s="482">
        <v>11878.548999999999</v>
      </c>
      <c r="T14" s="611">
        <v>5.5144432820360185</v>
      </c>
      <c r="U14" s="482">
        <v>5901.2839999999997</v>
      </c>
      <c r="V14" s="698">
        <v>2.7395851049809741</v>
      </c>
      <c r="W14" s="482">
        <v>92.680999999999997</v>
      </c>
      <c r="X14" s="698">
        <v>4.3025803725891119E-2</v>
      </c>
      <c r="Y14" s="482">
        <v>5884.5839999999998</v>
      </c>
      <c r="Z14" s="698">
        <v>2.7318323733291536</v>
      </c>
      <c r="AA14" s="495">
        <v>-1854.4490000000001</v>
      </c>
      <c r="AB14" s="615">
        <v>-0.86090092568784393</v>
      </c>
      <c r="AC14" s="495">
        <v>63554.387999999999</v>
      </c>
      <c r="AD14" s="619">
        <v>29.139611397593232</v>
      </c>
      <c r="AE14" s="478">
        <v>16940.785</v>
      </c>
      <c r="AF14" s="611">
        <v>7.7673297974354876</v>
      </c>
      <c r="AG14" s="495">
        <v>110734.361</v>
      </c>
      <c r="AH14" s="619">
        <v>50.771572969923071</v>
      </c>
      <c r="AI14" s="141" t="s">
        <v>41</v>
      </c>
    </row>
    <row r="15" spans="1:35" ht="30" customHeight="1">
      <c r="A15" s="141" t="s">
        <v>42</v>
      </c>
      <c r="B15" s="470">
        <v>9798463.4030000009</v>
      </c>
      <c r="C15" s="471">
        <v>9066.7790000000005</v>
      </c>
      <c r="D15" s="595">
        <v>9.2532661776580394</v>
      </c>
      <c r="E15" s="478">
        <v>7030.0569999999998</v>
      </c>
      <c r="F15" s="599">
        <v>7.174652505052582</v>
      </c>
      <c r="G15" s="482">
        <v>1348.491</v>
      </c>
      <c r="H15" s="603">
        <v>1.3762270108465493</v>
      </c>
      <c r="I15" s="478">
        <v>688.23099999999999</v>
      </c>
      <c r="J15" s="607">
        <v>0.70238666175890796</v>
      </c>
      <c r="K15" s="485">
        <v>3984.4350000000004</v>
      </c>
      <c r="L15" s="595">
        <v>4.0798149075297392</v>
      </c>
      <c r="M15" s="488">
        <v>2290.1590000000001</v>
      </c>
      <c r="N15" s="611">
        <v>2.344981114966965</v>
      </c>
      <c r="O15" s="491">
        <v>719.20799999999997</v>
      </c>
      <c r="P15" s="694">
        <v>0.73642449180740766</v>
      </c>
      <c r="Q15" s="491">
        <v>975.06799999999998</v>
      </c>
      <c r="R15" s="595">
        <v>0.99840930075536616</v>
      </c>
      <c r="S15" s="482">
        <v>4086.1660000000002</v>
      </c>
      <c r="T15" s="611">
        <v>4.1839811570376133</v>
      </c>
      <c r="U15" s="482">
        <v>2139.9259999999999</v>
      </c>
      <c r="V15" s="698">
        <v>2.1911518184662278</v>
      </c>
      <c r="W15" s="482">
        <v>4.319</v>
      </c>
      <c r="X15" s="698">
        <v>4.4223887666936324E-3</v>
      </c>
      <c r="Y15" s="482">
        <v>1941.921</v>
      </c>
      <c r="Z15" s="698">
        <v>1.9884069498046921</v>
      </c>
      <c r="AA15" s="495">
        <v>-513.49099999999999</v>
      </c>
      <c r="AB15" s="615">
        <v>-0.52578301231726776</v>
      </c>
      <c r="AC15" s="495">
        <v>17230.66</v>
      </c>
      <c r="AD15" s="619">
        <v>17.585063383228515</v>
      </c>
      <c r="AE15" s="478">
        <v>6856.2979999999998</v>
      </c>
      <c r="AF15" s="611">
        <v>6.9973195979900309</v>
      </c>
      <c r="AG15" s="495">
        <v>53426.548999999999</v>
      </c>
      <c r="AH15" s="619">
        <v>54.525436083827557</v>
      </c>
      <c r="AI15" s="141" t="s">
        <v>42</v>
      </c>
    </row>
    <row r="16" spans="1:35" ht="30" customHeight="1">
      <c r="A16" s="141" t="s">
        <v>43</v>
      </c>
      <c r="B16" s="470">
        <v>9143484.7090000007</v>
      </c>
      <c r="C16" s="471">
        <v>16744.578000000001</v>
      </c>
      <c r="D16" s="595">
        <v>18.313125173729645</v>
      </c>
      <c r="E16" s="478">
        <v>14792.777</v>
      </c>
      <c r="F16" s="599">
        <v>16.178489351482547</v>
      </c>
      <c r="G16" s="482">
        <v>1025.8810000000001</v>
      </c>
      <c r="H16" s="603">
        <v>1.1219803309674896</v>
      </c>
      <c r="I16" s="478">
        <v>925.92</v>
      </c>
      <c r="J16" s="607">
        <v>1.0126554912796102</v>
      </c>
      <c r="K16" s="485">
        <v>5982.2620000000006</v>
      </c>
      <c r="L16" s="595">
        <v>6.5846345077389552</v>
      </c>
      <c r="M16" s="488">
        <v>3121.739</v>
      </c>
      <c r="N16" s="611">
        <v>3.4360765783167802</v>
      </c>
      <c r="O16" s="491">
        <v>686.49900000000002</v>
      </c>
      <c r="P16" s="694">
        <v>0.7556247126803014</v>
      </c>
      <c r="Q16" s="491">
        <v>2174.0239999999999</v>
      </c>
      <c r="R16" s="595">
        <v>2.3929332167418731</v>
      </c>
      <c r="S16" s="482">
        <v>2240.0050000000001</v>
      </c>
      <c r="T16" s="611">
        <v>2.465558048194445</v>
      </c>
      <c r="U16" s="482">
        <v>1568.84</v>
      </c>
      <c r="V16" s="698">
        <v>1.7268113635145337</v>
      </c>
      <c r="W16" s="482">
        <v>0</v>
      </c>
      <c r="X16" s="698">
        <v>0</v>
      </c>
      <c r="Y16" s="482">
        <v>671.16499999999996</v>
      </c>
      <c r="Z16" s="698">
        <v>0.73874668467991134</v>
      </c>
      <c r="AA16" s="495">
        <v>-997.721</v>
      </c>
      <c r="AB16" s="615">
        <v>-1.0981846207497796</v>
      </c>
      <c r="AC16" s="495">
        <v>24686.541000000001</v>
      </c>
      <c r="AD16" s="619">
        <v>26.999051002623599</v>
      </c>
      <c r="AE16" s="478">
        <v>5624.9589999999998</v>
      </c>
      <c r="AF16" s="611">
        <v>6.1518766411489816</v>
      </c>
      <c r="AG16" s="495">
        <v>78139.221000000005</v>
      </c>
      <c r="AH16" s="619">
        <v>85.45890706536315</v>
      </c>
      <c r="AI16" s="141" t="s">
        <v>43</v>
      </c>
    </row>
    <row r="17" spans="1:35" ht="30" customHeight="1">
      <c r="A17" s="141" t="s">
        <v>44</v>
      </c>
      <c r="B17" s="470">
        <v>16063944.066</v>
      </c>
      <c r="C17" s="471">
        <v>33575.103999999999</v>
      </c>
      <c r="D17" s="595">
        <v>20.900909429249751</v>
      </c>
      <c r="E17" s="478">
        <v>26204.880000000001</v>
      </c>
      <c r="F17" s="599">
        <v>16.312855605282959</v>
      </c>
      <c r="G17" s="482">
        <v>4652.92</v>
      </c>
      <c r="H17" s="603">
        <v>2.8964991292817666</v>
      </c>
      <c r="I17" s="478">
        <v>2717.3040000000001</v>
      </c>
      <c r="J17" s="607">
        <v>1.6915546946850282</v>
      </c>
      <c r="K17" s="485">
        <v>13236.739</v>
      </c>
      <c r="L17" s="595">
        <v>8.2590874975766031</v>
      </c>
      <c r="M17" s="488">
        <v>4812.9939999999997</v>
      </c>
      <c r="N17" s="611">
        <v>3.0030764050957868</v>
      </c>
      <c r="O17" s="491">
        <v>3465.97</v>
      </c>
      <c r="P17" s="694">
        <v>2.1625983177560255</v>
      </c>
      <c r="Q17" s="491">
        <v>4957.7749999999996</v>
      </c>
      <c r="R17" s="595">
        <v>3.0934127747247899</v>
      </c>
      <c r="S17" s="482">
        <v>6847.6630000000005</v>
      </c>
      <c r="T17" s="611">
        <v>4.272611847292441</v>
      </c>
      <c r="U17" s="482">
        <v>4676.7610000000004</v>
      </c>
      <c r="V17" s="698">
        <v>2.9180735756936702</v>
      </c>
      <c r="W17" s="482">
        <v>108.88800000000001</v>
      </c>
      <c r="X17" s="698">
        <v>6.7940866661805543E-2</v>
      </c>
      <c r="Y17" s="482">
        <v>2062.0140000000001</v>
      </c>
      <c r="Z17" s="698">
        <v>1.2865974049369655</v>
      </c>
      <c r="AA17" s="495">
        <v>-1292.277</v>
      </c>
      <c r="AB17" s="615">
        <v>-0.80631859660493421</v>
      </c>
      <c r="AC17" s="495">
        <v>48487.224999999999</v>
      </c>
      <c r="AD17" s="619">
        <v>30.183885601684342</v>
      </c>
      <c r="AE17" s="478">
        <v>12019.203</v>
      </c>
      <c r="AF17" s="611">
        <v>7.4820996329532417</v>
      </c>
      <c r="AG17" s="495">
        <v>105568.943</v>
      </c>
      <c r="AH17" s="619">
        <v>65.717947327419438</v>
      </c>
      <c r="AI17" s="141" t="s">
        <v>44</v>
      </c>
    </row>
    <row r="18" spans="1:35" ht="30" customHeight="1">
      <c r="A18" s="141" t="s">
        <v>45</v>
      </c>
      <c r="B18" s="470">
        <v>25182350.043000001</v>
      </c>
      <c r="C18" s="471">
        <v>65221.356</v>
      </c>
      <c r="D18" s="595">
        <v>25.899630450943452</v>
      </c>
      <c r="E18" s="478">
        <v>46225.942999999999</v>
      </c>
      <c r="F18" s="599">
        <v>18.356484967076984</v>
      </c>
      <c r="G18" s="482">
        <v>13786.322</v>
      </c>
      <c r="H18" s="603">
        <v>5.4745970794859229</v>
      </c>
      <c r="I18" s="478">
        <v>5209.0910000000003</v>
      </c>
      <c r="J18" s="607">
        <v>2.0685484043805453</v>
      </c>
      <c r="K18" s="485">
        <v>15210.833000000002</v>
      </c>
      <c r="L18" s="595">
        <v>6.0449875743977897</v>
      </c>
      <c r="M18" s="488">
        <v>7775.9160000000002</v>
      </c>
      <c r="N18" s="611">
        <v>3.0902525587889205</v>
      </c>
      <c r="O18" s="491">
        <v>4098.3050000000003</v>
      </c>
      <c r="P18" s="694">
        <v>1.6287209780747927</v>
      </c>
      <c r="Q18" s="491">
        <v>3336.6120000000001</v>
      </c>
      <c r="R18" s="595">
        <v>1.3260140375340754</v>
      </c>
      <c r="S18" s="482">
        <v>24714.33</v>
      </c>
      <c r="T18" s="611">
        <v>9.8218038262313794</v>
      </c>
      <c r="U18" s="482">
        <v>15362.483</v>
      </c>
      <c r="V18" s="698">
        <v>6.1052553036968629</v>
      </c>
      <c r="W18" s="482">
        <v>156.63499999999999</v>
      </c>
      <c r="X18" s="698">
        <v>6.2248834676956716E-2</v>
      </c>
      <c r="Y18" s="482">
        <v>9195.2119999999995</v>
      </c>
      <c r="Z18" s="698">
        <v>3.6542996878575575</v>
      </c>
      <c r="AA18" s="495">
        <v>-2886.085</v>
      </c>
      <c r="AB18" s="615">
        <v>-1.1469686087314115</v>
      </c>
      <c r="AC18" s="495">
        <v>83699.277000000002</v>
      </c>
      <c r="AD18" s="619">
        <v>33.237278036831235</v>
      </c>
      <c r="AE18" s="478">
        <v>19411.456999999999</v>
      </c>
      <c r="AF18" s="611">
        <v>7.7083580233195299</v>
      </c>
      <c r="AG18" s="495">
        <v>143907.95300000001</v>
      </c>
      <c r="AH18" s="619">
        <v>57.146355584078002</v>
      </c>
      <c r="AI18" s="141" t="s">
        <v>45</v>
      </c>
    </row>
    <row r="19" spans="1:35" ht="30" customHeight="1">
      <c r="A19" s="141" t="s">
        <v>46</v>
      </c>
      <c r="B19" s="470">
        <v>20701013.100000001</v>
      </c>
      <c r="C19" s="471">
        <v>45738.178</v>
      </c>
      <c r="D19" s="595">
        <v>22.094656806917339</v>
      </c>
      <c r="E19" s="478">
        <v>37275.614999999998</v>
      </c>
      <c r="F19" s="599">
        <v>18.006662195677755</v>
      </c>
      <c r="G19" s="482">
        <v>5121.8469999999998</v>
      </c>
      <c r="H19" s="603">
        <v>2.4742011297988111</v>
      </c>
      <c r="I19" s="478">
        <v>3340.7159999999999</v>
      </c>
      <c r="J19" s="607">
        <v>1.6137934814407706</v>
      </c>
      <c r="K19" s="485">
        <v>13840.851999999999</v>
      </c>
      <c r="L19" s="595">
        <v>6.7488447568886043</v>
      </c>
      <c r="M19" s="488">
        <v>7161.47</v>
      </c>
      <c r="N19" s="611">
        <v>3.491956222139724</v>
      </c>
      <c r="O19" s="491">
        <v>3804.636</v>
      </c>
      <c r="P19" s="694">
        <v>1.855152971830754</v>
      </c>
      <c r="Q19" s="491">
        <v>2874.7460000000001</v>
      </c>
      <c r="R19" s="595">
        <v>1.4017355629181274</v>
      </c>
      <c r="S19" s="482">
        <v>9635.1970000000001</v>
      </c>
      <c r="T19" s="611">
        <v>4.6981536075263879</v>
      </c>
      <c r="U19" s="482">
        <v>5767.326</v>
      </c>
      <c r="V19" s="698">
        <v>2.8121670426334542</v>
      </c>
      <c r="W19" s="482">
        <v>31.462</v>
      </c>
      <c r="X19" s="698">
        <v>1.5340974221906953E-2</v>
      </c>
      <c r="Y19" s="482">
        <v>3836.4090000000001</v>
      </c>
      <c r="Z19" s="698">
        <v>1.8706455906710264</v>
      </c>
      <c r="AA19" s="495">
        <v>-1202.059</v>
      </c>
      <c r="AB19" s="615">
        <v>-0.58612790452645258</v>
      </c>
      <c r="AC19" s="495">
        <v>55705.712</v>
      </c>
      <c r="AD19" s="619">
        <v>26.909654967562915</v>
      </c>
      <c r="AE19" s="478">
        <v>10261.837</v>
      </c>
      <c r="AF19" s="611">
        <v>4.9571665649542531</v>
      </c>
      <c r="AG19" s="495">
        <v>103980.611</v>
      </c>
      <c r="AH19" s="619">
        <v>50.229720882597768</v>
      </c>
      <c r="AI19" s="141" t="s">
        <v>46</v>
      </c>
    </row>
    <row r="20" spans="1:35" ht="30" customHeight="1">
      <c r="A20" s="141" t="s">
        <v>47</v>
      </c>
      <c r="B20" s="470">
        <v>16577396.616</v>
      </c>
      <c r="C20" s="471">
        <v>29705.68</v>
      </c>
      <c r="D20" s="595">
        <v>17.919387879836922</v>
      </c>
      <c r="E20" s="478">
        <v>24414.656999999999</v>
      </c>
      <c r="F20" s="599">
        <v>14.727678637088113</v>
      </c>
      <c r="G20" s="482">
        <v>2720.2559999999999</v>
      </c>
      <c r="H20" s="603">
        <v>1.6409428229366796</v>
      </c>
      <c r="I20" s="478">
        <v>2570.7669999999998</v>
      </c>
      <c r="J20" s="607">
        <v>1.5507664198121274</v>
      </c>
      <c r="K20" s="485">
        <v>7879.7060000000001</v>
      </c>
      <c r="L20" s="595">
        <v>4.7373094140376732</v>
      </c>
      <c r="M20" s="488">
        <v>4376.4650000000001</v>
      </c>
      <c r="N20" s="611">
        <v>2.6311475129537047</v>
      </c>
      <c r="O20" s="491">
        <v>1591.443</v>
      </c>
      <c r="P20" s="694">
        <v>0.95678162431496261</v>
      </c>
      <c r="Q20" s="491">
        <v>1911.798</v>
      </c>
      <c r="R20" s="595">
        <v>1.1493802767690058</v>
      </c>
      <c r="S20" s="482">
        <v>5116.3060000000005</v>
      </c>
      <c r="T20" s="611">
        <v>3.0759427545770657</v>
      </c>
      <c r="U20" s="482">
        <v>2597.0630000000001</v>
      </c>
      <c r="V20" s="698">
        <v>1.5613642182524223</v>
      </c>
      <c r="W20" s="482">
        <v>60.54</v>
      </c>
      <c r="X20" s="698">
        <v>3.6396879772651505E-2</v>
      </c>
      <c r="Y20" s="482">
        <v>2458.703</v>
      </c>
      <c r="Z20" s="698">
        <v>1.4781816565519916</v>
      </c>
      <c r="AA20" s="495">
        <v>-366.49299999999999</v>
      </c>
      <c r="AB20" s="615">
        <v>-0.22033699468976495</v>
      </c>
      <c r="AC20" s="495">
        <v>54924.212</v>
      </c>
      <c r="AD20" s="619">
        <v>33.131988859450232</v>
      </c>
      <c r="AE20" s="478">
        <v>14747.005999999999</v>
      </c>
      <c r="AF20" s="611">
        <v>8.8958515873153665</v>
      </c>
      <c r="AG20" s="495">
        <v>84159.714000000007</v>
      </c>
      <c r="AH20" s="619">
        <v>50.767750781067527</v>
      </c>
      <c r="AI20" s="141" t="s">
        <v>47</v>
      </c>
    </row>
    <row r="21" spans="1:35" ht="30" customHeight="1">
      <c r="A21" s="141" t="s">
        <v>48</v>
      </c>
      <c r="B21" s="470">
        <v>58301405.490999997</v>
      </c>
      <c r="C21" s="471">
        <v>123310.95</v>
      </c>
      <c r="D21" s="595">
        <v>21.150596449863553</v>
      </c>
      <c r="E21" s="478">
        <v>94434.001999999993</v>
      </c>
      <c r="F21" s="599">
        <v>16.197551534941606</v>
      </c>
      <c r="G21" s="482">
        <v>18997.016</v>
      </c>
      <c r="H21" s="603">
        <v>3.258414756901971</v>
      </c>
      <c r="I21" s="478">
        <v>9879.9320000000007</v>
      </c>
      <c r="J21" s="607">
        <v>1.6946301580199759</v>
      </c>
      <c r="K21" s="485">
        <v>21959.273000000001</v>
      </c>
      <c r="L21" s="595">
        <v>3.7941314420234153</v>
      </c>
      <c r="M21" s="488">
        <v>10399.746999999999</v>
      </c>
      <c r="N21" s="611">
        <v>1.7968721952584077</v>
      </c>
      <c r="O21" s="491">
        <v>5805.5420000000004</v>
      </c>
      <c r="P21" s="694">
        <v>1.0030837286911776</v>
      </c>
      <c r="Q21" s="491">
        <v>5753.9840000000004</v>
      </c>
      <c r="R21" s="595">
        <v>0.99417551807382964</v>
      </c>
      <c r="S21" s="482">
        <v>36510.400999999998</v>
      </c>
      <c r="T21" s="611">
        <v>6.3082808066998899</v>
      </c>
      <c r="U21" s="482">
        <v>15702.273999999999</v>
      </c>
      <c r="V21" s="698">
        <v>2.7130448031984833</v>
      </c>
      <c r="W21" s="482">
        <v>695.77700000000004</v>
      </c>
      <c r="X21" s="698">
        <v>0.12021661155798399</v>
      </c>
      <c r="Y21" s="482">
        <v>20112.349999999999</v>
      </c>
      <c r="Z21" s="698">
        <v>3.4750193919434227</v>
      </c>
      <c r="AA21" s="495">
        <v>-4148.473</v>
      </c>
      <c r="AB21" s="615">
        <v>-0.71677472408513709</v>
      </c>
      <c r="AC21" s="495">
        <v>116792.622</v>
      </c>
      <c r="AD21" s="619">
        <v>20.032556851143031</v>
      </c>
      <c r="AE21" s="478">
        <v>27151.004000000001</v>
      </c>
      <c r="AF21" s="611">
        <v>4.6570067687632859</v>
      </c>
      <c r="AG21" s="495">
        <v>292360.82500000001</v>
      </c>
      <c r="AH21" s="619">
        <v>50.146445448065883</v>
      </c>
      <c r="AI21" s="141" t="s">
        <v>48</v>
      </c>
    </row>
    <row r="22" spans="1:35" ht="30" customHeight="1">
      <c r="A22" s="141" t="s">
        <v>49</v>
      </c>
      <c r="B22" s="470">
        <v>56120774.954000004</v>
      </c>
      <c r="C22" s="471">
        <v>202506.18400000001</v>
      </c>
      <c r="D22" s="595">
        <v>36.083996374958538</v>
      </c>
      <c r="E22" s="478">
        <v>156066.69399999999</v>
      </c>
      <c r="F22" s="599">
        <v>27.80907678625638</v>
      </c>
      <c r="G22" s="482">
        <v>25959.605</v>
      </c>
      <c r="H22" s="603">
        <v>4.6256675930220261</v>
      </c>
      <c r="I22" s="478">
        <v>20479.884999999998</v>
      </c>
      <c r="J22" s="607">
        <v>3.6492519956801304</v>
      </c>
      <c r="K22" s="485">
        <v>34268.425000000003</v>
      </c>
      <c r="L22" s="595">
        <v>6.1098173839073358</v>
      </c>
      <c r="M22" s="488">
        <v>19112.275000000001</v>
      </c>
      <c r="N22" s="611">
        <v>3.4075832210268655</v>
      </c>
      <c r="O22" s="491">
        <v>5701.3980000000001</v>
      </c>
      <c r="P22" s="694">
        <v>1.0165188686954394</v>
      </c>
      <c r="Q22" s="491">
        <v>9454.7520000000004</v>
      </c>
      <c r="R22" s="595">
        <v>1.6857152941850304</v>
      </c>
      <c r="S22" s="482">
        <v>28607.241999999998</v>
      </c>
      <c r="T22" s="611">
        <v>5.1004685647865067</v>
      </c>
      <c r="U22" s="482">
        <v>15502.925999999999</v>
      </c>
      <c r="V22" s="698">
        <v>2.7640618667542793</v>
      </c>
      <c r="W22" s="482">
        <v>23.795999999999999</v>
      </c>
      <c r="X22" s="698">
        <v>4.2426582040890103E-3</v>
      </c>
      <c r="Y22" s="482">
        <v>13080.52</v>
      </c>
      <c r="Z22" s="698">
        <v>2.3321640398281387</v>
      </c>
      <c r="AA22" s="495">
        <v>-2694.9189999999999</v>
      </c>
      <c r="AB22" s="615">
        <v>-0.48048496405720931</v>
      </c>
      <c r="AC22" s="495">
        <v>116918.61599999999</v>
      </c>
      <c r="AD22" s="619">
        <v>20.833392998552426</v>
      </c>
      <c r="AE22" s="478">
        <v>21995.445</v>
      </c>
      <c r="AF22" s="611">
        <v>3.9193052872182896</v>
      </c>
      <c r="AG22" s="495">
        <v>235955.74400000001</v>
      </c>
      <c r="AH22" s="619">
        <v>42.044277576958557</v>
      </c>
      <c r="AI22" s="141" t="s">
        <v>49</v>
      </c>
    </row>
    <row r="23" spans="1:35" ht="30" customHeight="1">
      <c r="A23" s="141" t="s">
        <v>50</v>
      </c>
      <c r="B23" s="470">
        <v>170906378.10600001</v>
      </c>
      <c r="C23" s="471">
        <v>439839.02600000001</v>
      </c>
      <c r="D23" s="595">
        <v>25.735670656316987</v>
      </c>
      <c r="E23" s="478">
        <v>349120.70699999999</v>
      </c>
      <c r="F23" s="599">
        <v>20.427599652452258</v>
      </c>
      <c r="G23" s="482">
        <v>49216.13</v>
      </c>
      <c r="H23" s="603">
        <v>2.8797128899118696</v>
      </c>
      <c r="I23" s="478">
        <v>41502.188999999998</v>
      </c>
      <c r="J23" s="607">
        <v>2.4283581139528567</v>
      </c>
      <c r="K23" s="485">
        <v>97487.239000000001</v>
      </c>
      <c r="L23" s="595">
        <v>5.7580682362919147</v>
      </c>
      <c r="M23" s="488">
        <v>45969.275000000001</v>
      </c>
      <c r="N23" s="611">
        <v>2.7151679023637953</v>
      </c>
      <c r="O23" s="491">
        <v>20379.584999999999</v>
      </c>
      <c r="P23" s="694">
        <v>1.2037169404019243</v>
      </c>
      <c r="Q23" s="491">
        <v>31138.379000000001</v>
      </c>
      <c r="R23" s="595">
        <v>1.8391833935261945</v>
      </c>
      <c r="S23" s="482">
        <v>103235.56899999999</v>
      </c>
      <c r="T23" s="611">
        <v>6.0975924317071097</v>
      </c>
      <c r="U23" s="482">
        <v>27213.866000000002</v>
      </c>
      <c r="V23" s="698">
        <v>1.6073826585785707</v>
      </c>
      <c r="W23" s="482">
        <v>834.37099999999998</v>
      </c>
      <c r="X23" s="698">
        <v>4.928199015240467E-2</v>
      </c>
      <c r="Y23" s="482">
        <v>75187.331999999995</v>
      </c>
      <c r="Z23" s="698">
        <v>4.4409277829761349</v>
      </c>
      <c r="AA23" s="495">
        <v>-14274.675999999999</v>
      </c>
      <c r="AB23" s="615">
        <v>-0.84313146317497523</v>
      </c>
      <c r="AC23" s="495">
        <v>341668.28600000002</v>
      </c>
      <c r="AD23" s="619">
        <v>19.991546821505374</v>
      </c>
      <c r="AE23" s="478">
        <v>82273.645999999993</v>
      </c>
      <c r="AF23" s="611">
        <v>4.8139599534999222</v>
      </c>
      <c r="AG23" s="495">
        <v>836894.23400000005</v>
      </c>
      <c r="AH23" s="619">
        <v>48.96799307752805</v>
      </c>
      <c r="AI23" s="141" t="s">
        <v>50</v>
      </c>
    </row>
    <row r="24" spans="1:35" ht="30" customHeight="1">
      <c r="A24" s="141" t="s">
        <v>51</v>
      </c>
      <c r="B24" s="470">
        <v>86860926.652999997</v>
      </c>
      <c r="C24" s="471">
        <v>282133.45</v>
      </c>
      <c r="D24" s="595">
        <v>32.481054585923616</v>
      </c>
      <c r="E24" s="478">
        <v>224356.39499999999</v>
      </c>
      <c r="F24" s="599">
        <v>25.829380786631429</v>
      </c>
      <c r="G24" s="482">
        <v>29614.358</v>
      </c>
      <c r="H24" s="603">
        <v>3.4093992708949741</v>
      </c>
      <c r="I24" s="478">
        <v>28162.697</v>
      </c>
      <c r="J24" s="607">
        <v>3.2422745283972074</v>
      </c>
      <c r="K24" s="485">
        <v>33337.557000000001</v>
      </c>
      <c r="L24" s="595">
        <v>3.8587387108014854</v>
      </c>
      <c r="M24" s="488">
        <v>15432.861000000001</v>
      </c>
      <c r="N24" s="611">
        <v>1.7863150007998043</v>
      </c>
      <c r="O24" s="491">
        <v>7316.9589999999998</v>
      </c>
      <c r="P24" s="694">
        <v>0.84691967496740472</v>
      </c>
      <c r="Q24" s="491">
        <v>10587.736999999999</v>
      </c>
      <c r="R24" s="595">
        <v>1.2255040350342763</v>
      </c>
      <c r="S24" s="482">
        <v>49114.794999999998</v>
      </c>
      <c r="T24" s="611">
        <v>5.6849144866727714</v>
      </c>
      <c r="U24" s="482">
        <v>19666.764999999999</v>
      </c>
      <c r="V24" s="698">
        <v>2.2763787826965176</v>
      </c>
      <c r="W24" s="482">
        <v>3122.16</v>
      </c>
      <c r="X24" s="698">
        <v>0.36138219886106127</v>
      </c>
      <c r="Y24" s="482">
        <v>26325.87</v>
      </c>
      <c r="Z24" s="698">
        <v>3.0471535051151917</v>
      </c>
      <c r="AA24" s="495">
        <v>-4952.2489999999998</v>
      </c>
      <c r="AB24" s="615">
        <v>-0.57321041616300628</v>
      </c>
      <c r="AC24" s="495">
        <v>177558.196</v>
      </c>
      <c r="AD24" s="619">
        <v>20.441664951299192</v>
      </c>
      <c r="AE24" s="478">
        <v>51171.836000000003</v>
      </c>
      <c r="AF24" s="611">
        <v>5.8912376337436445</v>
      </c>
      <c r="AG24" s="495">
        <v>417793.859</v>
      </c>
      <c r="AH24" s="619">
        <v>48.099171295862554</v>
      </c>
      <c r="AI24" s="141" t="s">
        <v>51</v>
      </c>
    </row>
    <row r="25" spans="1:35" ht="30" customHeight="1">
      <c r="A25" s="141" t="s">
        <v>52</v>
      </c>
      <c r="B25" s="470">
        <v>21142615.794</v>
      </c>
      <c r="C25" s="471">
        <v>25862.054</v>
      </c>
      <c r="D25" s="595">
        <v>12.232192199859828</v>
      </c>
      <c r="E25" s="478">
        <v>20950.668000000001</v>
      </c>
      <c r="F25" s="599">
        <v>9.909212844867346</v>
      </c>
      <c r="G25" s="482">
        <v>2994.7660000000001</v>
      </c>
      <c r="H25" s="603">
        <v>1.4164595474746677</v>
      </c>
      <c r="I25" s="478">
        <v>1916.62</v>
      </c>
      <c r="J25" s="607">
        <v>0.90651980751781513</v>
      </c>
      <c r="K25" s="485">
        <v>9303.2109999999993</v>
      </c>
      <c r="L25" s="595">
        <v>4.409655415990243</v>
      </c>
      <c r="M25" s="488">
        <v>3938.808</v>
      </c>
      <c r="N25" s="611">
        <v>1.8669667956306375</v>
      </c>
      <c r="O25" s="491">
        <v>1421.3689999999999</v>
      </c>
      <c r="P25" s="694">
        <v>0.67371873098123181</v>
      </c>
      <c r="Q25" s="491">
        <v>3943.0340000000001</v>
      </c>
      <c r="R25" s="595">
        <v>1.8689698893783742</v>
      </c>
      <c r="S25" s="482">
        <v>3505.752</v>
      </c>
      <c r="T25" s="611">
        <v>1.6617013517073436</v>
      </c>
      <c r="U25" s="482">
        <v>2193.348</v>
      </c>
      <c r="V25" s="698">
        <v>1.0396312506887533</v>
      </c>
      <c r="W25" s="482">
        <v>20.263000000000002</v>
      </c>
      <c r="X25" s="698">
        <v>9.6045169451934725E-3</v>
      </c>
      <c r="Y25" s="482">
        <v>1292.1410000000001</v>
      </c>
      <c r="Z25" s="698">
        <v>0.61246558407339668</v>
      </c>
      <c r="AA25" s="495">
        <v>-553.19299999999998</v>
      </c>
      <c r="AB25" s="615">
        <v>-0.26220952191000402</v>
      </c>
      <c r="AC25" s="495">
        <v>36351.046000000002</v>
      </c>
      <c r="AD25" s="619">
        <v>17.193258560899526</v>
      </c>
      <c r="AE25" s="478">
        <v>10356.939</v>
      </c>
      <c r="AF25" s="611">
        <v>4.8986081480699113</v>
      </c>
      <c r="AG25" s="495">
        <v>146764.234</v>
      </c>
      <c r="AH25" s="619">
        <v>69.416308478561007</v>
      </c>
      <c r="AI25" s="141" t="s">
        <v>52</v>
      </c>
    </row>
    <row r="26" spans="1:35" ht="30" customHeight="1">
      <c r="A26" s="141" t="s">
        <v>53</v>
      </c>
      <c r="B26" s="470">
        <v>10316163.357000001</v>
      </c>
      <c r="C26" s="471">
        <v>14337.255999999999</v>
      </c>
      <c r="D26" s="595">
        <v>13.897856697152337</v>
      </c>
      <c r="E26" s="478">
        <v>11917.71</v>
      </c>
      <c r="F26" s="599">
        <v>11.552463437788887</v>
      </c>
      <c r="G26" s="482">
        <v>1441.703</v>
      </c>
      <c r="H26" s="603">
        <v>1.3975185833226815</v>
      </c>
      <c r="I26" s="478">
        <v>977.84299999999996</v>
      </c>
      <c r="J26" s="607">
        <v>0.94787467604076636</v>
      </c>
      <c r="K26" s="485">
        <v>3679.8280000000004</v>
      </c>
      <c r="L26" s="595">
        <v>3.8296394326337437</v>
      </c>
      <c r="M26" s="488">
        <v>1706.0450000000001</v>
      </c>
      <c r="N26" s="611">
        <v>1.7755007043393427</v>
      </c>
      <c r="O26" s="491">
        <v>500.065</v>
      </c>
      <c r="P26" s="694">
        <v>0.52042341187685748</v>
      </c>
      <c r="Q26" s="491">
        <v>1473.7180000000001</v>
      </c>
      <c r="R26" s="595">
        <v>1.5337153164175432</v>
      </c>
      <c r="S26" s="482">
        <v>1950.028</v>
      </c>
      <c r="T26" s="611">
        <v>2.0294166258694464</v>
      </c>
      <c r="U26" s="482">
        <v>1470.931</v>
      </c>
      <c r="V26" s="698">
        <v>1.5308148533799362</v>
      </c>
      <c r="W26" s="482">
        <v>6.0810000000000004</v>
      </c>
      <c r="X26" s="698">
        <v>6.3285668215595382E-3</v>
      </c>
      <c r="Y26" s="482">
        <v>473.01600000000002</v>
      </c>
      <c r="Z26" s="698">
        <v>0.49227320566795041</v>
      </c>
      <c r="AA26" s="495">
        <v>-657.41499999999996</v>
      </c>
      <c r="AB26" s="615">
        <v>-0.68417937131977702</v>
      </c>
      <c r="AC26" s="495">
        <v>23324.607</v>
      </c>
      <c r="AD26" s="619">
        <v>22.609768954630947</v>
      </c>
      <c r="AE26" s="478">
        <v>1997.7829999999999</v>
      </c>
      <c r="AF26" s="611">
        <v>1.9365561894135872</v>
      </c>
      <c r="AG26" s="495">
        <v>80189.918999999994</v>
      </c>
      <c r="AH26" s="619">
        <v>77.73230824770468</v>
      </c>
      <c r="AI26" s="141" t="s">
        <v>53</v>
      </c>
    </row>
    <row r="27" spans="1:35" ht="30" customHeight="1">
      <c r="A27" s="141" t="s">
        <v>54</v>
      </c>
      <c r="B27" s="470">
        <v>11984013.572000001</v>
      </c>
      <c r="C27" s="471">
        <v>20548.695</v>
      </c>
      <c r="D27" s="595">
        <v>17.14675544761641</v>
      </c>
      <c r="E27" s="478">
        <v>17879.427</v>
      </c>
      <c r="F27" s="599">
        <v>14.919398157036733</v>
      </c>
      <c r="G27" s="482">
        <v>1577.7059999999999</v>
      </c>
      <c r="H27" s="603">
        <v>1.3165088561700435</v>
      </c>
      <c r="I27" s="478">
        <v>1091.5619999999999</v>
      </c>
      <c r="J27" s="607">
        <v>0.91084843440963337</v>
      </c>
      <c r="K27" s="485">
        <v>3949.4790000000003</v>
      </c>
      <c r="L27" s="595">
        <v>3.2941596149256833</v>
      </c>
      <c r="M27" s="488">
        <v>2282.0070000000001</v>
      </c>
      <c r="N27" s="611">
        <v>1.9033637855468315</v>
      </c>
      <c r="O27" s="491">
        <v>493.745</v>
      </c>
      <c r="P27" s="694">
        <v>0.41182010059339008</v>
      </c>
      <c r="Q27" s="491">
        <v>1173.7270000000001</v>
      </c>
      <c r="R27" s="595">
        <v>0.97897572878546213</v>
      </c>
      <c r="S27" s="482">
        <v>6170.0589999999993</v>
      </c>
      <c r="T27" s="611">
        <v>5.146288707829247</v>
      </c>
      <c r="U27" s="482">
        <v>2889.66</v>
      </c>
      <c r="V27" s="698">
        <v>2.410191641192712</v>
      </c>
      <c r="W27" s="482">
        <v>44.871000000000002</v>
      </c>
      <c r="X27" s="698">
        <v>3.7425755670894907E-2</v>
      </c>
      <c r="Y27" s="482">
        <v>3235.5279999999998</v>
      </c>
      <c r="Z27" s="698">
        <v>2.6986713109656404</v>
      </c>
      <c r="AA27" s="495">
        <v>-468.91199999999998</v>
      </c>
      <c r="AB27" s="615">
        <v>-0.39110752920930381</v>
      </c>
      <c r="AC27" s="495">
        <v>29404.834999999999</v>
      </c>
      <c r="AD27" s="619">
        <v>24.536717038357502</v>
      </c>
      <c r="AE27" s="478">
        <v>4164.3689999999997</v>
      </c>
      <c r="AF27" s="611">
        <v>3.4749368189383749</v>
      </c>
      <c r="AG27" s="495">
        <v>75515.644</v>
      </c>
      <c r="AH27" s="619">
        <v>63.013650265248543</v>
      </c>
      <c r="AI27" s="141" t="s">
        <v>54</v>
      </c>
    </row>
    <row r="28" spans="1:35" ht="30" customHeight="1">
      <c r="A28" s="141" t="s">
        <v>55</v>
      </c>
      <c r="B28" s="470">
        <v>7899540.7889999999</v>
      </c>
      <c r="C28" s="471">
        <v>14934.527</v>
      </c>
      <c r="D28" s="595">
        <v>18.905563499078479</v>
      </c>
      <c r="E28" s="478">
        <v>12866.212</v>
      </c>
      <c r="F28" s="599">
        <v>16.287291051039347</v>
      </c>
      <c r="G28" s="482">
        <v>1366.998</v>
      </c>
      <c r="H28" s="603">
        <v>1.7304778043598759</v>
      </c>
      <c r="I28" s="478">
        <v>701.31700000000001</v>
      </c>
      <c r="J28" s="607">
        <v>0.88779464367925554</v>
      </c>
      <c r="K28" s="485">
        <v>6026.4670000000006</v>
      </c>
      <c r="L28" s="595">
        <v>7.6490187239913432</v>
      </c>
      <c r="M28" s="488">
        <v>3456.0569999999998</v>
      </c>
      <c r="N28" s="611">
        <v>4.3865576139687388</v>
      </c>
      <c r="O28" s="491">
        <v>770.16200000000003</v>
      </c>
      <c r="P28" s="694">
        <v>0.97751859563930577</v>
      </c>
      <c r="Q28" s="491">
        <v>1800.248</v>
      </c>
      <c r="R28" s="595">
        <v>2.2849425143832973</v>
      </c>
      <c r="S28" s="482">
        <v>4027.3679999999999</v>
      </c>
      <c r="T28" s="611">
        <v>5.1116870366009746</v>
      </c>
      <c r="U28" s="482">
        <v>2901.2829999999999</v>
      </c>
      <c r="V28" s="698">
        <v>3.6824175741106311</v>
      </c>
      <c r="W28" s="482">
        <v>0.40200000000000002</v>
      </c>
      <c r="X28" s="698">
        <v>5.1023352937044539E-4</v>
      </c>
      <c r="Y28" s="482">
        <v>1125.683</v>
      </c>
      <c r="Z28" s="698">
        <v>1.4287592289609725</v>
      </c>
      <c r="AA28" s="495">
        <v>-1312.6379999999999</v>
      </c>
      <c r="AB28" s="615">
        <v>-1.6660495510591107</v>
      </c>
      <c r="AC28" s="495">
        <v>19664.023000000001</v>
      </c>
      <c r="AD28" s="619">
        <v>24.892615311743029</v>
      </c>
      <c r="AE28" s="478">
        <v>2731.056</v>
      </c>
      <c r="AF28" s="611">
        <v>3.4572338733954728</v>
      </c>
      <c r="AG28" s="495">
        <v>51830.538999999997</v>
      </c>
      <c r="AH28" s="619">
        <v>65.612091113161028</v>
      </c>
      <c r="AI28" s="141" t="s">
        <v>55</v>
      </c>
    </row>
    <row r="29" spans="1:35" ht="30" customHeight="1">
      <c r="A29" s="141" t="s">
        <v>56</v>
      </c>
      <c r="B29" s="470">
        <v>7315655.8380000005</v>
      </c>
      <c r="C29" s="471">
        <v>19412.258000000002</v>
      </c>
      <c r="D29" s="595">
        <v>26.535225863368453</v>
      </c>
      <c r="E29" s="478">
        <v>12993.234</v>
      </c>
      <c r="F29" s="599">
        <v>17.760860116612829</v>
      </c>
      <c r="G29" s="482">
        <v>4404.0420000000004</v>
      </c>
      <c r="H29" s="603">
        <v>6.0200234914331414</v>
      </c>
      <c r="I29" s="478">
        <v>2014.982</v>
      </c>
      <c r="J29" s="607">
        <v>2.7543422553224817</v>
      </c>
      <c r="K29" s="485">
        <v>6333.1079999999993</v>
      </c>
      <c r="L29" s="595">
        <v>8.6977301949021584</v>
      </c>
      <c r="M29" s="488">
        <v>2679.8319999999999</v>
      </c>
      <c r="N29" s="611">
        <v>3.6804134247615923</v>
      </c>
      <c r="O29" s="491">
        <v>2040.5940000000001</v>
      </c>
      <c r="P29" s="694">
        <v>2.8025001388474942</v>
      </c>
      <c r="Q29" s="491">
        <v>1612.682</v>
      </c>
      <c r="R29" s="595">
        <v>2.2148166312930719</v>
      </c>
      <c r="S29" s="482">
        <v>2151.752</v>
      </c>
      <c r="T29" s="611">
        <v>2.9551617219130182</v>
      </c>
      <c r="U29" s="482">
        <v>991.17600000000004</v>
      </c>
      <c r="V29" s="698">
        <v>1.3612560252663215</v>
      </c>
      <c r="W29" s="482">
        <v>2.8460000000000001</v>
      </c>
      <c r="X29" s="698">
        <v>3.9086243491649828E-3</v>
      </c>
      <c r="Y29" s="482">
        <v>1157.73</v>
      </c>
      <c r="Z29" s="698">
        <v>1.5899970722975316</v>
      </c>
      <c r="AA29" s="495">
        <v>-758.46199999999999</v>
      </c>
      <c r="AB29" s="615">
        <v>-1.0416525091765181</v>
      </c>
      <c r="AC29" s="495">
        <v>14779.302</v>
      </c>
      <c r="AD29" s="619">
        <v>20.202292627314815</v>
      </c>
      <c r="AE29" s="478">
        <v>5636.6419999999998</v>
      </c>
      <c r="AF29" s="611">
        <v>7.7049031895696451</v>
      </c>
      <c r="AG29" s="495">
        <v>46362.415000000001</v>
      </c>
      <c r="AH29" s="619">
        <v>63.374242893135943</v>
      </c>
      <c r="AI29" s="141" t="s">
        <v>56</v>
      </c>
    </row>
    <row r="30" spans="1:35" ht="30" customHeight="1">
      <c r="A30" s="141" t="s">
        <v>57</v>
      </c>
      <c r="B30" s="470">
        <v>18155759.873</v>
      </c>
      <c r="C30" s="471">
        <v>39430.661999999997</v>
      </c>
      <c r="D30" s="595">
        <v>21.717990475649867</v>
      </c>
      <c r="E30" s="478">
        <v>31411.542000000001</v>
      </c>
      <c r="F30" s="599">
        <v>17.301144220745666</v>
      </c>
      <c r="G30" s="482">
        <v>5594.8109999999997</v>
      </c>
      <c r="H30" s="603">
        <v>3.0815625669957329</v>
      </c>
      <c r="I30" s="478">
        <v>2424.3090000000002</v>
      </c>
      <c r="J30" s="607">
        <v>1.3352836879084671</v>
      </c>
      <c r="K30" s="485">
        <v>11543.393</v>
      </c>
      <c r="L30" s="595">
        <v>6.4115796363232231</v>
      </c>
      <c r="M30" s="488">
        <v>4852.9120000000003</v>
      </c>
      <c r="N30" s="611">
        <v>2.6954667276829789</v>
      </c>
      <c r="O30" s="491">
        <v>3198.875</v>
      </c>
      <c r="P30" s="694">
        <v>1.7767602479741831</v>
      </c>
      <c r="Q30" s="491">
        <v>3491.6060000000002</v>
      </c>
      <c r="R30" s="595">
        <v>1.9393526606660612</v>
      </c>
      <c r="S30" s="482">
        <v>6670.674</v>
      </c>
      <c r="T30" s="611">
        <v>3.7051114502426437</v>
      </c>
      <c r="U30" s="482">
        <v>2453.875</v>
      </c>
      <c r="V30" s="698">
        <v>1.3629627770693287</v>
      </c>
      <c r="W30" s="482">
        <v>161.75299999999999</v>
      </c>
      <c r="X30" s="698">
        <v>8.9842929276876413E-2</v>
      </c>
      <c r="Y30" s="482">
        <v>4055.0459999999998</v>
      </c>
      <c r="Z30" s="698">
        <v>2.2523057438964385</v>
      </c>
      <c r="AA30" s="495">
        <v>-946.39300000000003</v>
      </c>
      <c r="AB30" s="615">
        <v>-0.52565775823095029</v>
      </c>
      <c r="AC30" s="495">
        <v>39363.822999999997</v>
      </c>
      <c r="AD30" s="619">
        <v>21.681176263263527</v>
      </c>
      <c r="AE30" s="478">
        <v>12899.965</v>
      </c>
      <c r="AF30" s="611">
        <v>7.1051639205605177</v>
      </c>
      <c r="AG30" s="495">
        <v>150910.62</v>
      </c>
      <c r="AH30" s="619">
        <v>83.119969120336236</v>
      </c>
      <c r="AI30" s="141" t="s">
        <v>57</v>
      </c>
    </row>
    <row r="31" spans="1:35" ht="30" customHeight="1">
      <c r="A31" s="141" t="s">
        <v>58</v>
      </c>
      <c r="B31" s="470">
        <v>15634939.687000001</v>
      </c>
      <c r="C31" s="471">
        <v>26196.641</v>
      </c>
      <c r="D31" s="595">
        <v>16.755191592956223</v>
      </c>
      <c r="E31" s="478">
        <v>20114.424999999999</v>
      </c>
      <c r="F31" s="599">
        <v>12.865048028758666</v>
      </c>
      <c r="G31" s="482">
        <v>3245.4479999999999</v>
      </c>
      <c r="H31" s="603">
        <v>2.0757662421291565</v>
      </c>
      <c r="I31" s="478">
        <v>2836.768</v>
      </c>
      <c r="J31" s="607">
        <v>1.8143773220683994</v>
      </c>
      <c r="K31" s="485">
        <v>7901.3320000000003</v>
      </c>
      <c r="L31" s="595">
        <v>5.0692715460967461</v>
      </c>
      <c r="M31" s="488">
        <v>3751.9609999999998</v>
      </c>
      <c r="N31" s="611">
        <v>2.4071522547546023</v>
      </c>
      <c r="O31" s="491">
        <v>1525.249</v>
      </c>
      <c r="P31" s="694">
        <v>0.97855669859366945</v>
      </c>
      <c r="Q31" s="491">
        <v>2624.1219999999998</v>
      </c>
      <c r="R31" s="595">
        <v>1.6835625927484736</v>
      </c>
      <c r="S31" s="482">
        <v>8201.4120000000003</v>
      </c>
      <c r="T31" s="611">
        <v>5.2617944024395396</v>
      </c>
      <c r="U31" s="482">
        <v>4500.3680000000004</v>
      </c>
      <c r="V31" s="698">
        <v>2.8873090574303575</v>
      </c>
      <c r="W31" s="482">
        <v>217.87299999999999</v>
      </c>
      <c r="X31" s="698">
        <v>0.13978116595565609</v>
      </c>
      <c r="Y31" s="482">
        <v>3483.1709999999998</v>
      </c>
      <c r="Z31" s="698">
        <v>2.2347041790535251</v>
      </c>
      <c r="AA31" s="495">
        <v>-1504.7560000000001</v>
      </c>
      <c r="AB31" s="615">
        <v>-0.9654089683382947</v>
      </c>
      <c r="AC31" s="495">
        <v>32242.84</v>
      </c>
      <c r="AD31" s="619">
        <v>20.622298931417681</v>
      </c>
      <c r="AE31" s="478">
        <v>11129.897000000001</v>
      </c>
      <c r="AF31" s="611">
        <v>7.1186056504293314</v>
      </c>
      <c r="AG31" s="495">
        <v>90296.660999999993</v>
      </c>
      <c r="AH31" s="619">
        <v>57.753123969566097</v>
      </c>
      <c r="AI31" s="141" t="s">
        <v>58</v>
      </c>
    </row>
    <row r="32" spans="1:35" ht="30" customHeight="1">
      <c r="A32" s="141" t="s">
        <v>59</v>
      </c>
      <c r="B32" s="470">
        <v>31282258.208999999</v>
      </c>
      <c r="C32" s="471">
        <v>99252.862999999998</v>
      </c>
      <c r="D32" s="595">
        <v>31.728164359772673</v>
      </c>
      <c r="E32" s="478">
        <v>82690.951000000001</v>
      </c>
      <c r="F32" s="599">
        <v>26.433817676311349</v>
      </c>
      <c r="G32" s="482">
        <v>10275.77</v>
      </c>
      <c r="H32" s="603">
        <v>3.2848555661635803</v>
      </c>
      <c r="I32" s="478">
        <v>6286.1419999999998</v>
      </c>
      <c r="J32" s="607">
        <v>2.0094911172977463</v>
      </c>
      <c r="K32" s="485">
        <v>18557.120000000003</v>
      </c>
      <c r="L32" s="595">
        <v>5.9859948481888283</v>
      </c>
      <c r="M32" s="488">
        <v>10714.538</v>
      </c>
      <c r="N32" s="611">
        <v>3.4562027549923386</v>
      </c>
      <c r="O32" s="491">
        <v>2958.672</v>
      </c>
      <c r="P32" s="694">
        <v>0.95438275710242415</v>
      </c>
      <c r="Q32" s="491">
        <v>4883.91</v>
      </c>
      <c r="R32" s="595">
        <v>1.5754093360940651</v>
      </c>
      <c r="S32" s="482">
        <v>11594.233</v>
      </c>
      <c r="T32" s="611">
        <v>3.7399671396585732</v>
      </c>
      <c r="U32" s="482">
        <v>5263.2359999999999</v>
      </c>
      <c r="V32" s="698">
        <v>1.697769027780279</v>
      </c>
      <c r="W32" s="482">
        <v>17.940000000000001</v>
      </c>
      <c r="X32" s="698">
        <v>5.7869296300561502E-3</v>
      </c>
      <c r="Y32" s="482">
        <v>6313.0569999999998</v>
      </c>
      <c r="Z32" s="698">
        <v>2.0364111822482376</v>
      </c>
      <c r="AA32" s="495">
        <v>-5125.1940000000004</v>
      </c>
      <c r="AB32" s="615">
        <v>-1.6532406364763657</v>
      </c>
      <c r="AC32" s="495">
        <v>72344.061000000002</v>
      </c>
      <c r="AD32" s="619">
        <v>23.126227178569351</v>
      </c>
      <c r="AE32" s="478">
        <v>14806.527</v>
      </c>
      <c r="AF32" s="611">
        <v>4.7332027314256102</v>
      </c>
      <c r="AG32" s="495">
        <v>185191.71299999999</v>
      </c>
      <c r="AH32" s="619">
        <v>59.200237963229831</v>
      </c>
      <c r="AI32" s="141" t="s">
        <v>59</v>
      </c>
    </row>
    <row r="33" spans="1:35" ht="30" customHeight="1">
      <c r="A33" s="141" t="s">
        <v>60</v>
      </c>
      <c r="B33" s="470">
        <v>68502432.504999995</v>
      </c>
      <c r="C33" s="471">
        <v>160597.25599999999</v>
      </c>
      <c r="D33" s="595">
        <v>23.444022369319221</v>
      </c>
      <c r="E33" s="478">
        <v>132238.30600000001</v>
      </c>
      <c r="F33" s="599">
        <v>19.304176678740266</v>
      </c>
      <c r="G33" s="482">
        <v>16236.011</v>
      </c>
      <c r="H33" s="603">
        <v>2.3701364179753668</v>
      </c>
      <c r="I33" s="478">
        <v>12122.939</v>
      </c>
      <c r="J33" s="607">
        <v>1.7697092726035892</v>
      </c>
      <c r="K33" s="485">
        <v>32189.493000000002</v>
      </c>
      <c r="L33" s="595">
        <v>4.7410288946158383</v>
      </c>
      <c r="M33" s="488">
        <v>15862.370999999999</v>
      </c>
      <c r="N33" s="611">
        <v>2.3362890259910687</v>
      </c>
      <c r="O33" s="491">
        <v>4701.3850000000002</v>
      </c>
      <c r="P33" s="694">
        <v>0.69244340473810773</v>
      </c>
      <c r="Q33" s="491">
        <v>11625.736999999999</v>
      </c>
      <c r="R33" s="595">
        <v>1.7122964638866616</v>
      </c>
      <c r="S33" s="482">
        <v>25199.618999999999</v>
      </c>
      <c r="T33" s="611">
        <v>3.7115254288817243</v>
      </c>
      <c r="U33" s="482">
        <v>6951.5739999999996</v>
      </c>
      <c r="V33" s="698">
        <v>1.0238624509264622</v>
      </c>
      <c r="W33" s="482">
        <v>144.577</v>
      </c>
      <c r="X33" s="698">
        <v>2.1294020831482928E-2</v>
      </c>
      <c r="Y33" s="482">
        <v>18103.468000000001</v>
      </c>
      <c r="Z33" s="698">
        <v>2.6663689571237796</v>
      </c>
      <c r="AA33" s="495">
        <v>-8624.5769999999993</v>
      </c>
      <c r="AB33" s="615">
        <v>-1.2702706675386026</v>
      </c>
      <c r="AC33" s="495">
        <v>154266.815</v>
      </c>
      <c r="AD33" s="619">
        <v>22.51990321493183</v>
      </c>
      <c r="AE33" s="478">
        <v>44888.142999999996</v>
      </c>
      <c r="AF33" s="611">
        <v>6.5527808806969903</v>
      </c>
      <c r="AG33" s="495">
        <v>379378.60600000003</v>
      </c>
      <c r="AH33" s="619">
        <v>55.381771438891484</v>
      </c>
      <c r="AI33" s="141" t="s">
        <v>60</v>
      </c>
    </row>
    <row r="34" spans="1:35" ht="30" customHeight="1">
      <c r="A34" s="141" t="s">
        <v>61</v>
      </c>
      <c r="B34" s="470">
        <v>14818575.609999999</v>
      </c>
      <c r="C34" s="471">
        <v>24628.677</v>
      </c>
      <c r="D34" s="595">
        <v>16.620137891917132</v>
      </c>
      <c r="E34" s="478">
        <v>18971.232</v>
      </c>
      <c r="F34" s="599">
        <v>12.802331681054195</v>
      </c>
      <c r="G34" s="482">
        <v>3141.866</v>
      </c>
      <c r="H34" s="603">
        <v>2.1202213240250831</v>
      </c>
      <c r="I34" s="478">
        <v>2515.5790000000002</v>
      </c>
      <c r="J34" s="607">
        <v>1.697584886837852</v>
      </c>
      <c r="K34" s="485">
        <v>7375.9009999999998</v>
      </c>
      <c r="L34" s="595">
        <v>5.0492494296657702</v>
      </c>
      <c r="M34" s="488">
        <v>3260.598</v>
      </c>
      <c r="N34" s="611">
        <v>2.2320761344097968</v>
      </c>
      <c r="O34" s="491">
        <v>1722.09</v>
      </c>
      <c r="P34" s="694">
        <v>1.1788745470327118</v>
      </c>
      <c r="Q34" s="491">
        <v>2393.2130000000002</v>
      </c>
      <c r="R34" s="595">
        <v>1.6382987482232623</v>
      </c>
      <c r="S34" s="482">
        <v>10986.850999999999</v>
      </c>
      <c r="T34" s="611">
        <v>7.5211626546469095</v>
      </c>
      <c r="U34" s="482">
        <v>3674.6689999999999</v>
      </c>
      <c r="V34" s="698">
        <v>2.5155327264371481</v>
      </c>
      <c r="W34" s="482">
        <v>68.054000000000002</v>
      </c>
      <c r="X34" s="698">
        <v>4.6587070608251707E-2</v>
      </c>
      <c r="Y34" s="482">
        <v>7244.1279999999997</v>
      </c>
      <c r="Z34" s="698">
        <v>4.95904285760151</v>
      </c>
      <c r="AA34" s="495">
        <v>-1340.8050000000001</v>
      </c>
      <c r="AB34" s="615">
        <v>-0.91786195090511857</v>
      </c>
      <c r="AC34" s="495">
        <v>41433.534</v>
      </c>
      <c r="AD34" s="619">
        <v>27.960537564784204</v>
      </c>
      <c r="AE34" s="478">
        <v>6999.9120000000003</v>
      </c>
      <c r="AF34" s="611">
        <v>4.7237414608704089</v>
      </c>
      <c r="AG34" s="495">
        <v>84604.384999999995</v>
      </c>
      <c r="AH34" s="619">
        <v>57.093466488713347</v>
      </c>
      <c r="AI34" s="141" t="s">
        <v>61</v>
      </c>
    </row>
    <row r="35" spans="1:35" ht="30" customHeight="1">
      <c r="A35" s="141" t="s">
        <v>62</v>
      </c>
      <c r="B35" s="470">
        <v>11255459.037</v>
      </c>
      <c r="C35" s="471">
        <v>36226.199999999997</v>
      </c>
      <c r="D35" s="595">
        <v>32.185448750614114</v>
      </c>
      <c r="E35" s="478">
        <v>29116.618999999999</v>
      </c>
      <c r="F35" s="599">
        <v>25.868886292673732</v>
      </c>
      <c r="G35" s="482">
        <v>3470.95</v>
      </c>
      <c r="H35" s="603">
        <v>3.0837924855751933</v>
      </c>
      <c r="I35" s="478">
        <v>3638.6309999999999</v>
      </c>
      <c r="J35" s="607">
        <v>3.2327699723651886</v>
      </c>
      <c r="K35" s="485">
        <v>3980.5650000000001</v>
      </c>
      <c r="L35" s="595">
        <v>3.5438371564616671</v>
      </c>
      <c r="M35" s="488">
        <v>1809.942</v>
      </c>
      <c r="N35" s="611">
        <v>1.6113641431908643</v>
      </c>
      <c r="O35" s="491">
        <v>567.02499999999998</v>
      </c>
      <c r="P35" s="694">
        <v>0.50481383010770497</v>
      </c>
      <c r="Q35" s="491">
        <v>1603.598</v>
      </c>
      <c r="R35" s="595">
        <v>1.4276591831630978</v>
      </c>
      <c r="S35" s="482">
        <v>1803.6750000000002</v>
      </c>
      <c r="T35" s="611">
        <v>1.605784727339209</v>
      </c>
      <c r="U35" s="482">
        <v>1042.5820000000001</v>
      </c>
      <c r="V35" s="698">
        <v>0.92819507538706636</v>
      </c>
      <c r="W35" s="482">
        <v>0</v>
      </c>
      <c r="X35" s="698">
        <v>0</v>
      </c>
      <c r="Y35" s="482">
        <v>761.09299999999996</v>
      </c>
      <c r="Z35" s="698">
        <v>0.67758965195214238</v>
      </c>
      <c r="AA35" s="495">
        <v>-1339.1769999999999</v>
      </c>
      <c r="AB35" s="615">
        <v>-1.1922491434454319</v>
      </c>
      <c r="AC35" s="495">
        <v>28335.075000000001</v>
      </c>
      <c r="AD35" s="619">
        <v>25.174517455800142</v>
      </c>
      <c r="AE35" s="478">
        <v>6363.1670000000004</v>
      </c>
      <c r="AF35" s="611">
        <v>5.6534051424134732</v>
      </c>
      <c r="AG35" s="495">
        <v>74568.929000000004</v>
      </c>
      <c r="AH35" s="619">
        <v>66.251344129875136</v>
      </c>
      <c r="AI35" s="141" t="s">
        <v>62</v>
      </c>
    </row>
    <row r="36" spans="1:35" ht="30" customHeight="1">
      <c r="A36" s="141" t="s">
        <v>63</v>
      </c>
      <c r="B36" s="470">
        <v>24852728.556000002</v>
      </c>
      <c r="C36" s="471">
        <v>77292.173999999999</v>
      </c>
      <c r="D36" s="595">
        <v>31.100075722405919</v>
      </c>
      <c r="E36" s="478">
        <v>64519.438999999998</v>
      </c>
      <c r="F36" s="599">
        <v>25.960706428921895</v>
      </c>
      <c r="G36" s="482">
        <v>6877.4849999999997</v>
      </c>
      <c r="H36" s="603">
        <v>2.7672957456172842</v>
      </c>
      <c r="I36" s="478">
        <v>5895.25</v>
      </c>
      <c r="J36" s="607">
        <v>2.3720735478667412</v>
      </c>
      <c r="K36" s="485">
        <v>15358.153999999999</v>
      </c>
      <c r="L36" s="595">
        <v>6.2088489714820385</v>
      </c>
      <c r="M36" s="488">
        <v>8566.2379999999994</v>
      </c>
      <c r="N36" s="611">
        <v>3.4630775284432205</v>
      </c>
      <c r="O36" s="491">
        <v>2364.6889999999999</v>
      </c>
      <c r="P36" s="694">
        <v>0.95597406208616553</v>
      </c>
      <c r="Q36" s="491">
        <v>4427.2269999999999</v>
      </c>
      <c r="R36" s="595">
        <v>1.7897973809526531</v>
      </c>
      <c r="S36" s="482">
        <v>6655.6889999999994</v>
      </c>
      <c r="T36" s="611">
        <v>2.6906988823106159</v>
      </c>
      <c r="U36" s="482">
        <v>2133.5479999999998</v>
      </c>
      <c r="V36" s="698">
        <v>0.86253056880452961</v>
      </c>
      <c r="W36" s="482">
        <v>0</v>
      </c>
      <c r="X36" s="698">
        <v>0</v>
      </c>
      <c r="Y36" s="482">
        <v>4522.1409999999996</v>
      </c>
      <c r="Z36" s="698">
        <v>1.8281683135060867</v>
      </c>
      <c r="AA36" s="495">
        <v>-2506.1379999999999</v>
      </c>
      <c r="AB36" s="615">
        <v>-1.013157723492814</v>
      </c>
      <c r="AC36" s="495">
        <v>80986.528000000006</v>
      </c>
      <c r="AD36" s="619">
        <v>32.586574072748263</v>
      </c>
      <c r="AE36" s="478">
        <v>13785.266</v>
      </c>
      <c r="AF36" s="611">
        <v>5.5467817020324439</v>
      </c>
      <c r="AG36" s="495">
        <v>178105.22</v>
      </c>
      <c r="AH36" s="619">
        <v>71.664251914505158</v>
      </c>
      <c r="AI36" s="141" t="s">
        <v>63</v>
      </c>
    </row>
    <row r="37" spans="1:35" ht="30" customHeight="1">
      <c r="A37" s="141" t="s">
        <v>64</v>
      </c>
      <c r="B37" s="470">
        <v>113038695.96699999</v>
      </c>
      <c r="C37" s="471">
        <v>542154.46200000006</v>
      </c>
      <c r="D37" s="595">
        <v>47.96184681379146</v>
      </c>
      <c r="E37" s="478">
        <v>445077.16100000002</v>
      </c>
      <c r="F37" s="599">
        <v>39.373876104332794</v>
      </c>
      <c r="G37" s="482">
        <v>44281.938000000002</v>
      </c>
      <c r="H37" s="603">
        <v>3.9174140873783143</v>
      </c>
      <c r="I37" s="478">
        <v>52795.362999999998</v>
      </c>
      <c r="J37" s="607">
        <v>4.6705566220803574</v>
      </c>
      <c r="K37" s="485">
        <v>130885.26</v>
      </c>
      <c r="L37" s="595">
        <v>11.641167165569724</v>
      </c>
      <c r="M37" s="488">
        <v>66395.861999999994</v>
      </c>
      <c r="N37" s="611">
        <v>5.9053657275395137</v>
      </c>
      <c r="O37" s="491">
        <v>29138.288</v>
      </c>
      <c r="P37" s="694">
        <v>2.5916110150716309</v>
      </c>
      <c r="Q37" s="491">
        <v>35351.11</v>
      </c>
      <c r="R37" s="595">
        <v>3.1441904229585789</v>
      </c>
      <c r="S37" s="482">
        <v>36728.745000000003</v>
      </c>
      <c r="T37" s="611">
        <v>3.2667197232643552</v>
      </c>
      <c r="U37" s="482">
        <v>22046.651000000002</v>
      </c>
      <c r="V37" s="698">
        <v>1.9608682423977681</v>
      </c>
      <c r="W37" s="482">
        <v>663.81700000000001</v>
      </c>
      <c r="X37" s="698">
        <v>5.904106134141459E-2</v>
      </c>
      <c r="Y37" s="482">
        <v>14018.277</v>
      </c>
      <c r="Z37" s="698">
        <v>1.2468104195251721</v>
      </c>
      <c r="AA37" s="495">
        <v>-40827.396000000001</v>
      </c>
      <c r="AB37" s="615">
        <v>-3.6312610126679861</v>
      </c>
      <c r="AC37" s="495">
        <v>370370.22899999999</v>
      </c>
      <c r="AD37" s="619">
        <v>32.764906374019404</v>
      </c>
      <c r="AE37" s="478">
        <v>94285.72</v>
      </c>
      <c r="AF37" s="611">
        <v>8.3410127119234776</v>
      </c>
      <c r="AG37" s="495">
        <v>597253.15700000001</v>
      </c>
      <c r="AH37" s="619">
        <v>52.836168348435244</v>
      </c>
      <c r="AI37" s="141" t="s">
        <v>64</v>
      </c>
    </row>
    <row r="38" spans="1:35" ht="30" customHeight="1">
      <c r="A38" s="141" t="s">
        <v>65</v>
      </c>
      <c r="B38" s="470">
        <v>57406126.670999996</v>
      </c>
      <c r="C38" s="471">
        <v>221255.52299999999</v>
      </c>
      <c r="D38" s="595">
        <v>38.542144511514692</v>
      </c>
      <c r="E38" s="478">
        <v>189490.96400000001</v>
      </c>
      <c r="F38" s="599">
        <v>33.008839820528365</v>
      </c>
      <c r="G38" s="482">
        <v>13225.421</v>
      </c>
      <c r="H38" s="603">
        <v>2.30383441053185</v>
      </c>
      <c r="I38" s="478">
        <v>18539.137999999999</v>
      </c>
      <c r="J38" s="607">
        <v>3.2294702804544841</v>
      </c>
      <c r="K38" s="485">
        <v>31874.658999999996</v>
      </c>
      <c r="L38" s="595">
        <v>5.7936563439548054</v>
      </c>
      <c r="M38" s="488">
        <v>17548.758999999998</v>
      </c>
      <c r="N38" s="611">
        <v>3.1897275797957239</v>
      </c>
      <c r="O38" s="491">
        <v>5363.973</v>
      </c>
      <c r="P38" s="694">
        <v>0.97497564445324092</v>
      </c>
      <c r="Q38" s="491">
        <v>8961.9269999999997</v>
      </c>
      <c r="R38" s="595">
        <v>1.6289531197058411</v>
      </c>
      <c r="S38" s="482">
        <v>36314.614999999998</v>
      </c>
      <c r="T38" s="611">
        <v>6.6006792283809634</v>
      </c>
      <c r="U38" s="482">
        <v>9243.2900000000009</v>
      </c>
      <c r="V38" s="698">
        <v>1.6800947030527926</v>
      </c>
      <c r="W38" s="482">
        <v>292.45800000000003</v>
      </c>
      <c r="X38" s="698">
        <v>5.3158251733464348E-2</v>
      </c>
      <c r="Y38" s="482">
        <v>26778.866999999998</v>
      </c>
      <c r="Z38" s="698">
        <v>4.8674262735947069</v>
      </c>
      <c r="AA38" s="495">
        <v>-9149.5709999999999</v>
      </c>
      <c r="AB38" s="615">
        <v>-1.6630599897120442</v>
      </c>
      <c r="AC38" s="495">
        <v>129024.651</v>
      </c>
      <c r="AD38" s="619">
        <v>22.475763212427243</v>
      </c>
      <c r="AE38" s="478">
        <v>40530.089</v>
      </c>
      <c r="AF38" s="611">
        <v>7.0602375304437128</v>
      </c>
      <c r="AG38" s="495">
        <v>300557.62</v>
      </c>
      <c r="AH38" s="619">
        <v>52.356366372273207</v>
      </c>
      <c r="AI38" s="141" t="s">
        <v>65</v>
      </c>
    </row>
    <row r="39" spans="1:35" ht="30" customHeight="1">
      <c r="A39" s="141" t="s">
        <v>66</v>
      </c>
      <c r="B39" s="470">
        <v>13207638.378</v>
      </c>
      <c r="C39" s="471">
        <v>30557.117999999999</v>
      </c>
      <c r="D39" s="595">
        <v>23.135943857229673</v>
      </c>
      <c r="E39" s="478">
        <v>24836.106</v>
      </c>
      <c r="F39" s="599">
        <v>18.80435039875832</v>
      </c>
      <c r="G39" s="482">
        <v>2339.75</v>
      </c>
      <c r="H39" s="603">
        <v>1.7715127663529371</v>
      </c>
      <c r="I39" s="478">
        <v>3381.2620000000002</v>
      </c>
      <c r="J39" s="607">
        <v>2.5600806921184165</v>
      </c>
      <c r="K39" s="485">
        <v>4924.0439999999999</v>
      </c>
      <c r="L39" s="595">
        <v>3.828934426182967</v>
      </c>
      <c r="M39" s="488">
        <v>2737.7979999999998</v>
      </c>
      <c r="N39" s="611">
        <v>2.1289105081382038</v>
      </c>
      <c r="O39" s="491">
        <v>782.10799999999995</v>
      </c>
      <c r="P39" s="694">
        <v>0.60816683323567133</v>
      </c>
      <c r="Q39" s="491">
        <v>1404.1379999999999</v>
      </c>
      <c r="R39" s="595">
        <v>1.0918570848090916</v>
      </c>
      <c r="S39" s="482">
        <v>5911.6909999999998</v>
      </c>
      <c r="T39" s="611">
        <v>4.596928294478281</v>
      </c>
      <c r="U39" s="482">
        <v>3912.0509999999999</v>
      </c>
      <c r="V39" s="698">
        <v>3.042009119106877</v>
      </c>
      <c r="W39" s="482">
        <v>40.392000000000003</v>
      </c>
      <c r="X39" s="698">
        <v>3.1408801250025875E-2</v>
      </c>
      <c r="Y39" s="482">
        <v>1959.248</v>
      </c>
      <c r="Z39" s="698">
        <v>1.523510374121378</v>
      </c>
      <c r="AA39" s="495">
        <v>-950.74199999999996</v>
      </c>
      <c r="AB39" s="615">
        <v>-0.73929655669568473</v>
      </c>
      <c r="AC39" s="495">
        <v>34911.97</v>
      </c>
      <c r="AD39" s="619">
        <v>26.433166173108557</v>
      </c>
      <c r="AE39" s="478">
        <v>5392.4480000000003</v>
      </c>
      <c r="AF39" s="611">
        <v>4.0828252906910407</v>
      </c>
      <c r="AG39" s="495">
        <v>77499.729000000007</v>
      </c>
      <c r="AH39" s="619">
        <v>58.677961026773353</v>
      </c>
      <c r="AI39" s="141" t="s">
        <v>66</v>
      </c>
    </row>
    <row r="40" spans="1:35" ht="30" customHeight="1">
      <c r="A40" s="141" t="s">
        <v>67</v>
      </c>
      <c r="B40" s="470">
        <v>9690176.2329999991</v>
      </c>
      <c r="C40" s="471">
        <v>27760.976999999999</v>
      </c>
      <c r="D40" s="595">
        <v>28.648578036650864</v>
      </c>
      <c r="E40" s="478">
        <v>21671.202000000001</v>
      </c>
      <c r="F40" s="599">
        <v>22.364094809956594</v>
      </c>
      <c r="G40" s="482">
        <v>3539.8780000000002</v>
      </c>
      <c r="H40" s="603">
        <v>3.6530584324616382</v>
      </c>
      <c r="I40" s="478">
        <v>2549.8969999999999</v>
      </c>
      <c r="J40" s="607">
        <v>2.6314247942326356</v>
      </c>
      <c r="K40" s="485">
        <v>10580.326999999999</v>
      </c>
      <c r="L40" s="595">
        <v>10.891188942267526</v>
      </c>
      <c r="M40" s="488">
        <v>6026.174</v>
      </c>
      <c r="N40" s="611">
        <v>6.2032297898713393</v>
      </c>
      <c r="O40" s="491">
        <v>2441.9679999999998</v>
      </c>
      <c r="P40" s="694">
        <v>2.5137157744719181</v>
      </c>
      <c r="Q40" s="491">
        <v>2112.1849999999999</v>
      </c>
      <c r="R40" s="595">
        <v>2.1742433779242676</v>
      </c>
      <c r="S40" s="482">
        <v>5823.8909999999996</v>
      </c>
      <c r="T40" s="611">
        <v>5.9950034871484927</v>
      </c>
      <c r="U40" s="482">
        <v>3102.6840000000002</v>
      </c>
      <c r="V40" s="698">
        <v>3.1938443558644622</v>
      </c>
      <c r="W40" s="482">
        <v>37.668999999999997</v>
      </c>
      <c r="X40" s="698">
        <v>3.877575771205137E-2</v>
      </c>
      <c r="Y40" s="482">
        <v>2683.538</v>
      </c>
      <c r="Z40" s="698">
        <v>2.7623833735719807</v>
      </c>
      <c r="AA40" s="495">
        <v>-3680.6860000000001</v>
      </c>
      <c r="AB40" s="615">
        <v>-3.7888287066324975</v>
      </c>
      <c r="AC40" s="495">
        <v>32345.991999999998</v>
      </c>
      <c r="AD40" s="619">
        <v>33.38018960877654</v>
      </c>
      <c r="AE40" s="478">
        <v>2612.556</v>
      </c>
      <c r="AF40" s="611">
        <v>2.6960871889026254</v>
      </c>
      <c r="AG40" s="495">
        <v>66509.284</v>
      </c>
      <c r="AH40" s="619">
        <v>68.635783705875156</v>
      </c>
      <c r="AI40" s="141" t="s">
        <v>67</v>
      </c>
    </row>
    <row r="41" spans="1:35" ht="30" customHeight="1">
      <c r="A41" s="141" t="s">
        <v>68</v>
      </c>
      <c r="B41" s="470">
        <v>6283965.9199999999</v>
      </c>
      <c r="C41" s="471">
        <v>20359.763999999999</v>
      </c>
      <c r="D41" s="595">
        <v>32.399545540501592</v>
      </c>
      <c r="E41" s="478">
        <v>15755.214</v>
      </c>
      <c r="F41" s="599">
        <v>25.072086960013301</v>
      </c>
      <c r="G41" s="482">
        <v>2114.5149999999999</v>
      </c>
      <c r="H41" s="603">
        <v>3.3649370905563409</v>
      </c>
      <c r="I41" s="478">
        <v>2490.0349999999999</v>
      </c>
      <c r="J41" s="607">
        <v>3.9625214899319503</v>
      </c>
      <c r="K41" s="485">
        <v>4043.7830000000004</v>
      </c>
      <c r="L41" s="595">
        <v>6.4609546652363168</v>
      </c>
      <c r="M41" s="488">
        <v>1722.502</v>
      </c>
      <c r="N41" s="611">
        <v>2.7521277310822279</v>
      </c>
      <c r="O41" s="491">
        <v>585.86900000000003</v>
      </c>
      <c r="P41" s="694">
        <v>0.93607224936831068</v>
      </c>
      <c r="Q41" s="491">
        <v>1735.412</v>
      </c>
      <c r="R41" s="595">
        <v>2.7727546847857778</v>
      </c>
      <c r="S41" s="482">
        <v>1976.7370000000001</v>
      </c>
      <c r="T41" s="611">
        <v>3.1583317260335781</v>
      </c>
      <c r="U41" s="482">
        <v>908.13499999999999</v>
      </c>
      <c r="V41" s="698">
        <v>1.4509727809119288</v>
      </c>
      <c r="W41" s="482">
        <v>0</v>
      </c>
      <c r="X41" s="698">
        <v>0</v>
      </c>
      <c r="Y41" s="482">
        <v>1068.6020000000001</v>
      </c>
      <c r="Z41" s="698">
        <v>1.7073589451216493</v>
      </c>
      <c r="AA41" s="495">
        <v>-396.78199999999998</v>
      </c>
      <c r="AB41" s="615">
        <v>-0.63395847749045775</v>
      </c>
      <c r="AC41" s="495">
        <v>13593.54</v>
      </c>
      <c r="AD41" s="619">
        <v>21.632103313507468</v>
      </c>
      <c r="AE41" s="478">
        <v>5108.83</v>
      </c>
      <c r="AF41" s="611">
        <v>8.1299454278389849</v>
      </c>
      <c r="AG41" s="495">
        <v>53251.904000000002</v>
      </c>
      <c r="AH41" s="619">
        <v>84.742509233722913</v>
      </c>
      <c r="AI41" s="141" t="s">
        <v>68</v>
      </c>
    </row>
    <row r="42" spans="1:35" ht="30" customHeight="1">
      <c r="A42" s="141" t="s">
        <v>69</v>
      </c>
      <c r="B42" s="470">
        <v>5901354.8320000004</v>
      </c>
      <c r="C42" s="471">
        <v>12627.379000000001</v>
      </c>
      <c r="D42" s="595">
        <v>21.397423743321184</v>
      </c>
      <c r="E42" s="478">
        <v>10320.709000000001</v>
      </c>
      <c r="F42" s="599">
        <v>17.488711141441833</v>
      </c>
      <c r="G42" s="482">
        <v>1612.681</v>
      </c>
      <c r="H42" s="603">
        <v>2.7327301033573907</v>
      </c>
      <c r="I42" s="478">
        <v>693.98900000000003</v>
      </c>
      <c r="J42" s="607">
        <v>1.1759824985219598</v>
      </c>
      <c r="K42" s="485">
        <v>4504.3440000000001</v>
      </c>
      <c r="L42" s="595">
        <v>7.649009037553526</v>
      </c>
      <c r="M42" s="488">
        <v>1960.3620000000001</v>
      </c>
      <c r="N42" s="611">
        <v>3.3289701352464434</v>
      </c>
      <c r="O42" s="491">
        <v>1428.96</v>
      </c>
      <c r="P42" s="694">
        <v>2.4265748695709046</v>
      </c>
      <c r="Q42" s="491">
        <v>1115.0219999999999</v>
      </c>
      <c r="R42" s="595">
        <v>1.893464032736178</v>
      </c>
      <c r="S42" s="482">
        <v>1340.8589999999999</v>
      </c>
      <c r="T42" s="611">
        <v>2.2769669921047289</v>
      </c>
      <c r="U42" s="482">
        <v>760.73800000000006</v>
      </c>
      <c r="V42" s="698">
        <v>1.291840018704254</v>
      </c>
      <c r="W42" s="482">
        <v>0</v>
      </c>
      <c r="X42" s="698">
        <v>0</v>
      </c>
      <c r="Y42" s="482">
        <v>580.12099999999998</v>
      </c>
      <c r="Z42" s="698">
        <v>0.98512697340047495</v>
      </c>
      <c r="AA42" s="495">
        <v>-611.36900000000003</v>
      </c>
      <c r="AB42" s="615">
        <v>-1.0381904681969365</v>
      </c>
      <c r="AC42" s="495">
        <v>15592.644</v>
      </c>
      <c r="AD42" s="619">
        <v>26.422142785668715</v>
      </c>
      <c r="AE42" s="478">
        <v>8410.9519999999993</v>
      </c>
      <c r="AF42" s="611">
        <v>14.252577991738015</v>
      </c>
      <c r="AG42" s="495">
        <v>51803.796000000002</v>
      </c>
      <c r="AH42" s="619">
        <v>87.782886260447796</v>
      </c>
      <c r="AI42" s="141" t="s">
        <v>69</v>
      </c>
    </row>
    <row r="43" spans="1:35" ht="30" customHeight="1">
      <c r="A43" s="141" t="s">
        <v>70</v>
      </c>
      <c r="B43" s="470">
        <v>22950139.488000002</v>
      </c>
      <c r="C43" s="471">
        <v>84230.978000000003</v>
      </c>
      <c r="D43" s="595">
        <v>36.701728128511839</v>
      </c>
      <c r="E43" s="478">
        <v>73863.494000000006</v>
      </c>
      <c r="F43" s="599">
        <v>32.184333362601656</v>
      </c>
      <c r="G43" s="482">
        <v>4692.4359999999997</v>
      </c>
      <c r="H43" s="603">
        <v>2.0446219956325522</v>
      </c>
      <c r="I43" s="478">
        <v>5675.0479999999998</v>
      </c>
      <c r="J43" s="607">
        <v>2.472772770277639</v>
      </c>
      <c r="K43" s="485">
        <v>13233.962000000001</v>
      </c>
      <c r="L43" s="595">
        <v>5.7934998535639455</v>
      </c>
      <c r="M43" s="488">
        <v>7190.4459999999999</v>
      </c>
      <c r="N43" s="611">
        <v>3.1477986598464955</v>
      </c>
      <c r="O43" s="491">
        <v>2484.5039999999999</v>
      </c>
      <c r="P43" s="694">
        <v>1.0876541401720086</v>
      </c>
      <c r="Q43" s="491">
        <v>3559.0120000000002</v>
      </c>
      <c r="R43" s="595">
        <v>1.5580470535454403</v>
      </c>
      <c r="S43" s="482">
        <v>6915.866</v>
      </c>
      <c r="T43" s="611">
        <v>3.0275943559659506</v>
      </c>
      <c r="U43" s="482">
        <v>4651.7719999999999</v>
      </c>
      <c r="V43" s="698">
        <v>2.0364302391689546</v>
      </c>
      <c r="W43" s="482">
        <v>252.77799999999999</v>
      </c>
      <c r="X43" s="698">
        <v>0.11065992980667368</v>
      </c>
      <c r="Y43" s="482">
        <v>2011.316</v>
      </c>
      <c r="Z43" s="698">
        <v>0.88050418699032218</v>
      </c>
      <c r="AA43" s="495">
        <v>-1649.1389999999999</v>
      </c>
      <c r="AB43" s="615">
        <v>-0.72195209227641655</v>
      </c>
      <c r="AC43" s="495">
        <v>50388.290999999997</v>
      </c>
      <c r="AD43" s="619">
        <v>21.955548909123909</v>
      </c>
      <c r="AE43" s="478">
        <v>7262.1729999999998</v>
      </c>
      <c r="AF43" s="611">
        <v>3.1643263012833498</v>
      </c>
      <c r="AG43" s="495">
        <v>156619.43900000001</v>
      </c>
      <c r="AH43" s="619">
        <v>68.243349493318775</v>
      </c>
      <c r="AI43" s="141" t="s">
        <v>70</v>
      </c>
    </row>
    <row r="44" spans="1:35" ht="30" customHeight="1">
      <c r="A44" s="141" t="s">
        <v>71</v>
      </c>
      <c r="B44" s="470">
        <v>29707503.269000001</v>
      </c>
      <c r="C44" s="471">
        <v>57096.243000000002</v>
      </c>
      <c r="D44" s="595">
        <v>19.21946872579506</v>
      </c>
      <c r="E44" s="478">
        <v>46556.885999999999</v>
      </c>
      <c r="F44" s="599">
        <v>15.671759951830907</v>
      </c>
      <c r="G44" s="482">
        <v>5564.22</v>
      </c>
      <c r="H44" s="603">
        <v>1.8730015611262441</v>
      </c>
      <c r="I44" s="478">
        <v>4975.1369999999997</v>
      </c>
      <c r="J44" s="607">
        <v>1.6747072128379068</v>
      </c>
      <c r="K44" s="485">
        <v>12194.325000000001</v>
      </c>
      <c r="L44" s="595">
        <v>4.1296734709000669</v>
      </c>
      <c r="M44" s="488">
        <v>6593.2629999999999</v>
      </c>
      <c r="N44" s="611">
        <v>2.2328438267609712</v>
      </c>
      <c r="O44" s="491">
        <v>1555.396</v>
      </c>
      <c r="P44" s="694">
        <v>0.5267431856985999</v>
      </c>
      <c r="Q44" s="491">
        <v>4045.6660000000002</v>
      </c>
      <c r="R44" s="595">
        <v>1.3700864584404948</v>
      </c>
      <c r="S44" s="482">
        <v>11741.474</v>
      </c>
      <c r="T44" s="611">
        <v>3.9763130543972616</v>
      </c>
      <c r="U44" s="482">
        <v>3519.806</v>
      </c>
      <c r="V44" s="698">
        <v>1.1920011530703734</v>
      </c>
      <c r="W44" s="482">
        <v>8.3219999999999992</v>
      </c>
      <c r="X44" s="698">
        <v>2.8182898704791244E-3</v>
      </c>
      <c r="Y44" s="482">
        <v>8213.3459999999995</v>
      </c>
      <c r="Z44" s="698">
        <v>2.7814936114564088</v>
      </c>
      <c r="AA44" s="495">
        <v>-2123.9859999999999</v>
      </c>
      <c r="AB44" s="615">
        <v>-0.71929923441954746</v>
      </c>
      <c r="AC44" s="495">
        <v>60085.076999999997</v>
      </c>
      <c r="AD44" s="619">
        <v>20.225555966764535</v>
      </c>
      <c r="AE44" s="478">
        <v>21401.73</v>
      </c>
      <c r="AF44" s="611">
        <v>7.2041496743123687</v>
      </c>
      <c r="AG44" s="495">
        <v>187946.01800000001</v>
      </c>
      <c r="AH44" s="619">
        <v>63.265504441136621</v>
      </c>
      <c r="AI44" s="141" t="s">
        <v>71</v>
      </c>
    </row>
    <row r="45" spans="1:35" ht="30" customHeight="1">
      <c r="A45" s="141" t="s">
        <v>72</v>
      </c>
      <c r="B45" s="470">
        <v>11777043.187000001</v>
      </c>
      <c r="C45" s="471">
        <v>17421.871999999999</v>
      </c>
      <c r="D45" s="595">
        <v>14.793078129518111</v>
      </c>
      <c r="E45" s="478">
        <v>14579.166999999999</v>
      </c>
      <c r="F45" s="599">
        <v>12.379310127768829</v>
      </c>
      <c r="G45" s="482">
        <v>1604.8610000000001</v>
      </c>
      <c r="H45" s="603">
        <v>1.3627028232107645</v>
      </c>
      <c r="I45" s="478">
        <v>1237.8440000000001</v>
      </c>
      <c r="J45" s="607">
        <v>1.0510651785385186</v>
      </c>
      <c r="K45" s="485">
        <v>4306.7950000000001</v>
      </c>
      <c r="L45" s="595">
        <v>3.66115701829102</v>
      </c>
      <c r="M45" s="488">
        <v>2247.7150000000001</v>
      </c>
      <c r="N45" s="611">
        <v>1.9107567338050686</v>
      </c>
      <c r="O45" s="491">
        <v>356.94499999999999</v>
      </c>
      <c r="P45" s="694">
        <v>0.30343484932389125</v>
      </c>
      <c r="Q45" s="491">
        <v>1702.135</v>
      </c>
      <c r="R45" s="595">
        <v>1.4469654351620604</v>
      </c>
      <c r="S45" s="482">
        <v>3934.569</v>
      </c>
      <c r="T45" s="611">
        <v>3.3447319661837356</v>
      </c>
      <c r="U45" s="482">
        <v>2212.1880000000001</v>
      </c>
      <c r="V45" s="698">
        <v>1.8805556387009774</v>
      </c>
      <c r="W45" s="482">
        <v>0.38800000000000001</v>
      </c>
      <c r="X45" s="698">
        <v>3.2983434853456361E-4</v>
      </c>
      <c r="Y45" s="482">
        <v>1721.9929999999999</v>
      </c>
      <c r="Z45" s="698">
        <v>1.4638464931342237</v>
      </c>
      <c r="AA45" s="495">
        <v>-927.84699999999998</v>
      </c>
      <c r="AB45" s="615">
        <v>-0.78875208965141552</v>
      </c>
      <c r="AC45" s="495">
        <v>32077.641</v>
      </c>
      <c r="AD45" s="619">
        <v>27.237431748071248</v>
      </c>
      <c r="AE45" s="478">
        <v>4164.32</v>
      </c>
      <c r="AF45" s="611">
        <v>3.5359639375329395</v>
      </c>
      <c r="AG45" s="495">
        <v>125806.08100000001</v>
      </c>
      <c r="AH45" s="619">
        <v>106.82314652532656</v>
      </c>
      <c r="AI45" s="141" t="s">
        <v>72</v>
      </c>
    </row>
    <row r="46" spans="1:35" ht="30" customHeight="1">
      <c r="A46" s="141" t="s">
        <v>73</v>
      </c>
      <c r="B46" s="470">
        <v>8356631.3720000004</v>
      </c>
      <c r="C46" s="471">
        <v>19338.88</v>
      </c>
      <c r="D46" s="595">
        <v>23.141956536215634</v>
      </c>
      <c r="E46" s="478">
        <v>15896.165000000001</v>
      </c>
      <c r="F46" s="599">
        <v>19.022216360125931</v>
      </c>
      <c r="G46" s="482">
        <v>1457.944</v>
      </c>
      <c r="H46" s="603">
        <v>1.7446551548091904</v>
      </c>
      <c r="I46" s="478">
        <v>1984.771</v>
      </c>
      <c r="J46" s="607">
        <v>2.3750850212805101</v>
      </c>
      <c r="K46" s="485">
        <v>2764.317</v>
      </c>
      <c r="L46" s="595">
        <v>3.3171978038773102</v>
      </c>
      <c r="M46" s="488">
        <v>1163.328</v>
      </c>
      <c r="N46" s="611">
        <v>1.396000924202609</v>
      </c>
      <c r="O46" s="491">
        <v>376.786</v>
      </c>
      <c r="P46" s="694">
        <v>0.45214557220887336</v>
      </c>
      <c r="Q46" s="491">
        <v>1224.203</v>
      </c>
      <c r="R46" s="595">
        <v>1.4690513074658276</v>
      </c>
      <c r="S46" s="482">
        <v>4068.9160000000002</v>
      </c>
      <c r="T46" s="611">
        <v>4.882724817508719</v>
      </c>
      <c r="U46" s="482">
        <v>1910.2550000000001</v>
      </c>
      <c r="V46" s="698">
        <v>2.2923180267840668</v>
      </c>
      <c r="W46" s="482">
        <v>9.74</v>
      </c>
      <c r="X46" s="698">
        <v>1.1688061322115011E-2</v>
      </c>
      <c r="Y46" s="482">
        <v>2148.9209999999998</v>
      </c>
      <c r="Z46" s="698">
        <v>2.5787187294025369</v>
      </c>
      <c r="AA46" s="495">
        <v>-409.96</v>
      </c>
      <c r="AB46" s="615">
        <v>-0.49195458106922679</v>
      </c>
      <c r="AC46" s="495">
        <v>26370.594000000001</v>
      </c>
      <c r="AD46" s="619">
        <v>31.556488285887742</v>
      </c>
      <c r="AE46" s="478">
        <v>8473.7350000000006</v>
      </c>
      <c r="AF46" s="611">
        <v>10.140132575899388</v>
      </c>
      <c r="AG46" s="495">
        <v>47855.607000000004</v>
      </c>
      <c r="AH46" s="619">
        <v>57.266624396460216</v>
      </c>
      <c r="AI46" s="141" t="s">
        <v>73</v>
      </c>
    </row>
    <row r="47" spans="1:35" ht="30" customHeight="1">
      <c r="A47" s="141" t="s">
        <v>74</v>
      </c>
      <c r="B47" s="470">
        <v>10770072.503</v>
      </c>
      <c r="C47" s="471">
        <v>24374.428</v>
      </c>
      <c r="D47" s="595">
        <v>22.631628518016488</v>
      </c>
      <c r="E47" s="478">
        <v>17633.948</v>
      </c>
      <c r="F47" s="599">
        <v>16.373100547919311</v>
      </c>
      <c r="G47" s="482">
        <v>3482.99</v>
      </c>
      <c r="H47" s="603">
        <v>3.2339522310827657</v>
      </c>
      <c r="I47" s="478">
        <v>3257.49</v>
      </c>
      <c r="J47" s="607">
        <v>3.0245757390144097</v>
      </c>
      <c r="K47" s="485">
        <v>5468.5869999999995</v>
      </c>
      <c r="L47" s="595">
        <v>5.0955871977372373</v>
      </c>
      <c r="M47" s="488">
        <v>2808.14</v>
      </c>
      <c r="N47" s="611">
        <v>2.6166031981303113</v>
      </c>
      <c r="O47" s="491">
        <v>1255.3130000000001</v>
      </c>
      <c r="P47" s="694">
        <v>1.1696909735463887</v>
      </c>
      <c r="Q47" s="491">
        <v>1405.134</v>
      </c>
      <c r="R47" s="595">
        <v>1.3092930260605375</v>
      </c>
      <c r="S47" s="482">
        <v>1535.4950000000001</v>
      </c>
      <c r="T47" s="611">
        <v>1.4307624006328399</v>
      </c>
      <c r="U47" s="482">
        <v>1262.3150000000001</v>
      </c>
      <c r="V47" s="698">
        <v>1.1762153831532134</v>
      </c>
      <c r="W47" s="482">
        <v>0</v>
      </c>
      <c r="X47" s="698">
        <v>0</v>
      </c>
      <c r="Y47" s="482">
        <v>273.18</v>
      </c>
      <c r="Z47" s="698">
        <v>0.25454701747962655</v>
      </c>
      <c r="AA47" s="495">
        <v>-644.75400000000002</v>
      </c>
      <c r="AB47" s="615">
        <v>-0.6007768054325322</v>
      </c>
      <c r="AC47" s="495">
        <v>29649.331999999999</v>
      </c>
      <c r="AD47" s="619">
        <v>27.529370848470322</v>
      </c>
      <c r="AE47" s="478">
        <v>5859.4449999999997</v>
      </c>
      <c r="AF47" s="611">
        <v>5.4404879803435433</v>
      </c>
      <c r="AG47" s="495">
        <v>67561.816000000006</v>
      </c>
      <c r="AH47" s="619">
        <v>62.731068877373552</v>
      </c>
      <c r="AI47" s="141" t="s">
        <v>74</v>
      </c>
    </row>
    <row r="48" spans="1:35" ht="30" customHeight="1">
      <c r="A48" s="141" t="s">
        <v>75</v>
      </c>
      <c r="B48" s="470">
        <v>12777734.997</v>
      </c>
      <c r="C48" s="471">
        <v>24041.695</v>
      </c>
      <c r="D48" s="595">
        <v>18.81530255999564</v>
      </c>
      <c r="E48" s="478">
        <v>18863.579000000002</v>
      </c>
      <c r="F48" s="599">
        <v>14.762850383443432</v>
      </c>
      <c r="G48" s="482">
        <v>2590.7040000000002</v>
      </c>
      <c r="H48" s="603">
        <v>2.027514266502048</v>
      </c>
      <c r="I48" s="478">
        <v>2587.4119999999998</v>
      </c>
      <c r="J48" s="607">
        <v>2.0249379100501623</v>
      </c>
      <c r="K48" s="485">
        <v>5780.8159999999998</v>
      </c>
      <c r="L48" s="595">
        <v>4.5626954956333359</v>
      </c>
      <c r="M48" s="488">
        <v>2622.7669999999998</v>
      </c>
      <c r="N48" s="611">
        <v>2.0701034554629931</v>
      </c>
      <c r="O48" s="491">
        <v>1075.143</v>
      </c>
      <c r="P48" s="694">
        <v>0.84859129286621671</v>
      </c>
      <c r="Q48" s="491">
        <v>2082.9059999999999</v>
      </c>
      <c r="R48" s="595">
        <v>1.644000747304126</v>
      </c>
      <c r="S48" s="482">
        <v>5986.5749999999998</v>
      </c>
      <c r="T48" s="611">
        <v>4.7250974234037439</v>
      </c>
      <c r="U48" s="482">
        <v>2268.8629999999998</v>
      </c>
      <c r="V48" s="698">
        <v>1.79077330783563</v>
      </c>
      <c r="W48" s="482">
        <v>1.4059999999999999</v>
      </c>
      <c r="X48" s="698">
        <v>1.1097308523330392E-3</v>
      </c>
      <c r="Y48" s="482">
        <v>3716.306</v>
      </c>
      <c r="Z48" s="698">
        <v>2.933214384715781</v>
      </c>
      <c r="AA48" s="495">
        <v>-797.20799999999997</v>
      </c>
      <c r="AB48" s="615">
        <v>-0.62922212896637097</v>
      </c>
      <c r="AC48" s="495">
        <v>35867.415999999997</v>
      </c>
      <c r="AD48" s="619">
        <v>28.070245633064918</v>
      </c>
      <c r="AE48" s="478">
        <v>5755.2089999999998</v>
      </c>
      <c r="AF48" s="611">
        <v>4.5040916886687876</v>
      </c>
      <c r="AG48" s="495">
        <v>80098.540999999997</v>
      </c>
      <c r="AH48" s="619">
        <v>62.686024572278107</v>
      </c>
      <c r="AI48" s="141" t="s">
        <v>75</v>
      </c>
    </row>
    <row r="49" spans="1:35" ht="30" customHeight="1">
      <c r="A49" s="141" t="s">
        <v>76</v>
      </c>
      <c r="B49" s="470">
        <v>6973119.591</v>
      </c>
      <c r="C49" s="471">
        <v>22619.201000000001</v>
      </c>
      <c r="D49" s="595">
        <v>32.437706975790199</v>
      </c>
      <c r="E49" s="478">
        <v>18540.723000000002</v>
      </c>
      <c r="F49" s="599">
        <v>26.588849879944647</v>
      </c>
      <c r="G49" s="482">
        <v>3105.194</v>
      </c>
      <c r="H49" s="603">
        <v>4.4530915603509547</v>
      </c>
      <c r="I49" s="478">
        <v>973.28399999999999</v>
      </c>
      <c r="J49" s="607">
        <v>1.3957655354945999</v>
      </c>
      <c r="K49" s="485">
        <v>5599.7260000000006</v>
      </c>
      <c r="L49" s="595">
        <v>7.9887267873408581</v>
      </c>
      <c r="M49" s="488">
        <v>2945.9520000000002</v>
      </c>
      <c r="N49" s="611">
        <v>4.2027780746094319</v>
      </c>
      <c r="O49" s="491">
        <v>963.19899999999996</v>
      </c>
      <c r="P49" s="694">
        <v>1.3741268149262886</v>
      </c>
      <c r="Q49" s="491">
        <v>1690.575</v>
      </c>
      <c r="R49" s="595">
        <v>2.4118218978051371</v>
      </c>
      <c r="S49" s="482">
        <v>4617.08</v>
      </c>
      <c r="T49" s="611">
        <v>6.5868563346306095</v>
      </c>
      <c r="U49" s="482">
        <v>4295.5680000000002</v>
      </c>
      <c r="V49" s="698">
        <v>6.128178262372872</v>
      </c>
      <c r="W49" s="482">
        <v>4.33</v>
      </c>
      <c r="X49" s="698">
        <v>6.1772999231008647E-3</v>
      </c>
      <c r="Y49" s="482">
        <v>317.18200000000002</v>
      </c>
      <c r="Z49" s="698">
        <v>0.45250077233463704</v>
      </c>
      <c r="AA49" s="495">
        <v>-1326.6020000000001</v>
      </c>
      <c r="AB49" s="615">
        <v>-1.8925677673407515</v>
      </c>
      <c r="AC49" s="495">
        <v>19264.098999999998</v>
      </c>
      <c r="AD49" s="619">
        <v>27.62622775732056</v>
      </c>
      <c r="AE49" s="478">
        <v>4595.808</v>
      </c>
      <c r="AF49" s="611">
        <v>6.5907488607131794</v>
      </c>
      <c r="AG49" s="495">
        <v>50048.718000000001</v>
      </c>
      <c r="AH49" s="619">
        <v>71.773784095996874</v>
      </c>
      <c r="AI49" s="141" t="s">
        <v>76</v>
      </c>
    </row>
    <row r="50" spans="1:35" ht="30" customHeight="1">
      <c r="A50" s="141" t="s">
        <v>77</v>
      </c>
      <c r="B50" s="470">
        <v>62992548.321999997</v>
      </c>
      <c r="C50" s="471">
        <v>240657.84299999999</v>
      </c>
      <c r="D50" s="595">
        <v>38.204176432079798</v>
      </c>
      <c r="E50" s="478">
        <v>196769.88800000001</v>
      </c>
      <c r="F50" s="599">
        <v>31.237010287973789</v>
      </c>
      <c r="G50" s="482">
        <v>26396.531999999999</v>
      </c>
      <c r="H50" s="603">
        <v>4.1904213598517135</v>
      </c>
      <c r="I50" s="478">
        <v>17491.422999999999</v>
      </c>
      <c r="J50" s="607">
        <v>2.7767447842542925</v>
      </c>
      <c r="K50" s="485">
        <v>64444.684000000001</v>
      </c>
      <c r="L50" s="595">
        <v>10.300539647607643</v>
      </c>
      <c r="M50" s="488">
        <v>33197.631000000001</v>
      </c>
      <c r="N50" s="611">
        <v>5.3061554979794545</v>
      </c>
      <c r="O50" s="491">
        <v>17117.077000000001</v>
      </c>
      <c r="P50" s="694">
        <v>2.7359142654753792</v>
      </c>
      <c r="Q50" s="491">
        <v>14129.976000000001</v>
      </c>
      <c r="R50" s="595">
        <v>2.2584698841528104</v>
      </c>
      <c r="S50" s="482">
        <v>34610.317999999999</v>
      </c>
      <c r="T50" s="611">
        <v>5.5319528415300869</v>
      </c>
      <c r="U50" s="482">
        <v>20147.740000000002</v>
      </c>
      <c r="V50" s="698">
        <v>3.2203213950073901</v>
      </c>
      <c r="W50" s="482">
        <v>185.928</v>
      </c>
      <c r="X50" s="698">
        <v>2.9717869911510375E-2</v>
      </c>
      <c r="Y50" s="482">
        <v>14276.65</v>
      </c>
      <c r="Z50" s="698">
        <v>2.2819135766111858</v>
      </c>
      <c r="AA50" s="495">
        <v>-10601.471</v>
      </c>
      <c r="AB50" s="615">
        <v>-1.6944899963891924</v>
      </c>
      <c r="AC50" s="495">
        <v>154021.304</v>
      </c>
      <c r="AD50" s="619">
        <v>24.450718077428284</v>
      </c>
      <c r="AE50" s="478">
        <v>38151.284</v>
      </c>
      <c r="AF50" s="611">
        <v>6.0564757286816659</v>
      </c>
      <c r="AG50" s="495">
        <v>470575.64299999998</v>
      </c>
      <c r="AH50" s="619">
        <v>74.703382469074143</v>
      </c>
      <c r="AI50" s="141" t="s">
        <v>77</v>
      </c>
    </row>
    <row r="51" spans="1:35" ht="30" customHeight="1">
      <c r="A51" s="141" t="s">
        <v>78</v>
      </c>
      <c r="B51" s="470">
        <v>8759357.7100000009</v>
      </c>
      <c r="C51" s="471">
        <v>13340.630999999999</v>
      </c>
      <c r="D51" s="595">
        <v>15.230147508155593</v>
      </c>
      <c r="E51" s="478">
        <v>10094.098</v>
      </c>
      <c r="F51" s="599">
        <v>11.523787855445395</v>
      </c>
      <c r="G51" s="482">
        <v>2640.2779999999998</v>
      </c>
      <c r="H51" s="603">
        <v>3.014236987930933</v>
      </c>
      <c r="I51" s="478">
        <v>606.255</v>
      </c>
      <c r="J51" s="607">
        <v>0.69212266477926487</v>
      </c>
      <c r="K51" s="485">
        <v>2927.4359999999997</v>
      </c>
      <c r="L51" s="595">
        <v>3.3669290354957324</v>
      </c>
      <c r="M51" s="488">
        <v>1166.106</v>
      </c>
      <c r="N51" s="611">
        <v>1.3411723261809267</v>
      </c>
      <c r="O51" s="491">
        <v>1019.442</v>
      </c>
      <c r="P51" s="694">
        <v>1.1724898067127141</v>
      </c>
      <c r="Q51" s="491">
        <v>741.88800000000003</v>
      </c>
      <c r="R51" s="595">
        <v>0.85326690260209226</v>
      </c>
      <c r="S51" s="482">
        <v>5486.259</v>
      </c>
      <c r="T51" s="611">
        <v>6.3099055703864355</v>
      </c>
      <c r="U51" s="482">
        <v>3063.3249999999998</v>
      </c>
      <c r="V51" s="698">
        <v>3.5232189150027415</v>
      </c>
      <c r="W51" s="482">
        <v>0.64500000000000002</v>
      </c>
      <c r="X51" s="698">
        <v>7.4183320417414689E-4</v>
      </c>
      <c r="Y51" s="482">
        <v>2422.2890000000002</v>
      </c>
      <c r="Z51" s="698">
        <v>2.7859448221795198</v>
      </c>
      <c r="AA51" s="495">
        <v>-307.52</v>
      </c>
      <c r="AB51" s="615">
        <v>-0.35368766968625365</v>
      </c>
      <c r="AC51" s="495">
        <v>29080.781999999999</v>
      </c>
      <c r="AD51" s="619">
        <v>33.199673951892983</v>
      </c>
      <c r="AE51" s="478">
        <v>8451.7870000000003</v>
      </c>
      <c r="AF51" s="611">
        <v>9.6488661381543235</v>
      </c>
      <c r="AG51" s="495">
        <v>40502.548000000003</v>
      </c>
      <c r="AH51" s="619">
        <v>46.239175680382161</v>
      </c>
      <c r="AI51" s="141" t="s">
        <v>78</v>
      </c>
    </row>
    <row r="52" spans="1:35" ht="30" customHeight="1">
      <c r="A52" s="141" t="s">
        <v>79</v>
      </c>
      <c r="B52" s="470">
        <v>13944715.236</v>
      </c>
      <c r="C52" s="471">
        <v>30574.232</v>
      </c>
      <c r="D52" s="595">
        <v>21.925318289088366</v>
      </c>
      <c r="E52" s="478">
        <v>24670.499</v>
      </c>
      <c r="F52" s="599">
        <v>17.691647755064992</v>
      </c>
      <c r="G52" s="482">
        <v>4296.2460000000001</v>
      </c>
      <c r="H52" s="603">
        <v>3.0809133978646708</v>
      </c>
      <c r="I52" s="478">
        <v>1607.4870000000001</v>
      </c>
      <c r="J52" s="607">
        <v>1.1527571361587037</v>
      </c>
      <c r="K52" s="485">
        <v>6586.4830000000002</v>
      </c>
      <c r="L52" s="595">
        <v>4.748745628384083</v>
      </c>
      <c r="M52" s="488">
        <v>3106.413</v>
      </c>
      <c r="N52" s="611">
        <v>2.2396725465936043</v>
      </c>
      <c r="O52" s="491">
        <v>1858.329</v>
      </c>
      <c r="P52" s="694">
        <v>1.3398245641641167</v>
      </c>
      <c r="Q52" s="491">
        <v>1621.741</v>
      </c>
      <c r="R52" s="595">
        <v>1.1692485176263616</v>
      </c>
      <c r="S52" s="482">
        <v>4976.8189999999995</v>
      </c>
      <c r="T52" s="611">
        <v>3.5882044286015526</v>
      </c>
      <c r="U52" s="482">
        <v>3943.4789999999998</v>
      </c>
      <c r="V52" s="698">
        <v>2.8431833289290251</v>
      </c>
      <c r="W52" s="482">
        <v>4.5030000000000001</v>
      </c>
      <c r="X52" s="698">
        <v>3.246588743129455E-3</v>
      </c>
      <c r="Y52" s="482">
        <v>1028.837</v>
      </c>
      <c r="Z52" s="698">
        <v>0.74177451092939806</v>
      </c>
      <c r="AA52" s="495">
        <v>-2562.0349999999999</v>
      </c>
      <c r="AB52" s="615">
        <v>-1.8471849856770315</v>
      </c>
      <c r="AC52" s="495">
        <v>30333.914000000001</v>
      </c>
      <c r="AD52" s="619">
        <v>21.752982034146719</v>
      </c>
      <c r="AE52" s="478">
        <v>11960.925999999999</v>
      </c>
      <c r="AF52" s="611">
        <v>8.5773899269892553</v>
      </c>
      <c r="AG52" s="495">
        <v>96383.096000000005</v>
      </c>
      <c r="AH52" s="619">
        <v>69.118009488766887</v>
      </c>
      <c r="AI52" s="141" t="s">
        <v>79</v>
      </c>
    </row>
    <row r="53" spans="1:35" ht="30" customHeight="1">
      <c r="A53" s="141" t="s">
        <v>80</v>
      </c>
      <c r="B53" s="470">
        <v>17889340.434999999</v>
      </c>
      <c r="C53" s="471">
        <v>51725.086000000003</v>
      </c>
      <c r="D53" s="595">
        <v>28.913914511236705</v>
      </c>
      <c r="E53" s="478">
        <v>40640.949000000001</v>
      </c>
      <c r="F53" s="599">
        <v>22.717969478901029</v>
      </c>
      <c r="G53" s="482">
        <v>6357.5379999999996</v>
      </c>
      <c r="H53" s="603">
        <v>3.5538135254901029</v>
      </c>
      <c r="I53" s="478">
        <v>4726.5990000000002</v>
      </c>
      <c r="J53" s="607">
        <v>2.642131506845574</v>
      </c>
      <c r="K53" s="485">
        <v>10659.527</v>
      </c>
      <c r="L53" s="595">
        <v>6.0085915567404999</v>
      </c>
      <c r="M53" s="488">
        <v>5122.0200000000004</v>
      </c>
      <c r="N53" s="611">
        <v>2.8871943497545414</v>
      </c>
      <c r="O53" s="491">
        <v>2388.665</v>
      </c>
      <c r="P53" s="694">
        <v>1.3464492702989115</v>
      </c>
      <c r="Q53" s="491">
        <v>3148.8420000000001</v>
      </c>
      <c r="R53" s="595">
        <v>1.7749479366870473</v>
      </c>
      <c r="S53" s="482">
        <v>10025.700000000001</v>
      </c>
      <c r="T53" s="611">
        <v>5.651314206569694</v>
      </c>
      <c r="U53" s="482">
        <v>4601.5969999999998</v>
      </c>
      <c r="V53" s="698">
        <v>2.5938408788422236</v>
      </c>
      <c r="W53" s="482">
        <v>99.71</v>
      </c>
      <c r="X53" s="698">
        <v>5.6204807598179092E-2</v>
      </c>
      <c r="Y53" s="482">
        <v>5324.393</v>
      </c>
      <c r="Z53" s="698">
        <v>3.0012685201292908</v>
      </c>
      <c r="AA53" s="495">
        <v>-4944.4440000000004</v>
      </c>
      <c r="AB53" s="615">
        <v>-2.7870978206796821</v>
      </c>
      <c r="AC53" s="495">
        <v>51719.726999999999</v>
      </c>
      <c r="AD53" s="619">
        <v>28.910918872566025</v>
      </c>
      <c r="AE53" s="478">
        <v>13239.558999999999</v>
      </c>
      <c r="AF53" s="611">
        <v>7.4008089052278132</v>
      </c>
      <c r="AG53" s="495">
        <v>101508.205</v>
      </c>
      <c r="AH53" s="619">
        <v>56.742284808556732</v>
      </c>
      <c r="AI53" s="141" t="s">
        <v>80</v>
      </c>
    </row>
    <row r="54" spans="1:35" ht="30" customHeight="1">
      <c r="A54" s="141" t="s">
        <v>81</v>
      </c>
      <c r="B54" s="470">
        <v>12667247.584000001</v>
      </c>
      <c r="C54" s="471">
        <v>17073.543000000001</v>
      </c>
      <c r="D54" s="595">
        <v>13.478494745429616</v>
      </c>
      <c r="E54" s="478">
        <v>13973.647999999999</v>
      </c>
      <c r="F54" s="599">
        <v>11.031321451117851</v>
      </c>
      <c r="G54" s="482">
        <v>1980.731</v>
      </c>
      <c r="H54" s="603">
        <v>1.5636632874389074</v>
      </c>
      <c r="I54" s="478">
        <v>1119.164</v>
      </c>
      <c r="J54" s="607">
        <v>0.88351000687285519</v>
      </c>
      <c r="K54" s="485">
        <v>5053.0059999999994</v>
      </c>
      <c r="L54" s="595">
        <v>4.0095682098733469</v>
      </c>
      <c r="M54" s="488">
        <v>2949.97</v>
      </c>
      <c r="N54" s="611">
        <v>2.3408058355917407</v>
      </c>
      <c r="O54" s="491">
        <v>822.452</v>
      </c>
      <c r="P54" s="694">
        <v>0.65261695579754997</v>
      </c>
      <c r="Q54" s="491">
        <v>1280.5840000000001</v>
      </c>
      <c r="R54" s="595">
        <v>1.016145418484057</v>
      </c>
      <c r="S54" s="482">
        <v>7355.7959999999994</v>
      </c>
      <c r="T54" s="611">
        <v>5.8368356973875608</v>
      </c>
      <c r="U54" s="482">
        <v>3185.6109999999999</v>
      </c>
      <c r="V54" s="698">
        <v>2.5277873397781132</v>
      </c>
      <c r="W54" s="482">
        <v>2.2050000000000001</v>
      </c>
      <c r="X54" s="698">
        <v>1.7496709686809658E-3</v>
      </c>
      <c r="Y54" s="482">
        <v>4167.9799999999996</v>
      </c>
      <c r="Z54" s="698">
        <v>3.3072986866407668</v>
      </c>
      <c r="AA54" s="495">
        <v>-305.58800000000002</v>
      </c>
      <c r="AB54" s="615">
        <v>-0.24248455871985442</v>
      </c>
      <c r="AC54" s="495">
        <v>42940.567000000003</v>
      </c>
      <c r="AD54" s="619">
        <v>33.898892964118133</v>
      </c>
      <c r="AE54" s="478">
        <v>7012.116</v>
      </c>
      <c r="AF54" s="611">
        <v>5.5356271782806257</v>
      </c>
      <c r="AG54" s="495">
        <v>87765.592999999993</v>
      </c>
      <c r="AH54" s="619">
        <v>69.285448490686093</v>
      </c>
      <c r="AI54" s="141" t="s">
        <v>81</v>
      </c>
    </row>
    <row r="55" spans="1:35" ht="30" customHeight="1">
      <c r="A55" s="141" t="s">
        <v>82</v>
      </c>
      <c r="B55" s="470">
        <v>10830259.372</v>
      </c>
      <c r="C55" s="471">
        <v>25340.526999999998</v>
      </c>
      <c r="D55" s="595">
        <v>23.397894851451209</v>
      </c>
      <c r="E55" s="478">
        <v>21724.808000000001</v>
      </c>
      <c r="F55" s="599">
        <v>20.059360772250951</v>
      </c>
      <c r="G55" s="482">
        <v>2384.7640000000001</v>
      </c>
      <c r="H55" s="603">
        <v>2.2019454180067446</v>
      </c>
      <c r="I55" s="478">
        <v>1230.9549999999999</v>
      </c>
      <c r="J55" s="607">
        <v>1.136588661193515</v>
      </c>
      <c r="K55" s="485">
        <v>6887.3919999999998</v>
      </c>
      <c r="L55" s="595">
        <v>6.4017490624660374</v>
      </c>
      <c r="M55" s="488">
        <v>3492.1239999999998</v>
      </c>
      <c r="N55" s="611">
        <v>3.245887782053809</v>
      </c>
      <c r="O55" s="491">
        <v>1125.2819999999999</v>
      </c>
      <c r="P55" s="694">
        <v>1.045936254029088</v>
      </c>
      <c r="Q55" s="491">
        <v>2269.9859999999999</v>
      </c>
      <c r="R55" s="595">
        <v>2.1099250263831406</v>
      </c>
      <c r="S55" s="482">
        <v>2410.136</v>
      </c>
      <c r="T55" s="611">
        <v>2.2401927868220142</v>
      </c>
      <c r="U55" s="482">
        <v>1725.4829999999999</v>
      </c>
      <c r="V55" s="698">
        <v>1.6038159549436253</v>
      </c>
      <c r="W55" s="482">
        <v>20.146999999999998</v>
      </c>
      <c r="X55" s="698">
        <v>1.8726397214141908E-2</v>
      </c>
      <c r="Y55" s="482">
        <v>664.50599999999997</v>
      </c>
      <c r="Z55" s="698">
        <v>0.61765043466424685</v>
      </c>
      <c r="AA55" s="495">
        <v>-974.29399999999998</v>
      </c>
      <c r="AB55" s="615">
        <v>-0.90559470131310749</v>
      </c>
      <c r="AC55" s="495">
        <v>27477.964</v>
      </c>
      <c r="AD55" s="619">
        <v>25.371473624205276</v>
      </c>
      <c r="AE55" s="478">
        <v>7653.7139999999999</v>
      </c>
      <c r="AF55" s="611">
        <v>7.0669720244997283</v>
      </c>
      <c r="AG55" s="495">
        <v>51997.476999999999</v>
      </c>
      <c r="AH55" s="619">
        <v>48.011294294974711</v>
      </c>
      <c r="AI55" s="141" t="s">
        <v>82</v>
      </c>
    </row>
    <row r="56" spans="1:35" ht="30" customHeight="1">
      <c r="A56" s="141" t="s">
        <v>83</v>
      </c>
      <c r="B56" s="470">
        <v>16388840.672</v>
      </c>
      <c r="C56" s="471">
        <v>44262.836000000003</v>
      </c>
      <c r="D56" s="595">
        <v>27.007911594150862</v>
      </c>
      <c r="E56" s="478">
        <v>37717.391000000003</v>
      </c>
      <c r="F56" s="599">
        <v>23.014068996618779</v>
      </c>
      <c r="G56" s="482">
        <v>3291.5250000000001</v>
      </c>
      <c r="H56" s="603">
        <v>2.0083940443838126</v>
      </c>
      <c r="I56" s="478">
        <v>3253.92</v>
      </c>
      <c r="J56" s="607">
        <v>1.9854485531482746</v>
      </c>
      <c r="K56" s="485">
        <v>11073.023000000001</v>
      </c>
      <c r="L56" s="595">
        <v>6.8409490568228355</v>
      </c>
      <c r="M56" s="488">
        <v>5670.8590000000004</v>
      </c>
      <c r="N56" s="611">
        <v>3.5034748439902352</v>
      </c>
      <c r="O56" s="491">
        <v>2051.3679999999999</v>
      </c>
      <c r="P56" s="694">
        <v>1.2673417173247581</v>
      </c>
      <c r="Q56" s="491">
        <v>3350.7959999999998</v>
      </c>
      <c r="R56" s="595">
        <v>2.0701324955078415</v>
      </c>
      <c r="S56" s="482">
        <v>12370.591</v>
      </c>
      <c r="T56" s="611">
        <v>7.6425907210516089</v>
      </c>
      <c r="U56" s="482">
        <v>6841.5169999999998</v>
      </c>
      <c r="V56" s="698">
        <v>4.2267111039494267</v>
      </c>
      <c r="W56" s="482">
        <v>12.601000000000001</v>
      </c>
      <c r="X56" s="698">
        <v>7.7849381388465054E-3</v>
      </c>
      <c r="Y56" s="482">
        <v>5516.473</v>
      </c>
      <c r="Z56" s="698">
        <v>3.4080946789633355</v>
      </c>
      <c r="AA56" s="495">
        <v>-1789.35</v>
      </c>
      <c r="AB56" s="615">
        <v>-1.1054661581418135</v>
      </c>
      <c r="AC56" s="495">
        <v>55370.612999999998</v>
      </c>
      <c r="AD56" s="619">
        <v>33.785558178376554</v>
      </c>
      <c r="AE56" s="478">
        <v>5788.3559999999998</v>
      </c>
      <c r="AF56" s="611">
        <v>3.5318886282720947</v>
      </c>
      <c r="AG56" s="495">
        <v>95687.837</v>
      </c>
      <c r="AH56" s="619">
        <v>58.385970621754055</v>
      </c>
      <c r="AI56" s="141" t="s">
        <v>83</v>
      </c>
    </row>
    <row r="57" spans="1:35" ht="30" customHeight="1" thickBot="1">
      <c r="A57" s="142" t="s">
        <v>84</v>
      </c>
      <c r="B57" s="472">
        <v>15396840.067</v>
      </c>
      <c r="C57" s="473">
        <v>38334.631999999998</v>
      </c>
      <c r="D57" s="596">
        <v>24.897726957729788</v>
      </c>
      <c r="E57" s="479">
        <v>32877.362999999998</v>
      </c>
      <c r="F57" s="600">
        <v>21.353318510118157</v>
      </c>
      <c r="G57" s="483">
        <v>3478.5160000000001</v>
      </c>
      <c r="H57" s="604">
        <v>2.2592401978997581</v>
      </c>
      <c r="I57" s="479">
        <v>1978.7529999999999</v>
      </c>
      <c r="J57" s="608">
        <v>1.285168249711871</v>
      </c>
      <c r="K57" s="486">
        <v>11786.045</v>
      </c>
      <c r="L57" s="596">
        <v>7.7662308104359346</v>
      </c>
      <c r="M57" s="489">
        <v>7043.2929999999997</v>
      </c>
      <c r="N57" s="612">
        <v>4.6410682382027</v>
      </c>
      <c r="O57" s="490">
        <v>1179.414</v>
      </c>
      <c r="P57" s="609">
        <v>0.77715648846237118</v>
      </c>
      <c r="Q57" s="490">
        <v>3563.3380000000002</v>
      </c>
      <c r="R57" s="596">
        <v>2.3480060837708634</v>
      </c>
      <c r="S57" s="483">
        <v>18361.749</v>
      </c>
      <c r="T57" s="612">
        <v>12.099188558782119</v>
      </c>
      <c r="U57" s="483">
        <v>6530.5649999999996</v>
      </c>
      <c r="V57" s="699">
        <v>4.3032141072390733</v>
      </c>
      <c r="W57" s="483">
        <v>110.807</v>
      </c>
      <c r="X57" s="699">
        <v>7.3014547069180091E-2</v>
      </c>
      <c r="Y57" s="483">
        <v>11720.377</v>
      </c>
      <c r="Z57" s="699">
        <v>7.7229599044738668</v>
      </c>
      <c r="AA57" s="496">
        <v>-1573.3340000000001</v>
      </c>
      <c r="AB57" s="616">
        <v>-1.0367239380051927</v>
      </c>
      <c r="AC57" s="496">
        <v>52961.885000000002</v>
      </c>
      <c r="AD57" s="620">
        <v>34.397892534789037</v>
      </c>
      <c r="AE57" s="479">
        <v>9383.99</v>
      </c>
      <c r="AF57" s="612">
        <v>6.0947505846428038</v>
      </c>
      <c r="AG57" s="496">
        <v>106522.99</v>
      </c>
      <c r="AH57" s="620">
        <v>69.184968822473124</v>
      </c>
      <c r="AI57" s="142" t="s">
        <v>105</v>
      </c>
    </row>
    <row r="58" spans="1:35" s="65" customFormat="1" ht="30" customHeight="1">
      <c r="A58" s="361" t="s">
        <v>185</v>
      </c>
      <c r="B58" s="125"/>
      <c r="C58" s="125"/>
      <c r="D58" s="125"/>
      <c r="E58" s="125"/>
      <c r="F58" s="125"/>
      <c r="G58" s="125"/>
      <c r="H58" s="125"/>
      <c r="I58" s="125"/>
      <c r="J58" s="125"/>
      <c r="K58" s="125"/>
      <c r="L58" s="125"/>
      <c r="M58" s="125"/>
      <c r="N58" s="125"/>
      <c r="O58" s="326"/>
      <c r="P58" s="326"/>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325</v>
      </c>
      <c r="B3" s="309"/>
      <c r="C3" s="309"/>
      <c r="D3" s="309"/>
      <c r="E3" s="309"/>
      <c r="F3" s="309"/>
      <c r="G3" s="310"/>
      <c r="H3" s="310"/>
      <c r="I3" s="310"/>
      <c r="J3" s="310"/>
      <c r="K3" s="310"/>
      <c r="L3" s="310"/>
      <c r="M3" s="310"/>
      <c r="N3" s="310"/>
      <c r="O3" s="310"/>
      <c r="P3" s="310"/>
      <c r="Q3" s="310"/>
      <c r="R3" s="310"/>
      <c r="S3" s="282" t="s">
        <v>332</v>
      </c>
    </row>
    <row r="4" spans="1:19" s="77" customFormat="1" ht="24.95" customHeight="1" thickBot="1">
      <c r="A4" s="840" t="s">
        <v>85</v>
      </c>
      <c r="B4" s="157" t="s">
        <v>86</v>
      </c>
      <c r="C4" s="157"/>
      <c r="D4" s="157"/>
      <c r="E4" s="157"/>
      <c r="F4" s="157"/>
      <c r="G4" s="158" t="s">
        <v>87</v>
      </c>
      <c r="H4" s="159"/>
      <c r="I4" s="159"/>
      <c r="J4" s="159"/>
      <c r="K4" s="159"/>
      <c r="L4" s="159"/>
      <c r="M4" s="159"/>
      <c r="N4" s="159"/>
      <c r="O4" s="159"/>
      <c r="P4" s="160"/>
      <c r="Q4" s="160"/>
      <c r="R4" s="161"/>
      <c r="S4" s="840" t="s">
        <v>85</v>
      </c>
    </row>
    <row r="5" spans="1:19" s="77" customFormat="1" ht="24.95" customHeight="1" thickBot="1">
      <c r="A5" s="841"/>
      <c r="B5" s="850" t="s">
        <v>88</v>
      </c>
      <c r="C5" s="857" t="s">
        <v>89</v>
      </c>
      <c r="D5" s="365"/>
      <c r="E5" s="365"/>
      <c r="F5" s="366"/>
      <c r="G5" s="158" t="s">
        <v>90</v>
      </c>
      <c r="H5" s="159"/>
      <c r="I5" s="159"/>
      <c r="J5" s="159"/>
      <c r="K5" s="159"/>
      <c r="L5" s="162"/>
      <c r="M5" s="162"/>
      <c r="N5" s="162"/>
      <c r="O5" s="162"/>
      <c r="P5" s="160" t="s">
        <v>91</v>
      </c>
      <c r="Q5" s="160"/>
      <c r="R5" s="161"/>
      <c r="S5" s="841"/>
    </row>
    <row r="6" spans="1:19" s="77" customFormat="1" ht="24.95" customHeight="1" thickBot="1">
      <c r="A6" s="841"/>
      <c r="B6" s="851"/>
      <c r="C6" s="858"/>
      <c r="D6" s="367"/>
      <c r="E6" s="367"/>
      <c r="F6" s="368"/>
      <c r="G6" s="158" t="s">
        <v>92</v>
      </c>
      <c r="H6" s="159"/>
      <c r="I6" s="159"/>
      <c r="J6" s="159"/>
      <c r="K6" s="159"/>
      <c r="L6" s="700"/>
      <c r="M6" s="700"/>
      <c r="N6" s="700"/>
      <c r="O6" s="363" t="s">
        <v>93</v>
      </c>
      <c r="P6" s="362"/>
      <c r="Q6" s="164"/>
      <c r="R6" s="843" t="s">
        <v>99</v>
      </c>
      <c r="S6" s="841"/>
    </row>
    <row r="7" spans="1:19" s="77" customFormat="1" ht="24.95" customHeight="1">
      <c r="A7" s="841"/>
      <c r="B7" s="851"/>
      <c r="C7" s="858"/>
      <c r="D7" s="853" t="s">
        <v>100</v>
      </c>
      <c r="E7" s="853" t="s">
        <v>139</v>
      </c>
      <c r="F7" s="855" t="s">
        <v>101</v>
      </c>
      <c r="G7" s="846" t="s">
        <v>89</v>
      </c>
      <c r="H7" s="163"/>
      <c r="I7" s="163"/>
      <c r="J7" s="163"/>
      <c r="K7" s="848" t="s">
        <v>95</v>
      </c>
      <c r="L7" s="701"/>
      <c r="M7" s="701"/>
      <c r="N7" s="701"/>
      <c r="O7" s="846" t="s">
        <v>89</v>
      </c>
      <c r="P7" s="164" t="s">
        <v>97</v>
      </c>
      <c r="Q7" s="164" t="s">
        <v>98</v>
      </c>
      <c r="R7" s="844"/>
      <c r="S7" s="841"/>
    </row>
    <row r="8" spans="1:19" s="77" customFormat="1" ht="24.95" customHeight="1" thickBot="1">
      <c r="A8" s="842"/>
      <c r="B8" s="852"/>
      <c r="C8" s="859"/>
      <c r="D8" s="854"/>
      <c r="E8" s="854"/>
      <c r="F8" s="856"/>
      <c r="G8" s="847"/>
      <c r="H8" s="702" t="s">
        <v>100</v>
      </c>
      <c r="I8" s="702" t="s">
        <v>160</v>
      </c>
      <c r="J8" s="702" t="s">
        <v>101</v>
      </c>
      <c r="K8" s="849"/>
      <c r="L8" s="702" t="s">
        <v>100</v>
      </c>
      <c r="M8" s="702" t="s">
        <v>160</v>
      </c>
      <c r="N8" s="702" t="s">
        <v>101</v>
      </c>
      <c r="O8" s="847"/>
      <c r="P8" s="165"/>
      <c r="Q8" s="165"/>
      <c r="R8" s="845"/>
      <c r="S8" s="84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3.5057814150689381</v>
      </c>
      <c r="C10" s="408">
        <v>-4.6917021362253024</v>
      </c>
      <c r="D10" s="409">
        <v>-4.9836816834327351</v>
      </c>
      <c r="E10" s="409">
        <v>-2.9726179431099524</v>
      </c>
      <c r="F10" s="410">
        <v>-4.0060286628426951</v>
      </c>
      <c r="G10" s="411">
        <v>2.6251299361522911</v>
      </c>
      <c r="H10" s="409">
        <v>3.880799113727889</v>
      </c>
      <c r="I10" s="409">
        <v>-2.1598678937750293</v>
      </c>
      <c r="J10" s="409">
        <v>3.975063941432083</v>
      </c>
      <c r="K10" s="409">
        <v>-14.834417591944828</v>
      </c>
      <c r="L10" s="409">
        <v>-19.764543648307026</v>
      </c>
      <c r="M10" s="409">
        <v>-15.881454782596833</v>
      </c>
      <c r="N10" s="703">
        <v>-10.384001364429409</v>
      </c>
      <c r="O10" s="407">
        <v>-0.85524437708738787</v>
      </c>
      <c r="P10" s="407">
        <v>2.695846215807407</v>
      </c>
      <c r="Q10" s="407">
        <v>-2.4392901845377537</v>
      </c>
      <c r="R10" s="407">
        <v>-6.0298123226187528</v>
      </c>
      <c r="S10" s="139" t="s">
        <v>102</v>
      </c>
    </row>
    <row r="11" spans="1:19" ht="24.95" customHeight="1">
      <c r="A11" s="140" t="s">
        <v>103</v>
      </c>
      <c r="B11" s="412">
        <v>6.1090054704569212</v>
      </c>
      <c r="C11" s="413">
        <v>-3.3000450319153174</v>
      </c>
      <c r="D11" s="414">
        <v>-3.3572108369051392</v>
      </c>
      <c r="E11" s="415">
        <v>-9.6484090035734056</v>
      </c>
      <c r="F11" s="416">
        <v>2.4182677862241633</v>
      </c>
      <c r="G11" s="417">
        <v>-3.4705610992134837</v>
      </c>
      <c r="H11" s="414">
        <v>0.70661787945567767</v>
      </c>
      <c r="I11" s="414">
        <v>-17.399789248703073</v>
      </c>
      <c r="J11" s="414">
        <v>-3.5395661519794999</v>
      </c>
      <c r="K11" s="414">
        <v>-10.53024508000081</v>
      </c>
      <c r="L11" s="414">
        <v>-2.079541851654227</v>
      </c>
      <c r="M11" s="414">
        <v>-5.2614979766597401</v>
      </c>
      <c r="N11" s="704">
        <v>-15.567559871602271</v>
      </c>
      <c r="O11" s="412">
        <v>39.714197014159112</v>
      </c>
      <c r="P11" s="412">
        <v>14.121836684652791</v>
      </c>
      <c r="Q11" s="412">
        <v>-5.2362876653218962</v>
      </c>
      <c r="R11" s="412">
        <v>7.4373344976963267</v>
      </c>
      <c r="S11" s="140" t="s">
        <v>103</v>
      </c>
    </row>
    <row r="12" spans="1:19" ht="24.95" customHeight="1">
      <c r="A12" s="141" t="s">
        <v>39</v>
      </c>
      <c r="B12" s="418">
        <v>1.7583051116713619</v>
      </c>
      <c r="C12" s="419">
        <v>-5.3823035123152607</v>
      </c>
      <c r="D12" s="420">
        <v>-2.9324746031162476</v>
      </c>
      <c r="E12" s="420">
        <v>-14.994892464932406</v>
      </c>
      <c r="F12" s="421">
        <v>-9.7780973282405341</v>
      </c>
      <c r="G12" s="422">
        <v>41.695129452820368</v>
      </c>
      <c r="H12" s="420">
        <v>52.227481015908211</v>
      </c>
      <c r="I12" s="420">
        <v>33.164924445008126</v>
      </c>
      <c r="J12" s="420">
        <v>28.325229957827361</v>
      </c>
      <c r="K12" s="420">
        <v>-14.910071962864038</v>
      </c>
      <c r="L12" s="420">
        <v>-37.376184473739912</v>
      </c>
      <c r="M12" s="420">
        <v>-71.553228621291453</v>
      </c>
      <c r="N12" s="705">
        <v>51.919155854362856</v>
      </c>
      <c r="O12" s="418">
        <v>-29.766799549509287</v>
      </c>
      <c r="P12" s="418">
        <v>6.7761690346169274</v>
      </c>
      <c r="Q12" s="418">
        <v>11.686295162847912</v>
      </c>
      <c r="R12" s="418">
        <v>-3.5565240389370842</v>
      </c>
      <c r="S12" s="141" t="s">
        <v>104</v>
      </c>
    </row>
    <row r="13" spans="1:19" ht="24.95" customHeight="1">
      <c r="A13" s="141" t="s">
        <v>40</v>
      </c>
      <c r="B13" s="418">
        <v>0.561987749867356</v>
      </c>
      <c r="C13" s="419">
        <v>-13.134283594402689</v>
      </c>
      <c r="D13" s="420">
        <v>-11.75451841688205</v>
      </c>
      <c r="E13" s="420">
        <v>-6.6660713798914344</v>
      </c>
      <c r="F13" s="421">
        <v>-30.641075311357199</v>
      </c>
      <c r="G13" s="422">
        <v>10.84434482553786</v>
      </c>
      <c r="H13" s="420">
        <v>33.131517615401464</v>
      </c>
      <c r="I13" s="420">
        <v>-5.0029643285254934</v>
      </c>
      <c r="J13" s="420">
        <v>-7.9277272034821209</v>
      </c>
      <c r="K13" s="420">
        <v>-55.699677595349058</v>
      </c>
      <c r="L13" s="420">
        <v>-49.686852032671666</v>
      </c>
      <c r="M13" s="420">
        <v>-63.140830800405269</v>
      </c>
      <c r="N13" s="705">
        <v>-60.894136398544212</v>
      </c>
      <c r="O13" s="418">
        <v>-31.486490206253364</v>
      </c>
      <c r="P13" s="418">
        <v>-2.7094151275220355</v>
      </c>
      <c r="Q13" s="418">
        <v>-7.6357630301873201</v>
      </c>
      <c r="R13" s="418">
        <v>-37.733691029901429</v>
      </c>
      <c r="S13" s="141" t="s">
        <v>40</v>
      </c>
    </row>
    <row r="14" spans="1:19" ht="24.95" customHeight="1">
      <c r="A14" s="141" t="s">
        <v>41</v>
      </c>
      <c r="B14" s="418">
        <v>3.2754487992841632</v>
      </c>
      <c r="C14" s="419">
        <v>-18.617421402845352</v>
      </c>
      <c r="D14" s="420">
        <v>-17.487394429292621</v>
      </c>
      <c r="E14" s="420">
        <v>-21.326794107734258</v>
      </c>
      <c r="F14" s="421">
        <v>-31.475157083865909</v>
      </c>
      <c r="G14" s="422">
        <v>-6.1974154882336165</v>
      </c>
      <c r="H14" s="420">
        <v>0.61177645409283343</v>
      </c>
      <c r="I14" s="420">
        <v>-9.947957104219455</v>
      </c>
      <c r="J14" s="420">
        <v>-14.281479203369386</v>
      </c>
      <c r="K14" s="420">
        <v>-10.302549908607674</v>
      </c>
      <c r="L14" s="420">
        <v>2.6779186459763906</v>
      </c>
      <c r="M14" s="420">
        <v>-42.878362054088704</v>
      </c>
      <c r="N14" s="705">
        <v>-19.75508912792094</v>
      </c>
      <c r="O14" s="418">
        <v>-25.611669802200623</v>
      </c>
      <c r="P14" s="418">
        <v>-5.1214176888163934</v>
      </c>
      <c r="Q14" s="418">
        <v>-28.125226189275097</v>
      </c>
      <c r="R14" s="418">
        <v>24.487134441507379</v>
      </c>
      <c r="S14" s="141" t="s">
        <v>41</v>
      </c>
    </row>
    <row r="15" spans="1:19" ht="24.95" customHeight="1">
      <c r="A15" s="141" t="s">
        <v>42</v>
      </c>
      <c r="B15" s="418">
        <v>0.481411815852411</v>
      </c>
      <c r="C15" s="419">
        <v>-6.6147073215874599</v>
      </c>
      <c r="D15" s="420">
        <v>-1.7905134596197456</v>
      </c>
      <c r="E15" s="420">
        <v>-23.964806493792807</v>
      </c>
      <c r="F15" s="421">
        <v>-11.454894463414064</v>
      </c>
      <c r="G15" s="422">
        <v>-6.0599204735751755E-2</v>
      </c>
      <c r="H15" s="420">
        <v>18.459093845675596</v>
      </c>
      <c r="I15" s="420">
        <v>-20.47379047863366</v>
      </c>
      <c r="J15" s="420">
        <v>-15.152010887630809</v>
      </c>
      <c r="K15" s="420">
        <v>28.250617765598435</v>
      </c>
      <c r="L15" s="420">
        <v>141.5858060044051</v>
      </c>
      <c r="M15" s="420" t="s">
        <v>326</v>
      </c>
      <c r="N15" s="705">
        <v>-15.574048093447928</v>
      </c>
      <c r="O15" s="418">
        <v>-11.132282824087298</v>
      </c>
      <c r="P15" s="418">
        <v>-4.0193036914555478</v>
      </c>
      <c r="Q15" s="418">
        <v>14.362036523204935</v>
      </c>
      <c r="R15" s="418">
        <v>-6.6545994116815734</v>
      </c>
      <c r="S15" s="141" t="s">
        <v>42</v>
      </c>
    </row>
    <row r="16" spans="1:19" ht="24.95" customHeight="1">
      <c r="A16" s="141" t="s">
        <v>43</v>
      </c>
      <c r="B16" s="418">
        <v>1.3257136675558741</v>
      </c>
      <c r="C16" s="419">
        <v>5.1891567945301631</v>
      </c>
      <c r="D16" s="420">
        <v>5.8004526036079369</v>
      </c>
      <c r="E16" s="420">
        <v>-4.6863342813156805</v>
      </c>
      <c r="F16" s="421">
        <v>7.609059466696408</v>
      </c>
      <c r="G16" s="422">
        <v>29.9691863550932</v>
      </c>
      <c r="H16" s="420">
        <v>31.396220506511241</v>
      </c>
      <c r="I16" s="420">
        <v>40.851511719519408</v>
      </c>
      <c r="J16" s="420">
        <v>24.971344283630089</v>
      </c>
      <c r="K16" s="420">
        <v>10.448285910528227</v>
      </c>
      <c r="L16" s="420">
        <v>29.250181866714541</v>
      </c>
      <c r="M16" s="420" t="s">
        <v>22</v>
      </c>
      <c r="N16" s="705">
        <v>-17.57787651264519</v>
      </c>
      <c r="O16" s="418">
        <v>19.831108591578726</v>
      </c>
      <c r="P16" s="418">
        <v>4.988588067976309</v>
      </c>
      <c r="Q16" s="418">
        <v>15.36250033070823</v>
      </c>
      <c r="R16" s="418">
        <v>3.0968945517775097</v>
      </c>
      <c r="S16" s="141" t="s">
        <v>43</v>
      </c>
    </row>
    <row r="17" spans="1:19" ht="24.95" customHeight="1">
      <c r="A17" s="141" t="s">
        <v>44</v>
      </c>
      <c r="B17" s="418">
        <v>1.3211756237033683</v>
      </c>
      <c r="C17" s="419">
        <v>12.883078003192438</v>
      </c>
      <c r="D17" s="420">
        <v>8.2162327570240308</v>
      </c>
      <c r="E17" s="420">
        <v>18.52731167894926</v>
      </c>
      <c r="F17" s="421">
        <v>69.582214145206535</v>
      </c>
      <c r="G17" s="422">
        <v>56.089533976822764</v>
      </c>
      <c r="H17" s="420">
        <v>71.829863589124386</v>
      </c>
      <c r="I17" s="420">
        <v>28.760835266062799</v>
      </c>
      <c r="J17" s="420">
        <v>65.955627115126475</v>
      </c>
      <c r="K17" s="420">
        <v>-74.481223733242331</v>
      </c>
      <c r="L17" s="420">
        <v>-79.741766006176363</v>
      </c>
      <c r="M17" s="420">
        <v>-63.086185796277015</v>
      </c>
      <c r="N17" s="705">
        <v>-40.285377198667639</v>
      </c>
      <c r="O17" s="418">
        <v>-8.8006182162062885</v>
      </c>
      <c r="P17" s="418">
        <v>2.1614310414067148</v>
      </c>
      <c r="Q17" s="418">
        <v>-30.932952539114964</v>
      </c>
      <c r="R17" s="418">
        <v>9.3020212814211902</v>
      </c>
      <c r="S17" s="141" t="s">
        <v>44</v>
      </c>
    </row>
    <row r="18" spans="1:19" ht="24.95" customHeight="1">
      <c r="A18" s="141" t="s">
        <v>45</v>
      </c>
      <c r="B18" s="418">
        <v>2.0695868841160916</v>
      </c>
      <c r="C18" s="419">
        <v>-1.8620986213942814</v>
      </c>
      <c r="D18" s="420">
        <v>0.96372137892508647</v>
      </c>
      <c r="E18" s="420">
        <v>-1.6495607292287104</v>
      </c>
      <c r="F18" s="421">
        <v>-21.745823337033897</v>
      </c>
      <c r="G18" s="422">
        <v>-13.348415542061701</v>
      </c>
      <c r="H18" s="420">
        <v>-7.0052385462188198</v>
      </c>
      <c r="I18" s="420">
        <v>-16.908609922457856</v>
      </c>
      <c r="J18" s="420">
        <v>-21.676859404998851</v>
      </c>
      <c r="K18" s="420">
        <v>3.571648735622631</v>
      </c>
      <c r="L18" s="420">
        <v>10.517866613258334</v>
      </c>
      <c r="M18" s="420">
        <v>-61.067254587121759</v>
      </c>
      <c r="N18" s="705">
        <v>-3.8085999510214634</v>
      </c>
      <c r="O18" s="418">
        <v>6.693468637073579</v>
      </c>
      <c r="P18" s="418">
        <v>16.281733986522767</v>
      </c>
      <c r="Q18" s="418">
        <v>9.4322628211188686</v>
      </c>
      <c r="R18" s="418">
        <v>-39.557276689605217</v>
      </c>
      <c r="S18" s="141" t="s">
        <v>45</v>
      </c>
    </row>
    <row r="19" spans="1:19" ht="24.95" customHeight="1">
      <c r="A19" s="141" t="s">
        <v>46</v>
      </c>
      <c r="B19" s="418">
        <v>2.7876363577675534</v>
      </c>
      <c r="C19" s="419">
        <v>1.3621586824646101</v>
      </c>
      <c r="D19" s="420">
        <v>-1.5278842541788293</v>
      </c>
      <c r="E19" s="420">
        <v>19.956994999222431</v>
      </c>
      <c r="F19" s="421">
        <v>11.364327316948277</v>
      </c>
      <c r="G19" s="422">
        <v>0.11973844026375957</v>
      </c>
      <c r="H19" s="420">
        <v>-7.0493043757033149</v>
      </c>
      <c r="I19" s="420">
        <v>17.781982492920022</v>
      </c>
      <c r="J19" s="420">
        <v>-0.50967771631712822</v>
      </c>
      <c r="K19" s="420">
        <v>48.325396637246428</v>
      </c>
      <c r="L19" s="420">
        <v>74.705513499759178</v>
      </c>
      <c r="M19" s="420">
        <v>36.785357158384414</v>
      </c>
      <c r="N19" s="705">
        <v>20.953113595843405</v>
      </c>
      <c r="O19" s="418">
        <v>-16.551960169053828</v>
      </c>
      <c r="P19" s="418">
        <v>2.4931788768020908</v>
      </c>
      <c r="Q19" s="418">
        <v>-28.279070833684827</v>
      </c>
      <c r="R19" s="418">
        <v>-3.12104914647378</v>
      </c>
      <c r="S19" s="141" t="s">
        <v>46</v>
      </c>
    </row>
    <row r="20" spans="1:19" ht="24.95" customHeight="1">
      <c r="A20" s="141" t="s">
        <v>47</v>
      </c>
      <c r="B20" s="418">
        <v>1.1152438358920307</v>
      </c>
      <c r="C20" s="419">
        <v>-6.5173933145715779</v>
      </c>
      <c r="D20" s="420">
        <v>-8.6128550336589456</v>
      </c>
      <c r="E20" s="420">
        <v>4.2403832926054719</v>
      </c>
      <c r="F20" s="421">
        <v>4.8669016017821178</v>
      </c>
      <c r="G20" s="422">
        <v>-25.472966390647827</v>
      </c>
      <c r="H20" s="420">
        <v>-22.408014244488413</v>
      </c>
      <c r="I20" s="420">
        <v>-8.952495700618897</v>
      </c>
      <c r="J20" s="420">
        <v>-39.9686686237525</v>
      </c>
      <c r="K20" s="420">
        <v>-27.914457218182946</v>
      </c>
      <c r="L20" s="420">
        <v>-32.513984104141613</v>
      </c>
      <c r="M20" s="420" t="s">
        <v>326</v>
      </c>
      <c r="N20" s="705">
        <v>-24.319167293312347</v>
      </c>
      <c r="O20" s="418">
        <v>-54.007567248746632</v>
      </c>
      <c r="P20" s="418">
        <v>9.4832928390500513</v>
      </c>
      <c r="Q20" s="418">
        <v>4.9868109793933542</v>
      </c>
      <c r="R20" s="418">
        <v>-6.4487904652318662</v>
      </c>
      <c r="S20" s="141" t="s">
        <v>47</v>
      </c>
    </row>
    <row r="21" spans="1:19" ht="24.95" customHeight="1">
      <c r="A21" s="141" t="s">
        <v>48</v>
      </c>
      <c r="B21" s="418">
        <v>3.2593540339736649</v>
      </c>
      <c r="C21" s="419">
        <v>-9.8732300844158516</v>
      </c>
      <c r="D21" s="420">
        <v>-9.6981406484754871</v>
      </c>
      <c r="E21" s="420">
        <v>-6.1438592039511946</v>
      </c>
      <c r="F21" s="421">
        <v>-17.68753021650744</v>
      </c>
      <c r="G21" s="422">
        <v>-1.4518693574727308</v>
      </c>
      <c r="H21" s="420">
        <v>4.7882440045559775</v>
      </c>
      <c r="I21" s="420">
        <v>-18.281720025387301</v>
      </c>
      <c r="J21" s="420">
        <v>9.5179843914549878</v>
      </c>
      <c r="K21" s="420">
        <v>-19.215929620611121</v>
      </c>
      <c r="L21" s="420">
        <v>-24.075932413189534</v>
      </c>
      <c r="M21" s="420" t="s">
        <v>326</v>
      </c>
      <c r="N21" s="705">
        <v>-17.690820803692262</v>
      </c>
      <c r="O21" s="418">
        <v>4.6683630023880625</v>
      </c>
      <c r="P21" s="418">
        <v>-10.093328097067896</v>
      </c>
      <c r="Q21" s="418">
        <v>2.9689574295044281</v>
      </c>
      <c r="R21" s="418">
        <v>6.8759002777698015</v>
      </c>
      <c r="S21" s="141" t="s">
        <v>48</v>
      </c>
    </row>
    <row r="22" spans="1:19" ht="24.95" customHeight="1">
      <c r="A22" s="141" t="s">
        <v>49</v>
      </c>
      <c r="B22" s="418">
        <v>1.8096332858323478</v>
      </c>
      <c r="C22" s="419">
        <v>3.6974859514552065</v>
      </c>
      <c r="D22" s="420">
        <v>2.903364513486892</v>
      </c>
      <c r="E22" s="420">
        <v>2.9814904219012845</v>
      </c>
      <c r="F22" s="421">
        <v>11.218223816527995</v>
      </c>
      <c r="G22" s="422">
        <v>5.2029404882561749</v>
      </c>
      <c r="H22" s="420">
        <v>8.6928086398848023</v>
      </c>
      <c r="I22" s="420">
        <v>-8.9055868564779246</v>
      </c>
      <c r="J22" s="420">
        <v>8.288136691960915</v>
      </c>
      <c r="K22" s="420">
        <v>-5.7912733364027957</v>
      </c>
      <c r="L22" s="420">
        <v>-9.4142439842543837</v>
      </c>
      <c r="M22" s="420">
        <v>-62.591963780418794</v>
      </c>
      <c r="N22" s="705">
        <v>-0.81580308443007254</v>
      </c>
      <c r="O22" s="418">
        <v>4.2834101970957477</v>
      </c>
      <c r="P22" s="418">
        <v>3.1232369197271339</v>
      </c>
      <c r="Q22" s="418">
        <v>-17.123373765155719</v>
      </c>
      <c r="R22" s="418">
        <v>-7.5080622430383102</v>
      </c>
      <c r="S22" s="141" t="s">
        <v>49</v>
      </c>
    </row>
    <row r="23" spans="1:19" ht="24.95" customHeight="1">
      <c r="A23" s="141" t="s">
        <v>50</v>
      </c>
      <c r="B23" s="418">
        <v>3.5968594709596715</v>
      </c>
      <c r="C23" s="419">
        <v>-3.733234484293817</v>
      </c>
      <c r="D23" s="420">
        <v>-4.8815181720287484</v>
      </c>
      <c r="E23" s="420">
        <v>-2.5802237347250099</v>
      </c>
      <c r="F23" s="421">
        <v>5.4997633879510204</v>
      </c>
      <c r="G23" s="422">
        <v>-2.1036383993803867</v>
      </c>
      <c r="H23" s="420">
        <v>-7.9743698271926746</v>
      </c>
      <c r="I23" s="420">
        <v>-4.4041366926722816</v>
      </c>
      <c r="J23" s="420">
        <v>9.9871713807665401</v>
      </c>
      <c r="K23" s="420">
        <v>-19.650288320277426</v>
      </c>
      <c r="L23" s="420">
        <v>-37.597114309790044</v>
      </c>
      <c r="M23" s="420">
        <v>4.8523546103212283</v>
      </c>
      <c r="N23" s="705">
        <v>-10.573358697669732</v>
      </c>
      <c r="O23" s="418">
        <v>2.3636463769545912</v>
      </c>
      <c r="P23" s="418">
        <v>0.40991443070423372</v>
      </c>
      <c r="Q23" s="418">
        <v>-5.5497026594863286</v>
      </c>
      <c r="R23" s="418">
        <v>-12.88487737275868</v>
      </c>
      <c r="S23" s="141" t="s">
        <v>50</v>
      </c>
    </row>
    <row r="24" spans="1:19" ht="24.95" customHeight="1">
      <c r="A24" s="141" t="s">
        <v>51</v>
      </c>
      <c r="B24" s="418">
        <v>3.0300681257418205</v>
      </c>
      <c r="C24" s="419">
        <v>-4.6469253979347798</v>
      </c>
      <c r="D24" s="420">
        <v>-6.1275176323563727</v>
      </c>
      <c r="E24" s="420">
        <v>2.1158877525000719</v>
      </c>
      <c r="F24" s="421">
        <v>1.0105902115549554</v>
      </c>
      <c r="G24" s="422">
        <v>3.9940866887609587</v>
      </c>
      <c r="H24" s="420">
        <v>14.738434457913456</v>
      </c>
      <c r="I24" s="420">
        <v>-15.411651153706231</v>
      </c>
      <c r="J24" s="420">
        <v>6.3387205390587127</v>
      </c>
      <c r="K24" s="420">
        <v>-17.381881713002443</v>
      </c>
      <c r="L24" s="420">
        <v>-17.626781069371873</v>
      </c>
      <c r="M24" s="420">
        <v>-33.825105027656591</v>
      </c>
      <c r="N24" s="705">
        <v>-14.678022676260227</v>
      </c>
      <c r="O24" s="418">
        <v>-6.4202991225265578</v>
      </c>
      <c r="P24" s="418">
        <v>-4.8390703319410591</v>
      </c>
      <c r="Q24" s="418">
        <v>-1.0802319947786287</v>
      </c>
      <c r="R24" s="418">
        <v>-7.4192469630125117</v>
      </c>
      <c r="S24" s="141" t="s">
        <v>51</v>
      </c>
    </row>
    <row r="25" spans="1:19" ht="24.95" customHeight="1">
      <c r="A25" s="141" t="s">
        <v>52</v>
      </c>
      <c r="B25" s="418">
        <v>1.7698393468377276</v>
      </c>
      <c r="C25" s="419">
        <v>-8.5837883220363409</v>
      </c>
      <c r="D25" s="420">
        <v>-8.9844790250884614</v>
      </c>
      <c r="E25" s="420">
        <v>-9.0802666903875888</v>
      </c>
      <c r="F25" s="421">
        <v>-3.0934830213120392</v>
      </c>
      <c r="G25" s="422">
        <v>12.712460835337509</v>
      </c>
      <c r="H25" s="420">
        <v>10.413922419435821</v>
      </c>
      <c r="I25" s="420">
        <v>-6.1040316560639951</v>
      </c>
      <c r="J25" s="420">
        <v>24.274123091779899</v>
      </c>
      <c r="K25" s="420">
        <v>-38.93335182068477</v>
      </c>
      <c r="L25" s="420">
        <v>-33.271371449728576</v>
      </c>
      <c r="M25" s="420" t="s">
        <v>22</v>
      </c>
      <c r="N25" s="705">
        <v>-47.343264483606674</v>
      </c>
      <c r="O25" s="418">
        <v>-15.636304298759853</v>
      </c>
      <c r="P25" s="418">
        <v>26.092900008501928</v>
      </c>
      <c r="Q25" s="418">
        <v>14.227009900431014</v>
      </c>
      <c r="R25" s="418">
        <v>19.024380852238323</v>
      </c>
      <c r="S25" s="141" t="s">
        <v>52</v>
      </c>
    </row>
    <row r="26" spans="1:19" ht="24.95" customHeight="1">
      <c r="A26" s="141" t="s">
        <v>53</v>
      </c>
      <c r="B26" s="418">
        <v>19.371657551775527</v>
      </c>
      <c r="C26" s="419">
        <v>23.253698555050903</v>
      </c>
      <c r="D26" s="420">
        <v>20.347248330239751</v>
      </c>
      <c r="E26" s="420">
        <v>28.191829421728642</v>
      </c>
      <c r="F26" s="421">
        <v>61.653929003023649</v>
      </c>
      <c r="G26" s="422">
        <v>4.4200994250667378</v>
      </c>
      <c r="H26" s="420">
        <v>1.0830891741445043</v>
      </c>
      <c r="I26" s="420">
        <v>-33.841146780797899</v>
      </c>
      <c r="J26" s="420">
        <v>36.39967383688699</v>
      </c>
      <c r="K26" s="420">
        <v>39.884521605392166</v>
      </c>
      <c r="L26" s="420">
        <v>83.785509375874625</v>
      </c>
      <c r="M26" s="420">
        <v>-33.293111013602456</v>
      </c>
      <c r="N26" s="705">
        <v>-19.08156405084857</v>
      </c>
      <c r="O26" s="418">
        <v>68.660063060081512</v>
      </c>
      <c r="P26" s="418">
        <v>18.113886188554872</v>
      </c>
      <c r="Q26" s="418">
        <v>-53.786217451368479</v>
      </c>
      <c r="R26" s="418">
        <v>21.965181833250313</v>
      </c>
      <c r="S26" s="141" t="s">
        <v>53</v>
      </c>
    </row>
    <row r="27" spans="1:19" ht="24.95" customHeight="1">
      <c r="A27" s="141" t="s">
        <v>54</v>
      </c>
      <c r="B27" s="418">
        <v>1.2418520941803024</v>
      </c>
      <c r="C27" s="419">
        <v>-27.453362700759101</v>
      </c>
      <c r="D27" s="420">
        <v>-25.33877364421015</v>
      </c>
      <c r="E27" s="420">
        <v>-43.664242016096175</v>
      </c>
      <c r="F27" s="421">
        <v>-30.776226170998072</v>
      </c>
      <c r="G27" s="422">
        <v>-5.8843840881209957</v>
      </c>
      <c r="H27" s="420">
        <v>12.480906153652782</v>
      </c>
      <c r="I27" s="420">
        <v>-15.11420800539149</v>
      </c>
      <c r="J27" s="420">
        <v>-25.992601321976167</v>
      </c>
      <c r="K27" s="420">
        <v>5.6003235412361647</v>
      </c>
      <c r="L27" s="420">
        <v>24.995458108185261</v>
      </c>
      <c r="M27" s="420" t="s">
        <v>22</v>
      </c>
      <c r="N27" s="705">
        <v>-8.368693658420824</v>
      </c>
      <c r="O27" s="418">
        <v>-52.418342569019039</v>
      </c>
      <c r="P27" s="418">
        <v>7.8759061691166892</v>
      </c>
      <c r="Q27" s="418">
        <v>-22.96549533662521</v>
      </c>
      <c r="R27" s="418">
        <v>-0.88586530173870415</v>
      </c>
      <c r="S27" s="141" t="s">
        <v>54</v>
      </c>
    </row>
    <row r="28" spans="1:19" ht="24.95" customHeight="1">
      <c r="A28" s="141" t="s">
        <v>55</v>
      </c>
      <c r="B28" s="418">
        <v>1.9791214603007461</v>
      </c>
      <c r="C28" s="419">
        <v>-12.961921805684412</v>
      </c>
      <c r="D28" s="420">
        <v>-14.340522436973984</v>
      </c>
      <c r="E28" s="420">
        <v>9.3928328783961206</v>
      </c>
      <c r="F28" s="421">
        <v>-21.094390783130152</v>
      </c>
      <c r="G28" s="422">
        <v>22.90599786185426</v>
      </c>
      <c r="H28" s="420">
        <v>21.066778296615723</v>
      </c>
      <c r="I28" s="420">
        <v>26.89720851910802</v>
      </c>
      <c r="J28" s="420">
        <v>24.867554583880704</v>
      </c>
      <c r="K28" s="420">
        <v>96.282523532743056</v>
      </c>
      <c r="L28" s="420">
        <v>358.76614854287567</v>
      </c>
      <c r="M28" s="420">
        <v>-97.910711501481217</v>
      </c>
      <c r="N28" s="705">
        <v>-19.603891238998671</v>
      </c>
      <c r="O28" s="418">
        <v>52.349946726648511</v>
      </c>
      <c r="P28" s="418">
        <v>22.268101723409913</v>
      </c>
      <c r="Q28" s="418">
        <v>-34.510992264014803</v>
      </c>
      <c r="R28" s="418">
        <v>-25.907339392819623</v>
      </c>
      <c r="S28" s="141" t="s">
        <v>55</v>
      </c>
    </row>
    <row r="29" spans="1:19" ht="24.95" customHeight="1">
      <c r="A29" s="141" t="s">
        <v>56</v>
      </c>
      <c r="B29" s="418">
        <v>2.2352317504162187</v>
      </c>
      <c r="C29" s="419">
        <v>15.164792267711277</v>
      </c>
      <c r="D29" s="420">
        <v>10.572226710766543</v>
      </c>
      <c r="E29" s="420">
        <v>15.846393986566795</v>
      </c>
      <c r="F29" s="421">
        <v>54.576976953632624</v>
      </c>
      <c r="G29" s="422">
        <v>10.511790166241241</v>
      </c>
      <c r="H29" s="420">
        <v>7.365924406445572</v>
      </c>
      <c r="I29" s="420">
        <v>-6.6635197644214372</v>
      </c>
      <c r="J29" s="420">
        <v>53.815676650601688</v>
      </c>
      <c r="K29" s="420">
        <v>-21.797640429755504</v>
      </c>
      <c r="L29" s="420">
        <v>-39.844144494076517</v>
      </c>
      <c r="M29" s="420">
        <v>-91.091774132966066</v>
      </c>
      <c r="N29" s="705">
        <v>8.0082844321712088</v>
      </c>
      <c r="O29" s="418">
        <v>-27.984451078245939</v>
      </c>
      <c r="P29" s="418">
        <v>-22.296353202992549</v>
      </c>
      <c r="Q29" s="418">
        <v>19.347306416198549</v>
      </c>
      <c r="R29" s="418">
        <v>2.1835099525323329</v>
      </c>
      <c r="S29" s="141" t="s">
        <v>56</v>
      </c>
    </row>
    <row r="30" spans="1:19" ht="24.95" customHeight="1">
      <c r="A30" s="141" t="s">
        <v>57</v>
      </c>
      <c r="B30" s="418">
        <v>6.7635356001707549</v>
      </c>
      <c r="C30" s="419">
        <v>-5.4141711671960024E-2</v>
      </c>
      <c r="D30" s="420">
        <v>0.72028624063298707</v>
      </c>
      <c r="E30" s="420">
        <v>-2.8468147265240873</v>
      </c>
      <c r="F30" s="421">
        <v>-3.2738274543631434</v>
      </c>
      <c r="G30" s="422">
        <v>20.551208238516793</v>
      </c>
      <c r="H30" s="420">
        <v>30.047107759368032</v>
      </c>
      <c r="I30" s="420">
        <v>3.1517492788930355</v>
      </c>
      <c r="J30" s="420">
        <v>27.304593472606385</v>
      </c>
      <c r="K30" s="420">
        <v>9.8128711057203333</v>
      </c>
      <c r="L30" s="420">
        <v>20.117646886058154</v>
      </c>
      <c r="M30" s="420" t="s">
        <v>326</v>
      </c>
      <c r="N30" s="705">
        <v>1.0282591894810196</v>
      </c>
      <c r="O30" s="418">
        <v>-29.058602794949806</v>
      </c>
      <c r="P30" s="418">
        <v>5.862824355615885</v>
      </c>
      <c r="Q30" s="418">
        <v>45.864817321912398</v>
      </c>
      <c r="R30" s="418">
        <v>30.604862898171206</v>
      </c>
      <c r="S30" s="141" t="s">
        <v>57</v>
      </c>
    </row>
    <row r="31" spans="1:19" ht="24.95" customHeight="1">
      <c r="A31" s="141" t="s">
        <v>58</v>
      </c>
      <c r="B31" s="418">
        <v>1.636054339433656</v>
      </c>
      <c r="C31" s="419">
        <v>2.0303011206778336</v>
      </c>
      <c r="D31" s="420">
        <v>-4.4416496384403956</v>
      </c>
      <c r="E31" s="420">
        <v>26.344556527588736</v>
      </c>
      <c r="F31" s="421">
        <v>37.890458288735203</v>
      </c>
      <c r="G31" s="422">
        <v>-3.1122457738309635</v>
      </c>
      <c r="H31" s="420">
        <v>21.482562440970085</v>
      </c>
      <c r="I31" s="420">
        <v>6.0944622167131683</v>
      </c>
      <c r="J31" s="420">
        <v>-27.690815452062949</v>
      </c>
      <c r="K31" s="420">
        <v>37.273750714286422</v>
      </c>
      <c r="L31" s="420">
        <v>99.337015008406894</v>
      </c>
      <c r="M31" s="420">
        <v>-65.056399448916522</v>
      </c>
      <c r="N31" s="705">
        <v>12.602741320267768</v>
      </c>
      <c r="O31" s="418">
        <v>7.6552042382248544</v>
      </c>
      <c r="P31" s="418">
        <v>6.3916864200433707</v>
      </c>
      <c r="Q31" s="418">
        <v>6.4707351044819745</v>
      </c>
      <c r="R31" s="418">
        <v>14.666397400199486</v>
      </c>
      <c r="S31" s="141" t="s">
        <v>58</v>
      </c>
    </row>
    <row r="32" spans="1:19" ht="24.95" customHeight="1">
      <c r="A32" s="141" t="s">
        <v>59</v>
      </c>
      <c r="B32" s="418">
        <v>4.1002536241011995</v>
      </c>
      <c r="C32" s="419">
        <v>18.328408192023886</v>
      </c>
      <c r="D32" s="420">
        <v>17.811522481211782</v>
      </c>
      <c r="E32" s="420">
        <v>29.091274322459782</v>
      </c>
      <c r="F32" s="421">
        <v>9.7080724713130877</v>
      </c>
      <c r="G32" s="422">
        <v>18.712073490595387</v>
      </c>
      <c r="H32" s="420">
        <v>24.859467319436575</v>
      </c>
      <c r="I32" s="420">
        <v>6.8892116272516404</v>
      </c>
      <c r="J32" s="420">
        <v>14.035896752181927</v>
      </c>
      <c r="K32" s="420">
        <v>-5.6816588110303172</v>
      </c>
      <c r="L32" s="420">
        <v>-9.8287868840775303</v>
      </c>
      <c r="M32" s="420">
        <v>25.463319113224728</v>
      </c>
      <c r="N32" s="705">
        <v>-1.9928509607734384</v>
      </c>
      <c r="O32" s="418">
        <v>16.744436398557966</v>
      </c>
      <c r="P32" s="418">
        <v>-9.4133889537795028</v>
      </c>
      <c r="Q32" s="418">
        <v>-15.680288528753124</v>
      </c>
      <c r="R32" s="418">
        <v>36.606308023949737</v>
      </c>
      <c r="S32" s="141" t="s">
        <v>59</v>
      </c>
    </row>
    <row r="33" spans="1:19" ht="24.95" customHeight="1">
      <c r="A33" s="141" t="s">
        <v>60</v>
      </c>
      <c r="B33" s="418">
        <v>3.3725556662907508</v>
      </c>
      <c r="C33" s="419">
        <v>2.0197200500558239</v>
      </c>
      <c r="D33" s="420">
        <v>3.6412512762912854</v>
      </c>
      <c r="E33" s="420">
        <v>-9.050066795163147</v>
      </c>
      <c r="F33" s="421">
        <v>1.2445635997446516</v>
      </c>
      <c r="G33" s="422">
        <v>10.370362344509161</v>
      </c>
      <c r="H33" s="420">
        <v>11.030086195745483</v>
      </c>
      <c r="I33" s="420">
        <v>-9.0585086391210439</v>
      </c>
      <c r="J33" s="420">
        <v>19.744990753697749</v>
      </c>
      <c r="K33" s="420">
        <v>0.62522351516052765</v>
      </c>
      <c r="L33" s="420">
        <v>-20.644494773996485</v>
      </c>
      <c r="M33" s="420">
        <v>21.283324664865859</v>
      </c>
      <c r="N33" s="705">
        <v>12.000088098106644</v>
      </c>
      <c r="O33" s="418">
        <v>3.7885334580701908</v>
      </c>
      <c r="P33" s="418">
        <v>1.413334800275365</v>
      </c>
      <c r="Q33" s="418">
        <v>-1.3166061321922484</v>
      </c>
      <c r="R33" s="418">
        <v>13.85013907965849</v>
      </c>
      <c r="S33" s="141" t="s">
        <v>60</v>
      </c>
    </row>
    <row r="34" spans="1:19" ht="24.95" customHeight="1">
      <c r="A34" s="141" t="s">
        <v>61</v>
      </c>
      <c r="B34" s="418">
        <v>4.2757841411788178</v>
      </c>
      <c r="C34" s="419">
        <v>-5.9903186584086399</v>
      </c>
      <c r="D34" s="420">
        <v>-5.2402722369580488</v>
      </c>
      <c r="E34" s="420">
        <v>-0.71866698224015124</v>
      </c>
      <c r="F34" s="421">
        <v>-16.51082288437668</v>
      </c>
      <c r="G34" s="422">
        <v>25.913783408314742</v>
      </c>
      <c r="H34" s="420">
        <v>41.67513592452795</v>
      </c>
      <c r="I34" s="420">
        <v>12.497623758883549</v>
      </c>
      <c r="J34" s="420">
        <v>18.144968202924701</v>
      </c>
      <c r="K34" s="420">
        <v>-25.406785324918388</v>
      </c>
      <c r="L34" s="420">
        <v>-18.40121705277285</v>
      </c>
      <c r="M34" s="420">
        <v>-49.311405566852116</v>
      </c>
      <c r="N34" s="705">
        <v>-28.215014232380469</v>
      </c>
      <c r="O34" s="418">
        <v>0.70836594375434458</v>
      </c>
      <c r="P34" s="418">
        <v>-3.4762386712772582</v>
      </c>
      <c r="Q34" s="418">
        <v>6.9740467002600042</v>
      </c>
      <c r="R34" s="418">
        <v>82.625230271787927</v>
      </c>
      <c r="S34" s="141" t="s">
        <v>61</v>
      </c>
    </row>
    <row r="35" spans="1:19" ht="24.95" customHeight="1">
      <c r="A35" s="141" t="s">
        <v>62</v>
      </c>
      <c r="B35" s="418">
        <v>1.8761869541072542</v>
      </c>
      <c r="C35" s="419">
        <v>-1.7655528248172772</v>
      </c>
      <c r="D35" s="420">
        <v>1.2002098062781528</v>
      </c>
      <c r="E35" s="420">
        <v>-7.6065082583030375</v>
      </c>
      <c r="F35" s="421">
        <v>-16.339482319031589</v>
      </c>
      <c r="G35" s="422">
        <v>-7.4668747049181832</v>
      </c>
      <c r="H35" s="420">
        <v>-13.643520480023824</v>
      </c>
      <c r="I35" s="420">
        <v>-13.237506063160936</v>
      </c>
      <c r="J35" s="420">
        <v>3.3019828130435513</v>
      </c>
      <c r="K35" s="420">
        <v>-55.708603410560933</v>
      </c>
      <c r="L35" s="420">
        <v>-62.29314852582327</v>
      </c>
      <c r="M35" s="420" t="s">
        <v>22</v>
      </c>
      <c r="N35" s="705">
        <v>-41.760901470874067</v>
      </c>
      <c r="O35" s="418">
        <v>-2.570872322871935</v>
      </c>
      <c r="P35" s="418">
        <v>-3.1995314234294483</v>
      </c>
      <c r="Q35" s="418">
        <v>-28.747441335477305</v>
      </c>
      <c r="R35" s="418">
        <v>8.0604485238175698</v>
      </c>
      <c r="S35" s="141" t="s">
        <v>62</v>
      </c>
    </row>
    <row r="36" spans="1:19" ht="24.95" customHeight="1">
      <c r="A36" s="141" t="s">
        <v>63</v>
      </c>
      <c r="B36" s="418">
        <v>1.7328217702602018</v>
      </c>
      <c r="C36" s="419">
        <v>-8.9512503908248107</v>
      </c>
      <c r="D36" s="420">
        <v>-9.017882653990057</v>
      </c>
      <c r="E36" s="420">
        <v>-6.7959361177749571</v>
      </c>
      <c r="F36" s="421">
        <v>-10.645619032115576</v>
      </c>
      <c r="G36" s="422">
        <v>5.2781181029317281</v>
      </c>
      <c r="H36" s="420">
        <v>9.7847875526015855</v>
      </c>
      <c r="I36" s="420">
        <v>-8.5638066896788843</v>
      </c>
      <c r="J36" s="420">
        <v>5.4288677396347538</v>
      </c>
      <c r="K36" s="420">
        <v>-34.597233380867863</v>
      </c>
      <c r="L36" s="420">
        <v>-54.982369986164805</v>
      </c>
      <c r="M36" s="420" t="s">
        <v>22</v>
      </c>
      <c r="N36" s="705">
        <v>-16.687174886074828</v>
      </c>
      <c r="O36" s="418">
        <v>-8.0397322804597025</v>
      </c>
      <c r="P36" s="418">
        <v>49.887417674984533</v>
      </c>
      <c r="Q36" s="418">
        <v>12.215474952092606</v>
      </c>
      <c r="R36" s="418">
        <v>-5.9716881818185783</v>
      </c>
      <c r="S36" s="141" t="s">
        <v>63</v>
      </c>
    </row>
    <row r="37" spans="1:19" ht="24.95" customHeight="1">
      <c r="A37" s="141" t="s">
        <v>64</v>
      </c>
      <c r="B37" s="418">
        <v>2.5576662075092145</v>
      </c>
      <c r="C37" s="419">
        <v>-11.974426380789609</v>
      </c>
      <c r="D37" s="420">
        <v>-12.522020409477108</v>
      </c>
      <c r="E37" s="420">
        <v>-7.0172157397845751</v>
      </c>
      <c r="F37" s="421">
        <v>-11.259602411463177</v>
      </c>
      <c r="G37" s="422">
        <v>-7.0949187860650227</v>
      </c>
      <c r="H37" s="420">
        <v>-5.3115366871709853</v>
      </c>
      <c r="I37" s="420">
        <v>-7.5471617294087849</v>
      </c>
      <c r="J37" s="420">
        <v>-9.9182751249535528</v>
      </c>
      <c r="K37" s="420">
        <v>-25.036736417812037</v>
      </c>
      <c r="L37" s="420">
        <v>-27.899190438366247</v>
      </c>
      <c r="M37" s="420">
        <v>32.729421268155363</v>
      </c>
      <c r="N37" s="705">
        <v>-21.764254315284717</v>
      </c>
      <c r="O37" s="418">
        <v>1.6333873056059787</v>
      </c>
      <c r="P37" s="418">
        <v>9.8258428662676351</v>
      </c>
      <c r="Q37" s="418">
        <v>5.7241334681948217</v>
      </c>
      <c r="R37" s="418">
        <v>-2.4193976435581277</v>
      </c>
      <c r="S37" s="141" t="s">
        <v>64</v>
      </c>
    </row>
    <row r="38" spans="1:19" ht="24.95" customHeight="1">
      <c r="A38" s="141" t="s">
        <v>65</v>
      </c>
      <c r="B38" s="418">
        <v>14.710944668905228</v>
      </c>
      <c r="C38" s="419">
        <v>-0.30570980975032569</v>
      </c>
      <c r="D38" s="420">
        <v>-1.1379899097925374</v>
      </c>
      <c r="E38" s="420">
        <v>5.3816391108096724</v>
      </c>
      <c r="F38" s="421">
        <v>4.6711178237738551</v>
      </c>
      <c r="G38" s="422">
        <v>18.522949895434678</v>
      </c>
      <c r="H38" s="420">
        <v>25.310425872070482</v>
      </c>
      <c r="I38" s="420">
        <v>8.0131718739050655</v>
      </c>
      <c r="J38" s="420">
        <v>13.113183649622442</v>
      </c>
      <c r="K38" s="420">
        <v>8.8880681759575282</v>
      </c>
      <c r="L38" s="420">
        <v>21.129478934183155</v>
      </c>
      <c r="M38" s="420">
        <v>-33.730028347227474</v>
      </c>
      <c r="N38" s="705">
        <v>5.9366976528134217</v>
      </c>
      <c r="O38" s="418">
        <v>13.672936074797562</v>
      </c>
      <c r="P38" s="418">
        <v>0.45427723129152753</v>
      </c>
      <c r="Q38" s="418">
        <v>-8.4419230524388382</v>
      </c>
      <c r="R38" s="418">
        <v>-56.589166029693281</v>
      </c>
      <c r="S38" s="141" t="s">
        <v>65</v>
      </c>
    </row>
    <row r="39" spans="1:19" ht="24.95" customHeight="1">
      <c r="A39" s="141" t="s">
        <v>66</v>
      </c>
      <c r="B39" s="418">
        <v>6.2850217583575869</v>
      </c>
      <c r="C39" s="419">
        <v>19.002309859523507</v>
      </c>
      <c r="D39" s="420">
        <v>18.473275436739527</v>
      </c>
      <c r="E39" s="420">
        <v>11.591972341311418</v>
      </c>
      <c r="F39" s="421">
        <v>29.174918550846911</v>
      </c>
      <c r="G39" s="422">
        <v>-8.816701727356218</v>
      </c>
      <c r="H39" s="420">
        <v>-14.535419846851667</v>
      </c>
      <c r="I39" s="420">
        <v>3.0053115480403392</v>
      </c>
      <c r="J39" s="420">
        <v>-2.3168255253606986</v>
      </c>
      <c r="K39" s="420">
        <v>-47.635896689577748</v>
      </c>
      <c r="L39" s="420">
        <v>-45.680828206611764</v>
      </c>
      <c r="M39" s="420">
        <v>-52.425148995312234</v>
      </c>
      <c r="N39" s="705">
        <v>-51.052011210393744</v>
      </c>
      <c r="O39" s="418">
        <v>-18.816187885215413</v>
      </c>
      <c r="P39" s="418">
        <v>-9.62038405881556</v>
      </c>
      <c r="Q39" s="418">
        <v>-1.4269241540273612</v>
      </c>
      <c r="R39" s="418">
        <v>3.8738834758269149</v>
      </c>
      <c r="S39" s="141" t="s">
        <v>66</v>
      </c>
    </row>
    <row r="40" spans="1:19" ht="24.95" customHeight="1">
      <c r="A40" s="141" t="s">
        <v>67</v>
      </c>
      <c r="B40" s="418">
        <v>2.2089713868642065</v>
      </c>
      <c r="C40" s="419">
        <v>-13.832824428949948</v>
      </c>
      <c r="D40" s="420">
        <v>-13.098968329037561</v>
      </c>
      <c r="E40" s="420">
        <v>-27.59626449300707</v>
      </c>
      <c r="F40" s="421">
        <v>6.6590120048521442</v>
      </c>
      <c r="G40" s="422">
        <v>18.522274553628421</v>
      </c>
      <c r="H40" s="420">
        <v>16.276346897936577</v>
      </c>
      <c r="I40" s="420">
        <v>22.365217356445726</v>
      </c>
      <c r="J40" s="420">
        <v>20.793058210063137</v>
      </c>
      <c r="K40" s="420">
        <v>-16.796576823669881</v>
      </c>
      <c r="L40" s="420">
        <v>-26.506375978425766</v>
      </c>
      <c r="M40" s="420">
        <v>309.445652173913</v>
      </c>
      <c r="N40" s="705">
        <v>-3.0750438115546928</v>
      </c>
      <c r="O40" s="418">
        <v>9.6785170890787242</v>
      </c>
      <c r="P40" s="418">
        <v>7.4536173884220034</v>
      </c>
      <c r="Q40" s="418">
        <v>-48.421494656778819</v>
      </c>
      <c r="R40" s="418">
        <v>-9.4516479255926669</v>
      </c>
      <c r="S40" s="141" t="s">
        <v>67</v>
      </c>
    </row>
    <row r="41" spans="1:19" ht="24.95" customHeight="1">
      <c r="A41" s="141" t="s">
        <v>68</v>
      </c>
      <c r="B41" s="418">
        <v>1.6973228778197438</v>
      </c>
      <c r="C41" s="419">
        <v>-0.95772460869090992</v>
      </c>
      <c r="D41" s="420">
        <v>-4.0663852814564478</v>
      </c>
      <c r="E41" s="420">
        <v>10.334821673163901</v>
      </c>
      <c r="F41" s="421">
        <v>12.307968476633732</v>
      </c>
      <c r="G41" s="422">
        <v>2.9025208398965674</v>
      </c>
      <c r="H41" s="420">
        <v>-2.6466112348657589E-2</v>
      </c>
      <c r="I41" s="420">
        <v>-28.721196194369426</v>
      </c>
      <c r="J41" s="420">
        <v>25.316430102309013</v>
      </c>
      <c r="K41" s="420">
        <v>-31.241491002463391</v>
      </c>
      <c r="L41" s="420">
        <v>-39.778207195832316</v>
      </c>
      <c r="M41" s="420" t="s">
        <v>22</v>
      </c>
      <c r="N41" s="705">
        <v>-21.823757749207331</v>
      </c>
      <c r="O41" s="418">
        <v>-3.9396690513369919</v>
      </c>
      <c r="P41" s="418">
        <v>-10.30757479944215</v>
      </c>
      <c r="Q41" s="418">
        <v>30.527148966351035</v>
      </c>
      <c r="R41" s="418">
        <v>-17.907509011467695</v>
      </c>
      <c r="S41" s="141" t="s">
        <v>68</v>
      </c>
    </row>
    <row r="42" spans="1:19" ht="24.95" customHeight="1">
      <c r="A42" s="141" t="s">
        <v>69</v>
      </c>
      <c r="B42" s="418">
        <v>1.258834433782539</v>
      </c>
      <c r="C42" s="419">
        <v>-12.093618356713051</v>
      </c>
      <c r="D42" s="420">
        <v>-12.863958998892542</v>
      </c>
      <c r="E42" s="420">
        <v>20.840807762916342</v>
      </c>
      <c r="F42" s="421">
        <v>-41.468275555533062</v>
      </c>
      <c r="G42" s="422">
        <v>15.460799258892607</v>
      </c>
      <c r="H42" s="420">
        <v>-8.2209481647111033</v>
      </c>
      <c r="I42" s="420">
        <v>151.20066379304285</v>
      </c>
      <c r="J42" s="420">
        <v>-6.8002698141642384</v>
      </c>
      <c r="K42" s="420">
        <v>-31.548069692515909</v>
      </c>
      <c r="L42" s="420">
        <v>-46.726695056201329</v>
      </c>
      <c r="M42" s="420" t="s">
        <v>22</v>
      </c>
      <c r="N42" s="705">
        <v>9.28317653840503</v>
      </c>
      <c r="O42" s="418">
        <v>-47.088417193587972</v>
      </c>
      <c r="P42" s="418">
        <v>-15.108615869176859</v>
      </c>
      <c r="Q42" s="418">
        <v>12.07619572498362</v>
      </c>
      <c r="R42" s="418">
        <v>13.766391509063624</v>
      </c>
      <c r="S42" s="141" t="s">
        <v>69</v>
      </c>
    </row>
    <row r="43" spans="1:19" ht="24.95" customHeight="1">
      <c r="A43" s="141" t="s">
        <v>70</v>
      </c>
      <c r="B43" s="418">
        <v>2.1004816688050312</v>
      </c>
      <c r="C43" s="419">
        <v>4.9339604548198395</v>
      </c>
      <c r="D43" s="420">
        <v>6.4498894492512164</v>
      </c>
      <c r="E43" s="420">
        <v>-14.838347639960119</v>
      </c>
      <c r="F43" s="421">
        <v>5.6336017365830884</v>
      </c>
      <c r="G43" s="422">
        <v>-8.2558212728976343</v>
      </c>
      <c r="H43" s="420">
        <v>-4.795191276973469</v>
      </c>
      <c r="I43" s="420">
        <v>-9.240835238682152</v>
      </c>
      <c r="J43" s="420">
        <v>-13.924893132032565</v>
      </c>
      <c r="K43" s="420">
        <v>-1.3364209335758375</v>
      </c>
      <c r="L43" s="420">
        <v>16.077612117579491</v>
      </c>
      <c r="M43" s="420">
        <v>118.11137763818661</v>
      </c>
      <c r="N43" s="705">
        <v>-30.312225632340571</v>
      </c>
      <c r="O43" s="418">
        <v>-36.784321993291812</v>
      </c>
      <c r="P43" s="418">
        <v>18.005556027713496</v>
      </c>
      <c r="Q43" s="418">
        <v>-11.830483999289513</v>
      </c>
      <c r="R43" s="418">
        <v>7.7547605971944193</v>
      </c>
      <c r="S43" s="141" t="s">
        <v>70</v>
      </c>
    </row>
    <row r="44" spans="1:19" ht="24.95" customHeight="1">
      <c r="A44" s="141" t="s">
        <v>71</v>
      </c>
      <c r="B44" s="418">
        <v>1.8835679642385372</v>
      </c>
      <c r="C44" s="419">
        <v>-17.408559943741551</v>
      </c>
      <c r="D44" s="420">
        <v>-16.803225305805668</v>
      </c>
      <c r="E44" s="420">
        <v>-20.947097030476073</v>
      </c>
      <c r="F44" s="421">
        <v>-18.870985916227923</v>
      </c>
      <c r="G44" s="422">
        <v>-3.6114394062989561</v>
      </c>
      <c r="H44" s="420">
        <v>-9.6252097364020699</v>
      </c>
      <c r="I44" s="420">
        <v>-5.4434878396632627</v>
      </c>
      <c r="J44" s="420">
        <v>9.0237686586571044</v>
      </c>
      <c r="K44" s="420">
        <v>-31.66951447973419</v>
      </c>
      <c r="L44" s="420">
        <v>-26.465639385168714</v>
      </c>
      <c r="M44" s="420" t="s">
        <v>326</v>
      </c>
      <c r="N44" s="705">
        <v>-33.743328126115514</v>
      </c>
      <c r="O44" s="418">
        <v>-50.308375527041171</v>
      </c>
      <c r="P44" s="418">
        <v>-4.4101004277318481</v>
      </c>
      <c r="Q44" s="418">
        <v>6.5758773349061386</v>
      </c>
      <c r="R44" s="418">
        <v>-7.70705349657554</v>
      </c>
      <c r="S44" s="141" t="s">
        <v>71</v>
      </c>
    </row>
    <row r="45" spans="1:19" ht="24.95" customHeight="1">
      <c r="A45" s="141" t="s">
        <v>72</v>
      </c>
      <c r="B45" s="418">
        <v>1.2326254860456345</v>
      </c>
      <c r="C45" s="419">
        <v>21.230714418920527</v>
      </c>
      <c r="D45" s="420">
        <v>22.626061831626629</v>
      </c>
      <c r="E45" s="420">
        <v>3.6088707204377641</v>
      </c>
      <c r="F45" s="421">
        <v>32.708659205598906</v>
      </c>
      <c r="G45" s="422">
        <v>21.307746799218648</v>
      </c>
      <c r="H45" s="420">
        <v>38.924754177696684</v>
      </c>
      <c r="I45" s="420">
        <v>-17.836771523407478</v>
      </c>
      <c r="J45" s="420">
        <v>13.632176050480197</v>
      </c>
      <c r="K45" s="420">
        <v>-50.029528354078117</v>
      </c>
      <c r="L45" s="420">
        <v>-51.246695877963134</v>
      </c>
      <c r="M45" s="420" t="s">
        <v>22</v>
      </c>
      <c r="N45" s="705">
        <v>-48.385744096558014</v>
      </c>
      <c r="O45" s="418">
        <v>198.32486118211426</v>
      </c>
      <c r="P45" s="418">
        <v>-16.691622061722327</v>
      </c>
      <c r="Q45" s="418">
        <v>29.687820185024492</v>
      </c>
      <c r="R45" s="418">
        <v>31.696037458823554</v>
      </c>
      <c r="S45" s="141" t="s">
        <v>72</v>
      </c>
    </row>
    <row r="46" spans="1:19" ht="24.95" customHeight="1">
      <c r="A46" s="141" t="s">
        <v>73</v>
      </c>
      <c r="B46" s="418">
        <v>1.56189202144202</v>
      </c>
      <c r="C46" s="419">
        <v>-10.839431742272126</v>
      </c>
      <c r="D46" s="420">
        <v>-12.395437467712128</v>
      </c>
      <c r="E46" s="420">
        <v>-16.830207881125375</v>
      </c>
      <c r="F46" s="421">
        <v>10.781296396764461</v>
      </c>
      <c r="G46" s="422">
        <v>-1.8758936291958861</v>
      </c>
      <c r="H46" s="420">
        <v>-23.638332857438243</v>
      </c>
      <c r="I46" s="420">
        <v>-5.2596906241828094</v>
      </c>
      <c r="J46" s="420">
        <v>36.627511816208425</v>
      </c>
      <c r="K46" s="420">
        <v>-11.633709058893686</v>
      </c>
      <c r="L46" s="420">
        <v>-36.928782290381399</v>
      </c>
      <c r="M46" s="420">
        <v>-26.849417949680813</v>
      </c>
      <c r="N46" s="705">
        <v>37.525663014540243</v>
      </c>
      <c r="O46" s="418">
        <v>48.909044019628823</v>
      </c>
      <c r="P46" s="418">
        <v>5.3890139802951467</v>
      </c>
      <c r="Q46" s="418">
        <v>18.8616001762921</v>
      </c>
      <c r="R46" s="418">
        <v>5.5903576783592968</v>
      </c>
      <c r="S46" s="141" t="s">
        <v>73</v>
      </c>
    </row>
    <row r="47" spans="1:19" ht="24.95" customHeight="1">
      <c r="A47" s="141" t="s">
        <v>74</v>
      </c>
      <c r="B47" s="418">
        <v>1.488243416658392</v>
      </c>
      <c r="C47" s="419">
        <v>0.55576982745380121</v>
      </c>
      <c r="D47" s="420">
        <v>3.4436136784373446</v>
      </c>
      <c r="E47" s="420">
        <v>-8.2445281126084922</v>
      </c>
      <c r="F47" s="421">
        <v>-4.1024833337994551</v>
      </c>
      <c r="G47" s="422">
        <v>-1.2428021351513934</v>
      </c>
      <c r="H47" s="420">
        <v>-0.89962281623020601</v>
      </c>
      <c r="I47" s="420">
        <v>8.2600352727602058</v>
      </c>
      <c r="J47" s="420">
        <v>-9.0079968191452195</v>
      </c>
      <c r="K47" s="420">
        <v>-22.402601176371292</v>
      </c>
      <c r="L47" s="420">
        <v>-29.130010049574153</v>
      </c>
      <c r="M47" s="420" t="s">
        <v>22</v>
      </c>
      <c r="N47" s="705">
        <v>38.230100138139022</v>
      </c>
      <c r="O47" s="418">
        <v>-11.135215596551546</v>
      </c>
      <c r="P47" s="418">
        <v>12.569633860250804</v>
      </c>
      <c r="Q47" s="418">
        <v>26.314408665385571</v>
      </c>
      <c r="R47" s="418">
        <v>-0.61877564769449123</v>
      </c>
      <c r="S47" s="141" t="s">
        <v>74</v>
      </c>
    </row>
    <row r="48" spans="1:19" ht="24.95" customHeight="1">
      <c r="A48" s="141" t="s">
        <v>75</v>
      </c>
      <c r="B48" s="418">
        <v>2.7116584073638279</v>
      </c>
      <c r="C48" s="419">
        <v>-3.0768862976102298</v>
      </c>
      <c r="D48" s="420">
        <v>-1.38596999053307</v>
      </c>
      <c r="E48" s="420">
        <v>-6.4254182080605347</v>
      </c>
      <c r="F48" s="421">
        <v>-11.012687700830142</v>
      </c>
      <c r="G48" s="422">
        <v>6.2614253969029932</v>
      </c>
      <c r="H48" s="420">
        <v>2.8777740339789517</v>
      </c>
      <c r="I48" s="420">
        <v>7.3496256742157584</v>
      </c>
      <c r="J48" s="420">
        <v>10.250533545622375</v>
      </c>
      <c r="K48" s="420">
        <v>88.010060995333788</v>
      </c>
      <c r="L48" s="420">
        <v>45.058228188005273</v>
      </c>
      <c r="M48" s="420">
        <v>-85.977859778597789</v>
      </c>
      <c r="N48" s="705">
        <v>130.81986477404993</v>
      </c>
      <c r="O48" s="418">
        <v>-10.553302829907125</v>
      </c>
      <c r="P48" s="418">
        <v>20.589767125291573</v>
      </c>
      <c r="Q48" s="418">
        <v>48.24821026731621</v>
      </c>
      <c r="R48" s="418">
        <v>-4.7356327597124732</v>
      </c>
      <c r="S48" s="141" t="s">
        <v>75</v>
      </c>
    </row>
    <row r="49" spans="1:19" ht="24.95" customHeight="1">
      <c r="A49" s="141" t="s">
        <v>76</v>
      </c>
      <c r="B49" s="418">
        <v>-0.26282884167878251</v>
      </c>
      <c r="C49" s="419">
        <v>18.823455990403005</v>
      </c>
      <c r="D49" s="420">
        <v>17.835289975366138</v>
      </c>
      <c r="E49" s="420">
        <v>29.155124538522841</v>
      </c>
      <c r="F49" s="421">
        <v>8.468433528697858</v>
      </c>
      <c r="G49" s="422">
        <v>6.8211707028604849</v>
      </c>
      <c r="H49" s="420">
        <v>16.551768066906419</v>
      </c>
      <c r="I49" s="420">
        <v>-20.116391997365952</v>
      </c>
      <c r="J49" s="420">
        <v>12.047208189787156</v>
      </c>
      <c r="K49" s="420">
        <v>101.85412281104428</v>
      </c>
      <c r="L49" s="420">
        <v>192.06252507190112</v>
      </c>
      <c r="M49" s="420">
        <v>343.64754098360663</v>
      </c>
      <c r="N49" s="705">
        <v>-61.110068919517062</v>
      </c>
      <c r="O49" s="418">
        <v>5.7030645555832677</v>
      </c>
      <c r="P49" s="418">
        <v>11.740376421138393</v>
      </c>
      <c r="Q49" s="418">
        <v>-30.387545211739905</v>
      </c>
      <c r="R49" s="418">
        <v>-1.0354018584663294</v>
      </c>
      <c r="S49" s="141" t="s">
        <v>76</v>
      </c>
    </row>
    <row r="50" spans="1:19" ht="24.95" customHeight="1">
      <c r="A50" s="141" t="s">
        <v>77</v>
      </c>
      <c r="B50" s="418">
        <v>2.9588664808423175</v>
      </c>
      <c r="C50" s="419">
        <v>-15.496102090219452</v>
      </c>
      <c r="D50" s="420">
        <v>-14.808347333730936</v>
      </c>
      <c r="E50" s="420">
        <v>-3.7117609321663565</v>
      </c>
      <c r="F50" s="421">
        <v>-33.7490391267402</v>
      </c>
      <c r="G50" s="422">
        <v>5.7982172752910799</v>
      </c>
      <c r="H50" s="420">
        <v>2.5459529004335337</v>
      </c>
      <c r="I50" s="420">
        <v>28.568889803579737</v>
      </c>
      <c r="J50" s="420">
        <v>-7.1975300971465401</v>
      </c>
      <c r="K50" s="420">
        <v>-8.6879106252551708</v>
      </c>
      <c r="L50" s="420">
        <v>-19.062722338852367</v>
      </c>
      <c r="M50" s="420">
        <v>-18.920262520986427</v>
      </c>
      <c r="N50" s="705">
        <v>11.70230203769178</v>
      </c>
      <c r="O50" s="418">
        <v>-7.1767948269275621</v>
      </c>
      <c r="P50" s="418">
        <v>-0.93549941306292794</v>
      </c>
      <c r="Q50" s="418">
        <v>-5.1625389771332379</v>
      </c>
      <c r="R50" s="418">
        <v>-1.3676818632470997</v>
      </c>
      <c r="S50" s="141" t="s">
        <v>77</v>
      </c>
    </row>
    <row r="51" spans="1:19" ht="24.95" customHeight="1">
      <c r="A51" s="141" t="s">
        <v>78</v>
      </c>
      <c r="B51" s="418">
        <v>1.8453979190832683</v>
      </c>
      <c r="C51" s="419">
        <v>-1.7165707748670371</v>
      </c>
      <c r="D51" s="420">
        <v>-2.8621232936560972</v>
      </c>
      <c r="E51" s="420">
        <v>7.6251305938284162</v>
      </c>
      <c r="F51" s="421">
        <v>-16.82592512817277</v>
      </c>
      <c r="G51" s="422">
        <v>17.648269196377427</v>
      </c>
      <c r="H51" s="420">
        <v>3.9848620364020917</v>
      </c>
      <c r="I51" s="420">
        <v>19.830171180585339</v>
      </c>
      <c r="J51" s="420">
        <v>43.738581035655301</v>
      </c>
      <c r="K51" s="420">
        <v>-13.775823008321041</v>
      </c>
      <c r="L51" s="420">
        <v>-4.4567164355999722</v>
      </c>
      <c r="M51" s="420" t="s">
        <v>22</v>
      </c>
      <c r="N51" s="705">
        <v>-23.26194145033466</v>
      </c>
      <c r="O51" s="418">
        <v>17.68848067355529</v>
      </c>
      <c r="P51" s="418">
        <v>20.931910844140262</v>
      </c>
      <c r="Q51" s="418">
        <v>5.4116765206784692</v>
      </c>
      <c r="R51" s="418">
        <v>-5.8591770243530163</v>
      </c>
      <c r="S51" s="141" t="s">
        <v>78</v>
      </c>
    </row>
    <row r="52" spans="1:19" ht="24.95" customHeight="1">
      <c r="A52" s="141" t="s">
        <v>79</v>
      </c>
      <c r="B52" s="418">
        <v>2.4919488023302989</v>
      </c>
      <c r="C52" s="419">
        <v>-13.05037579675728</v>
      </c>
      <c r="D52" s="420">
        <v>-11.374206205382876</v>
      </c>
      <c r="E52" s="420">
        <v>-19.541374640054414</v>
      </c>
      <c r="F52" s="421">
        <v>-19.089903797998446</v>
      </c>
      <c r="G52" s="422">
        <v>-11.168554949467833</v>
      </c>
      <c r="H52" s="420">
        <v>-6.5361254836924729</v>
      </c>
      <c r="I52" s="420">
        <v>-22.518034924920855</v>
      </c>
      <c r="J52" s="420">
        <v>-4.182550167441434</v>
      </c>
      <c r="K52" s="420">
        <v>-51.360508847979105</v>
      </c>
      <c r="L52" s="420">
        <v>-52.655132554328929</v>
      </c>
      <c r="M52" s="420">
        <v>-84.388975559022356</v>
      </c>
      <c r="N52" s="705">
        <v>-45.097801696421179</v>
      </c>
      <c r="O52" s="418">
        <v>-2.0844042307214607</v>
      </c>
      <c r="P52" s="418">
        <v>-16.714091134932005</v>
      </c>
      <c r="Q52" s="418">
        <v>-0.79032306092238969</v>
      </c>
      <c r="R52" s="418">
        <v>15.394635720187551</v>
      </c>
      <c r="S52" s="141" t="s">
        <v>79</v>
      </c>
    </row>
    <row r="53" spans="1:19" ht="24.95" customHeight="1">
      <c r="A53" s="141" t="s">
        <v>80</v>
      </c>
      <c r="B53" s="418">
        <v>1.7742277351828051</v>
      </c>
      <c r="C53" s="419">
        <v>-5.1429021407941349</v>
      </c>
      <c r="D53" s="420">
        <v>-8.2336682944498705</v>
      </c>
      <c r="E53" s="420">
        <v>1.9254373589164828</v>
      </c>
      <c r="F53" s="421">
        <v>18.028799272838981</v>
      </c>
      <c r="G53" s="422">
        <v>42.75843771947072</v>
      </c>
      <c r="H53" s="420">
        <v>43.279138113053023</v>
      </c>
      <c r="I53" s="420">
        <v>8.5348332536663492</v>
      </c>
      <c r="J53" s="420">
        <v>86.195751283449226</v>
      </c>
      <c r="K53" s="420">
        <v>6.4539279924764372</v>
      </c>
      <c r="L53" s="420">
        <v>11.135351140698276</v>
      </c>
      <c r="M53" s="420">
        <v>-22.241891586277902</v>
      </c>
      <c r="N53" s="705">
        <v>3.4041015227479932</v>
      </c>
      <c r="O53" s="418">
        <v>-6.4568668475181425</v>
      </c>
      <c r="P53" s="418">
        <v>-2.3458585815559161</v>
      </c>
      <c r="Q53" s="418">
        <v>5.501715217001717</v>
      </c>
      <c r="R53" s="418">
        <v>-4.2595916495155848</v>
      </c>
      <c r="S53" s="141" t="s">
        <v>80</v>
      </c>
    </row>
    <row r="54" spans="1:19" ht="24.95" customHeight="1">
      <c r="A54" s="141" t="s">
        <v>81</v>
      </c>
      <c r="B54" s="418">
        <v>2.5817303919693586</v>
      </c>
      <c r="C54" s="419">
        <v>-3.942859042865166</v>
      </c>
      <c r="D54" s="420">
        <v>-2.4716051495507969</v>
      </c>
      <c r="E54" s="420">
        <v>2.9159673907960695</v>
      </c>
      <c r="F54" s="421">
        <v>-26.466431490094806</v>
      </c>
      <c r="G54" s="422">
        <v>22.884984849148069</v>
      </c>
      <c r="H54" s="420">
        <v>17.021251275346259</v>
      </c>
      <c r="I54" s="420">
        <v>13.844586495098525</v>
      </c>
      <c r="J54" s="420">
        <v>47.420285450497431</v>
      </c>
      <c r="K54" s="420">
        <v>11.007508607621475</v>
      </c>
      <c r="L54" s="420">
        <v>4.18508224954752</v>
      </c>
      <c r="M54" s="420">
        <v>-91.764398296855163</v>
      </c>
      <c r="N54" s="705">
        <v>17.673896625470249</v>
      </c>
      <c r="O54" s="418">
        <v>21.793333785027926</v>
      </c>
      <c r="P54" s="418">
        <v>-2.7908857177292816</v>
      </c>
      <c r="Q54" s="418">
        <v>19.946035440285499</v>
      </c>
      <c r="R54" s="418">
        <v>-8.8035595185471607</v>
      </c>
      <c r="S54" s="141" t="s">
        <v>81</v>
      </c>
    </row>
    <row r="55" spans="1:19" ht="24.95" customHeight="1">
      <c r="A55" s="141" t="s">
        <v>82</v>
      </c>
      <c r="B55" s="418">
        <v>2.3170463064392095</v>
      </c>
      <c r="C55" s="419">
        <v>10.288391617838741</v>
      </c>
      <c r="D55" s="420">
        <v>13.721974352366615</v>
      </c>
      <c r="E55" s="420">
        <v>-7.2845766529180196</v>
      </c>
      <c r="F55" s="421">
        <v>-5.3862625976916831</v>
      </c>
      <c r="G55" s="422">
        <v>-8.2097304942118825</v>
      </c>
      <c r="H55" s="420">
        <v>-9.9392162875281826</v>
      </c>
      <c r="I55" s="420">
        <v>-34.004384529577976</v>
      </c>
      <c r="J55" s="420">
        <v>18.179442272891009</v>
      </c>
      <c r="K55" s="420">
        <v>12.299293812425091</v>
      </c>
      <c r="L55" s="420">
        <v>61.210524988111132</v>
      </c>
      <c r="M55" s="420">
        <v>216.03137254901958</v>
      </c>
      <c r="N55" s="705">
        <v>-37.865742593513794</v>
      </c>
      <c r="O55" s="418">
        <v>-15.702250520645421</v>
      </c>
      <c r="P55" s="418">
        <v>-16.168062052190095</v>
      </c>
      <c r="Q55" s="418">
        <v>11.062944308283008</v>
      </c>
      <c r="R55" s="418">
        <v>-19.717507712897103</v>
      </c>
      <c r="S55" s="141" t="s">
        <v>82</v>
      </c>
    </row>
    <row r="56" spans="1:19" ht="24.95" customHeight="1">
      <c r="A56" s="141" t="s">
        <v>83</v>
      </c>
      <c r="B56" s="418">
        <v>3.1203940692387135</v>
      </c>
      <c r="C56" s="419">
        <v>-1.1075689463523446</v>
      </c>
      <c r="D56" s="420">
        <v>-0.61956080398327629</v>
      </c>
      <c r="E56" s="420">
        <v>-2.5402701196630062</v>
      </c>
      <c r="F56" s="421">
        <v>-5.0981124151286679</v>
      </c>
      <c r="G56" s="422">
        <v>10.82499645446822</v>
      </c>
      <c r="H56" s="420">
        <v>5.564982158125062</v>
      </c>
      <c r="I56" s="420">
        <v>14.956838676849344</v>
      </c>
      <c r="J56" s="420">
        <v>18.19102751680029</v>
      </c>
      <c r="K56" s="420">
        <v>-25.3118624152048</v>
      </c>
      <c r="L56" s="420">
        <v>-22.566472242953367</v>
      </c>
      <c r="M56" s="420">
        <v>340.59440559440566</v>
      </c>
      <c r="N56" s="705">
        <v>-28.587414209653048</v>
      </c>
      <c r="O56" s="418">
        <v>-4.1971535683194077</v>
      </c>
      <c r="P56" s="418">
        <v>-12.618677971373145</v>
      </c>
      <c r="Q56" s="418">
        <v>43.160015996925239</v>
      </c>
      <c r="R56" s="418">
        <v>-3.3896656974654462</v>
      </c>
      <c r="S56" s="141" t="s">
        <v>83</v>
      </c>
    </row>
    <row r="57" spans="1:19" ht="24.95" customHeight="1" thickBot="1">
      <c r="A57" s="142" t="s">
        <v>84</v>
      </c>
      <c r="B57" s="423">
        <v>4.2224597414123082</v>
      </c>
      <c r="C57" s="424">
        <v>10.599893406472177</v>
      </c>
      <c r="D57" s="425">
        <v>10.986146784943003</v>
      </c>
      <c r="E57" s="425">
        <v>0.28298786288812039</v>
      </c>
      <c r="F57" s="426">
        <v>26.115712065917222</v>
      </c>
      <c r="G57" s="427">
        <v>14.303419042143744</v>
      </c>
      <c r="H57" s="425">
        <v>12.301232854564859</v>
      </c>
      <c r="I57" s="425">
        <v>13.761682040162398</v>
      </c>
      <c r="J57" s="425">
        <v>18.672512584653973</v>
      </c>
      <c r="K57" s="425">
        <v>14.10910438664834</v>
      </c>
      <c r="L57" s="425">
        <v>2.951196211471526</v>
      </c>
      <c r="M57" s="425" t="s">
        <v>326</v>
      </c>
      <c r="N57" s="706">
        <v>20.282521418220782</v>
      </c>
      <c r="O57" s="423">
        <v>-31.85307297753144</v>
      </c>
      <c r="P57" s="423">
        <v>5.7788170558357166</v>
      </c>
      <c r="Q57" s="423">
        <v>-15.383760842368915</v>
      </c>
      <c r="R57" s="423">
        <v>-5.8682034190762948</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131</v>
      </c>
      <c r="B1" s="171"/>
      <c r="C1" s="171"/>
      <c r="D1" s="171"/>
      <c r="E1" s="171"/>
      <c r="F1" s="171"/>
      <c r="G1" s="171"/>
      <c r="H1" s="171"/>
      <c r="I1" s="171"/>
      <c r="J1" s="171"/>
      <c r="K1" s="171"/>
      <c r="L1" s="171"/>
    </row>
    <row r="2" spans="1:12" s="172" customFormat="1" ht="32.25" customHeight="1">
      <c r="A2" s="173" t="s">
        <v>331</v>
      </c>
      <c r="B2" s="171"/>
      <c r="C2" s="171"/>
      <c r="D2" s="171"/>
      <c r="E2" s="171"/>
      <c r="F2" s="171"/>
      <c r="G2" s="171"/>
      <c r="H2" s="171"/>
      <c r="I2" s="171"/>
      <c r="J2" s="171"/>
      <c r="K2" s="171"/>
      <c r="L2" s="171"/>
    </row>
    <row r="3" spans="1:12" s="172" customFormat="1" ht="32.25" customHeight="1">
      <c r="A3" s="174" t="s">
        <v>132</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324</v>
      </c>
      <c r="B6" s="177"/>
      <c r="C6" s="177"/>
      <c r="D6" s="177"/>
      <c r="E6" s="177"/>
      <c r="F6" s="177"/>
      <c r="G6" s="177"/>
      <c r="H6" s="177"/>
      <c r="I6" s="177"/>
      <c r="L6" s="178" t="s">
        <v>332</v>
      </c>
    </row>
    <row r="7" spans="1:12" s="172" customFormat="1" ht="23.25" customHeight="1">
      <c r="A7" s="877" t="s">
        <v>133</v>
      </c>
      <c r="B7" s="878"/>
      <c r="C7" s="878"/>
      <c r="D7" s="879"/>
      <c r="E7" s="883" t="s">
        <v>112</v>
      </c>
      <c r="F7" s="885" t="s">
        <v>151</v>
      </c>
      <c r="G7" s="887" t="s">
        <v>113</v>
      </c>
      <c r="H7" s="860" t="s">
        <v>152</v>
      </c>
      <c r="I7" s="862" t="s">
        <v>154</v>
      </c>
      <c r="J7" s="863"/>
      <c r="K7" s="863"/>
      <c r="L7" s="864"/>
    </row>
    <row r="8" spans="1:12" s="172" customFormat="1" ht="36.75" customHeight="1" thickBot="1">
      <c r="A8" s="880"/>
      <c r="B8" s="881"/>
      <c r="C8" s="881"/>
      <c r="D8" s="882"/>
      <c r="E8" s="884"/>
      <c r="F8" s="886"/>
      <c r="G8" s="888"/>
      <c r="H8" s="861"/>
      <c r="I8" s="179" t="s">
        <v>112</v>
      </c>
      <c r="J8" s="621" t="s">
        <v>153</v>
      </c>
      <c r="K8" s="180" t="s">
        <v>113</v>
      </c>
      <c r="L8" s="622" t="s">
        <v>155</v>
      </c>
    </row>
    <row r="9" spans="1:12" s="172" customFormat="1" ht="12" customHeight="1" thickTop="1">
      <c r="A9" s="865" t="s">
        <v>114</v>
      </c>
      <c r="B9" s="181"/>
      <c r="C9" s="181"/>
      <c r="D9" s="181"/>
      <c r="E9" s="182" t="s">
        <v>134</v>
      </c>
      <c r="F9" s="183" t="s">
        <v>15</v>
      </c>
      <c r="G9" s="183" t="s">
        <v>115</v>
      </c>
      <c r="H9" s="184" t="s">
        <v>144</v>
      </c>
      <c r="I9" s="182" t="s">
        <v>38</v>
      </c>
      <c r="J9" s="183" t="s">
        <v>38</v>
      </c>
      <c r="K9" s="183" t="s">
        <v>38</v>
      </c>
      <c r="L9" s="185" t="s">
        <v>38</v>
      </c>
    </row>
    <row r="10" spans="1:12" s="172" customFormat="1" ht="33.75" customHeight="1">
      <c r="A10" s="866"/>
      <c r="B10" s="186" t="s">
        <v>135</v>
      </c>
      <c r="C10" s="187"/>
      <c r="D10" s="188"/>
      <c r="E10" s="632">
        <v>43662</v>
      </c>
      <c r="F10" s="189" t="s">
        <v>22</v>
      </c>
      <c r="G10" s="638">
        <v>26310137.407000002</v>
      </c>
      <c r="H10" s="190" t="s">
        <v>22</v>
      </c>
      <c r="I10" s="518">
        <v>33.94073256027977</v>
      </c>
      <c r="J10" s="276" t="s">
        <v>22</v>
      </c>
      <c r="K10" s="519">
        <v>35.119037563857859</v>
      </c>
      <c r="L10" s="277" t="s">
        <v>22</v>
      </c>
    </row>
    <row r="11" spans="1:12" s="172" customFormat="1" ht="33.75" customHeight="1" thickBot="1">
      <c r="A11" s="867"/>
      <c r="B11" s="191" t="s">
        <v>136</v>
      </c>
      <c r="C11" s="191"/>
      <c r="D11" s="191"/>
      <c r="E11" s="633">
        <v>17674</v>
      </c>
      <c r="F11" s="635">
        <v>4047.91351747515</v>
      </c>
      <c r="G11" s="639">
        <v>349171.24</v>
      </c>
      <c r="H11" s="640">
        <v>132.71357522712918</v>
      </c>
      <c r="I11" s="402">
        <v>17.038606714787093</v>
      </c>
      <c r="J11" s="403">
        <v>-12.619108110287442</v>
      </c>
      <c r="K11" s="403">
        <v>14.365378737979768</v>
      </c>
      <c r="L11" s="641">
        <v>-15.359537190360641</v>
      </c>
    </row>
    <row r="12" spans="1:12" s="172" customFormat="1" ht="33.75" customHeight="1">
      <c r="A12" s="868" t="s">
        <v>137</v>
      </c>
      <c r="B12" s="871" t="s">
        <v>5</v>
      </c>
      <c r="C12" s="192" t="s">
        <v>6</v>
      </c>
      <c r="D12" s="193"/>
      <c r="E12" s="634">
        <v>10949</v>
      </c>
      <c r="F12" s="636">
        <v>2507.6725756951123</v>
      </c>
      <c r="G12" s="194" t="s">
        <v>22</v>
      </c>
      <c r="H12" s="195" t="s">
        <v>22</v>
      </c>
      <c r="I12" s="663">
        <v>2.6148078725398278</v>
      </c>
      <c r="J12" s="665">
        <v>-23.387900072624873</v>
      </c>
      <c r="K12" s="278" t="s">
        <v>22</v>
      </c>
      <c r="L12" s="279" t="s">
        <v>22</v>
      </c>
    </row>
    <row r="13" spans="1:12" s="172" customFormat="1" ht="33.75" customHeight="1">
      <c r="A13" s="869"/>
      <c r="B13" s="872"/>
      <c r="C13" s="196" t="s">
        <v>3</v>
      </c>
      <c r="D13" s="197"/>
      <c r="E13" s="658">
        <v>1288</v>
      </c>
      <c r="F13" s="659">
        <v>294.99335806880123</v>
      </c>
      <c r="G13" s="660">
        <v>10156.564</v>
      </c>
      <c r="H13" s="661">
        <v>3.8603234346080506</v>
      </c>
      <c r="I13" s="664">
        <v>20.938967136150239</v>
      </c>
      <c r="J13" s="666">
        <v>-9.707103414772007</v>
      </c>
      <c r="K13" s="666">
        <v>44.86996802368455</v>
      </c>
      <c r="L13" s="667">
        <v>7.2165481901233619</v>
      </c>
    </row>
    <row r="14" spans="1:12" s="172" customFormat="1" ht="33.75" customHeight="1">
      <c r="A14" s="869"/>
      <c r="B14" s="872"/>
      <c r="C14" s="198"/>
      <c r="D14" s="199" t="s">
        <v>7</v>
      </c>
      <c r="E14" s="658">
        <v>1160</v>
      </c>
      <c r="F14" s="659">
        <v>265.67724795016261</v>
      </c>
      <c r="G14" s="662">
        <v>9545.7819999999992</v>
      </c>
      <c r="H14" s="661">
        <v>3.6281764144113802</v>
      </c>
      <c r="I14" s="664">
        <v>18.730808597748208</v>
      </c>
      <c r="J14" s="666">
        <v>-11.355712091306032</v>
      </c>
      <c r="K14" s="666">
        <v>42.494860454548984</v>
      </c>
      <c r="L14" s="667">
        <v>5.4587591975744374</v>
      </c>
    </row>
    <row r="15" spans="1:12" s="172" customFormat="1" ht="33.75" customHeight="1">
      <c r="A15" s="869"/>
      <c r="B15" s="872"/>
      <c r="C15" s="200"/>
      <c r="D15" s="199" t="s">
        <v>8</v>
      </c>
      <c r="E15" s="658">
        <v>128</v>
      </c>
      <c r="F15" s="659">
        <v>29.316110118638633</v>
      </c>
      <c r="G15" s="662">
        <v>610.78200000000004</v>
      </c>
      <c r="H15" s="661">
        <v>0.2321470201966703</v>
      </c>
      <c r="I15" s="726">
        <v>45.454545454545467</v>
      </c>
      <c r="J15" s="727">
        <v>8.5961997326570554</v>
      </c>
      <c r="K15" s="727">
        <v>95.902853953774809</v>
      </c>
      <c r="L15" s="728">
        <v>44.985382878552713</v>
      </c>
    </row>
    <row r="16" spans="1:12" s="172" customFormat="1" ht="33.75" customHeight="1" thickBot="1">
      <c r="A16" s="869"/>
      <c r="B16" s="873"/>
      <c r="C16" s="201" t="s">
        <v>9</v>
      </c>
      <c r="D16" s="202"/>
      <c r="E16" s="633">
        <v>12237</v>
      </c>
      <c r="F16" s="635">
        <v>2802.6659337639139</v>
      </c>
      <c r="G16" s="203" t="s">
        <v>22</v>
      </c>
      <c r="H16" s="204" t="s">
        <v>22</v>
      </c>
      <c r="I16" s="402">
        <v>4.2778014486578542</v>
      </c>
      <c r="J16" s="403">
        <v>-22.146310942619465</v>
      </c>
      <c r="K16" s="274" t="s">
        <v>22</v>
      </c>
      <c r="L16" s="275" t="s">
        <v>22</v>
      </c>
    </row>
    <row r="17" spans="1:12" s="172" customFormat="1" ht="33.75" customHeight="1">
      <c r="A17" s="869"/>
      <c r="B17" s="874" t="s">
        <v>10</v>
      </c>
      <c r="C17" s="200" t="s">
        <v>6</v>
      </c>
      <c r="D17" s="205"/>
      <c r="E17" s="632">
        <v>2133</v>
      </c>
      <c r="F17" s="637">
        <v>488.52549127387658</v>
      </c>
      <c r="G17" s="206" t="s">
        <v>22</v>
      </c>
      <c r="H17" s="190" t="s">
        <v>22</v>
      </c>
      <c r="I17" s="518">
        <v>1.8138424821002417</v>
      </c>
      <c r="J17" s="519">
        <v>-23.985899930568834</v>
      </c>
      <c r="K17" s="276" t="s">
        <v>22</v>
      </c>
      <c r="L17" s="277" t="s">
        <v>22</v>
      </c>
    </row>
    <row r="18" spans="1:12" s="172" customFormat="1" ht="33.75" customHeight="1">
      <c r="A18" s="869"/>
      <c r="B18" s="875"/>
      <c r="C18" s="207" t="s">
        <v>3</v>
      </c>
      <c r="D18" s="208"/>
      <c r="E18" s="658">
        <v>153</v>
      </c>
      <c r="F18" s="659">
        <v>35.041912876185243</v>
      </c>
      <c r="G18" s="662">
        <v>-2851.8649999999998</v>
      </c>
      <c r="H18" s="661">
        <v>-1.083941507367894</v>
      </c>
      <c r="I18" s="664">
        <v>-8.3832335329341277</v>
      </c>
      <c r="J18" s="666">
        <v>-31.599025392940916</v>
      </c>
      <c r="K18" s="727">
        <v>37.67993499963552</v>
      </c>
      <c r="L18" s="728">
        <v>1.8952898732477621</v>
      </c>
    </row>
    <row r="19" spans="1:12" s="172" customFormat="1" ht="33.75" customHeight="1" thickBot="1">
      <c r="A19" s="870"/>
      <c r="B19" s="876"/>
      <c r="C19" s="201" t="s">
        <v>9</v>
      </c>
      <c r="D19" s="202"/>
      <c r="E19" s="633">
        <v>2286</v>
      </c>
      <c r="F19" s="635">
        <v>523.56740415006186</v>
      </c>
      <c r="G19" s="203" t="s">
        <v>22</v>
      </c>
      <c r="H19" s="204" t="s">
        <v>22</v>
      </c>
      <c r="I19" s="402">
        <v>1.0610079575596814</v>
      </c>
      <c r="J19" s="403">
        <v>-24.54796533826827</v>
      </c>
      <c r="K19" s="274" t="s">
        <v>22</v>
      </c>
      <c r="L19" s="275" t="s">
        <v>22</v>
      </c>
    </row>
    <row r="20" spans="1:12" s="172" customFormat="1" ht="18.75" customHeight="1">
      <c r="A20" s="209"/>
    </row>
    <row r="21" spans="1:12" s="172" customFormat="1" ht="18.75" customHeight="1">
      <c r="A21" s="172" t="s">
        <v>216</v>
      </c>
    </row>
    <row r="22" spans="1:12" ht="14.25">
      <c r="A22" s="172"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149</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332</v>
      </c>
      <c r="L4" s="218"/>
      <c r="M4" s="222" t="s">
        <v>116</v>
      </c>
      <c r="N4" s="219"/>
      <c r="O4" s="219"/>
      <c r="P4" s="219"/>
      <c r="Q4" s="219"/>
      <c r="R4" s="220"/>
    </row>
    <row r="5" spans="1:18">
      <c r="L5" s="218"/>
      <c r="M5" s="223"/>
      <c r="N5" s="891" t="s">
        <v>218</v>
      </c>
      <c r="O5" s="893" t="s">
        <v>331</v>
      </c>
      <c r="P5" s="219"/>
      <c r="Q5" s="219"/>
      <c r="R5" s="220"/>
    </row>
    <row r="6" spans="1:18" ht="14.25" thickBot="1">
      <c r="L6" s="218"/>
      <c r="M6" s="224"/>
      <c r="N6" s="892"/>
      <c r="O6" s="894"/>
      <c r="P6" s="219"/>
      <c r="Q6" s="219"/>
      <c r="R6" s="220"/>
    </row>
    <row r="7" spans="1:18" ht="14.25" thickTop="1">
      <c r="L7" s="218"/>
      <c r="M7" s="225" t="s">
        <v>162</v>
      </c>
      <c r="N7" s="226">
        <v>5836673</v>
      </c>
      <c r="O7" s="227">
        <v>5332559</v>
      </c>
      <c r="P7" s="219"/>
      <c r="Q7" s="219"/>
      <c r="R7" s="220"/>
    </row>
    <row r="8" spans="1:18">
      <c r="L8" s="218"/>
      <c r="M8" s="225" t="s">
        <v>163</v>
      </c>
      <c r="N8" s="226">
        <v>1406894</v>
      </c>
      <c r="O8" s="227">
        <v>1496620</v>
      </c>
      <c r="P8" s="219"/>
      <c r="Q8" s="219"/>
      <c r="R8" s="220"/>
    </row>
    <row r="9" spans="1:18">
      <c r="L9" s="218"/>
      <c r="M9" s="225" t="s">
        <v>164</v>
      </c>
      <c r="N9" s="226">
        <v>1177600</v>
      </c>
      <c r="O9" s="227">
        <v>1116620</v>
      </c>
      <c r="P9" s="219"/>
      <c r="Q9" s="219"/>
      <c r="R9" s="220"/>
    </row>
    <row r="10" spans="1:18">
      <c r="L10" s="218"/>
      <c r="M10" s="228" t="s">
        <v>166</v>
      </c>
      <c r="N10" s="229">
        <v>2389121</v>
      </c>
      <c r="O10" s="230">
        <v>2218424</v>
      </c>
      <c r="P10" s="219"/>
      <c r="Q10" s="219"/>
      <c r="R10" s="220"/>
    </row>
    <row r="11" spans="1:18">
      <c r="L11" s="218"/>
      <c r="M11" s="228" t="s">
        <v>167</v>
      </c>
      <c r="N11" s="229">
        <v>561748</v>
      </c>
      <c r="O11" s="230">
        <v>608407</v>
      </c>
      <c r="P11" s="219"/>
      <c r="Q11" s="219"/>
      <c r="R11" s="220"/>
    </row>
    <row r="12" spans="1:18">
      <c r="L12" s="218"/>
      <c r="M12" s="228" t="s">
        <v>168</v>
      </c>
      <c r="N12" s="229">
        <v>455188</v>
      </c>
      <c r="O12" s="230">
        <v>440133</v>
      </c>
      <c r="P12" s="219"/>
      <c r="Q12" s="219"/>
      <c r="R12" s="220"/>
    </row>
    <row r="13" spans="1:18">
      <c r="L13" s="218"/>
      <c r="M13" s="228" t="s">
        <v>169</v>
      </c>
      <c r="N13" s="229">
        <v>7333</v>
      </c>
      <c r="O13" s="230">
        <v>6629</v>
      </c>
      <c r="P13" s="219"/>
      <c r="Q13" s="219"/>
      <c r="R13" s="220"/>
    </row>
    <row r="14" spans="1:18">
      <c r="L14" s="218"/>
      <c r="M14" s="228" t="s">
        <v>170</v>
      </c>
      <c r="N14" s="229">
        <v>1993</v>
      </c>
      <c r="O14" s="230">
        <v>1918</v>
      </c>
      <c r="P14" s="219"/>
      <c r="Q14" s="219"/>
      <c r="R14" s="220"/>
    </row>
    <row r="15" spans="1:18">
      <c r="L15" s="218"/>
      <c r="M15" s="228" t="s">
        <v>171</v>
      </c>
      <c r="N15" s="229">
        <v>1233</v>
      </c>
      <c r="O15" s="230">
        <v>1153</v>
      </c>
      <c r="P15" s="219"/>
      <c r="Q15" s="219"/>
      <c r="R15" s="220"/>
    </row>
    <row r="16" spans="1:18">
      <c r="L16" s="218"/>
      <c r="M16" s="228" t="s">
        <v>172</v>
      </c>
      <c r="N16" s="229">
        <v>453616</v>
      </c>
      <c r="O16" s="230">
        <v>403264</v>
      </c>
      <c r="P16" s="219"/>
      <c r="Q16" s="219"/>
      <c r="R16" s="220"/>
    </row>
    <row r="17" spans="2:18">
      <c r="L17" s="218"/>
      <c r="M17" s="228" t="s">
        <v>173</v>
      </c>
      <c r="N17" s="229">
        <v>100313</v>
      </c>
      <c r="O17" s="230">
        <v>106273</v>
      </c>
      <c r="P17" s="219"/>
      <c r="Q17" s="219"/>
      <c r="R17" s="220"/>
    </row>
    <row r="18" spans="2:18">
      <c r="L18" s="218"/>
      <c r="M18" s="228" t="s">
        <v>174</v>
      </c>
      <c r="N18" s="229">
        <v>89243</v>
      </c>
      <c r="O18" s="230">
        <v>82880</v>
      </c>
      <c r="P18" s="219"/>
      <c r="Q18" s="219"/>
      <c r="R18" s="220"/>
    </row>
    <row r="19" spans="2:18">
      <c r="L19" s="218"/>
      <c r="M19" s="228" t="s">
        <v>175</v>
      </c>
      <c r="N19" s="229">
        <v>1612304</v>
      </c>
      <c r="O19" s="230">
        <v>1416914</v>
      </c>
      <c r="P19" s="219"/>
      <c r="Q19" s="219"/>
      <c r="R19" s="220"/>
    </row>
    <row r="20" spans="2:18">
      <c r="L20" s="218"/>
      <c r="M20" s="228" t="s">
        <v>176</v>
      </c>
      <c r="N20" s="708">
        <v>346454</v>
      </c>
      <c r="O20" s="709">
        <v>372898</v>
      </c>
      <c r="P20" s="219"/>
      <c r="Q20" s="219"/>
      <c r="R20" s="220"/>
    </row>
    <row r="21" spans="2:18">
      <c r="L21" s="218"/>
      <c r="M21" s="228" t="s">
        <v>177</v>
      </c>
      <c r="N21" s="708">
        <v>321853</v>
      </c>
      <c r="O21" s="709">
        <v>296671</v>
      </c>
      <c r="P21" s="219"/>
      <c r="Q21" s="219"/>
      <c r="R21" s="220"/>
    </row>
    <row r="22" spans="2:18">
      <c r="L22" s="218"/>
      <c r="M22" s="707" t="s">
        <v>178</v>
      </c>
      <c r="N22" s="708">
        <v>1374299</v>
      </c>
      <c r="O22" s="709">
        <v>1287328</v>
      </c>
      <c r="P22" s="219"/>
      <c r="Q22" s="219"/>
      <c r="R22" s="220"/>
    </row>
    <row r="23" spans="2:18">
      <c r="L23" s="218"/>
      <c r="M23" s="707" t="s">
        <v>179</v>
      </c>
      <c r="N23" s="708">
        <v>396386</v>
      </c>
      <c r="O23" s="709">
        <v>407124</v>
      </c>
      <c r="P23" s="219"/>
      <c r="Q23" s="219"/>
      <c r="R23" s="220"/>
    </row>
    <row r="24" spans="2:18" ht="14.25" thickBot="1">
      <c r="L24" s="218"/>
      <c r="M24" s="231" t="s">
        <v>180</v>
      </c>
      <c r="N24" s="232">
        <v>310083</v>
      </c>
      <c r="O24" s="233">
        <v>295783</v>
      </c>
      <c r="P24" s="219"/>
      <c r="Q24" s="219"/>
      <c r="R24" s="220"/>
    </row>
    <row r="25" spans="2:18">
      <c r="L25" s="218"/>
      <c r="M25" s="219"/>
      <c r="N25" s="219"/>
      <c r="O25" s="219"/>
      <c r="P25" s="219"/>
      <c r="Q25" s="219"/>
      <c r="R25" s="220"/>
    </row>
    <row r="26" spans="2:18" ht="14.25" thickBot="1">
      <c r="L26" s="218"/>
      <c r="M26" s="234" t="s">
        <v>118</v>
      </c>
      <c r="N26" s="235"/>
      <c r="O26" s="236"/>
      <c r="P26" s="237" t="s">
        <v>119</v>
      </c>
      <c r="Q26" s="219"/>
      <c r="R26" s="220"/>
    </row>
    <row r="27" spans="2:18">
      <c r="L27" s="218"/>
      <c r="M27" s="223"/>
      <c r="N27" s="891" t="s">
        <v>218</v>
      </c>
      <c r="O27" s="895" t="s">
        <v>331</v>
      </c>
      <c r="P27" s="889" t="s">
        <v>120</v>
      </c>
      <c r="Q27" s="238"/>
      <c r="R27" s="220"/>
    </row>
    <row r="28" spans="2:18" ht="14.25" thickBot="1">
      <c r="B28" s="257"/>
      <c r="C28" s="257"/>
      <c r="L28" s="218"/>
      <c r="M28" s="224"/>
      <c r="N28" s="892"/>
      <c r="O28" s="896"/>
      <c r="P28" s="890"/>
      <c r="Q28" s="219"/>
      <c r="R28" s="220"/>
    </row>
    <row r="29" spans="2:18" ht="14.25" thickTop="1">
      <c r="L29" s="218"/>
      <c r="M29" s="225" t="s">
        <v>117</v>
      </c>
      <c r="N29" s="239">
        <v>0</v>
      </c>
      <c r="O29" s="240">
        <v>0</v>
      </c>
      <c r="P29" s="241" t="s">
        <v>121</v>
      </c>
      <c r="Q29" s="238"/>
      <c r="R29" s="220"/>
    </row>
    <row r="30" spans="2:18">
      <c r="L30" s="218"/>
      <c r="M30" s="228" t="s">
        <v>117</v>
      </c>
      <c r="N30" s="242">
        <v>842.11670000000004</v>
      </c>
      <c r="O30" s="243">
        <v>794.57989999999995</v>
      </c>
      <c r="P30" s="244">
        <v>-5.6449183349528766</v>
      </c>
      <c r="Q30" s="245"/>
      <c r="R30" s="220"/>
    </row>
    <row r="31" spans="2:18">
      <c r="L31" s="218"/>
      <c r="M31" s="228" t="s">
        <v>165</v>
      </c>
      <c r="N31" s="242">
        <v>238.91210000000001</v>
      </c>
      <c r="O31" s="243">
        <v>221.8424</v>
      </c>
      <c r="P31" s="244">
        <v>-7.1447616089766939</v>
      </c>
      <c r="Q31" s="245"/>
      <c r="R31" s="220"/>
    </row>
    <row r="32" spans="2:18">
      <c r="L32" s="218"/>
      <c r="M32" s="228" t="s">
        <v>167</v>
      </c>
      <c r="N32" s="242">
        <v>56.174799999999998</v>
      </c>
      <c r="O32" s="243">
        <v>60.840699999999998</v>
      </c>
      <c r="P32" s="244">
        <v>8.306037582688333</v>
      </c>
      <c r="Q32" s="245"/>
      <c r="R32" s="220"/>
    </row>
    <row r="33" spans="12:18" ht="13.5" customHeight="1">
      <c r="L33" s="218"/>
      <c r="M33" s="228" t="s">
        <v>168</v>
      </c>
      <c r="N33" s="242">
        <v>45.518799999999999</v>
      </c>
      <c r="O33" s="243">
        <v>44.013300000000001</v>
      </c>
      <c r="P33" s="244">
        <v>-3.3074246245507197</v>
      </c>
      <c r="Q33" s="245"/>
      <c r="R33" s="220"/>
    </row>
    <row r="34" spans="12:18">
      <c r="L34" s="218"/>
      <c r="M34" s="228" t="s">
        <v>172</v>
      </c>
      <c r="N34" s="242">
        <v>45.361600000000003</v>
      </c>
      <c r="O34" s="243">
        <v>40.3264</v>
      </c>
      <c r="P34" s="244">
        <v>-11.100137561285322</v>
      </c>
      <c r="Q34" s="245"/>
      <c r="R34" s="220"/>
    </row>
    <row r="35" spans="12:18">
      <c r="L35" s="218"/>
      <c r="M35" s="228" t="s">
        <v>173</v>
      </c>
      <c r="N35" s="242">
        <v>10.0313</v>
      </c>
      <c r="O35" s="243">
        <v>10.6273</v>
      </c>
      <c r="P35" s="244">
        <v>5.941403407335045</v>
      </c>
      <c r="Q35" s="245"/>
      <c r="R35" s="220"/>
    </row>
    <row r="36" spans="12:18">
      <c r="L36" s="218"/>
      <c r="M36" s="228" t="s">
        <v>174</v>
      </c>
      <c r="N36" s="242">
        <v>8.9243000000000006</v>
      </c>
      <c r="O36" s="243">
        <v>8.2880000000000003</v>
      </c>
      <c r="P36" s="244">
        <v>-7.1299709781159351</v>
      </c>
      <c r="Q36" s="245"/>
      <c r="R36" s="220"/>
    </row>
    <row r="37" spans="12:18">
      <c r="L37" s="218"/>
      <c r="M37" s="228" t="s">
        <v>175</v>
      </c>
      <c r="N37" s="242">
        <v>161.2304</v>
      </c>
      <c r="O37" s="243">
        <v>141.69139999999999</v>
      </c>
      <c r="P37" s="244">
        <v>-12.118682332860303</v>
      </c>
      <c r="Q37" s="245"/>
      <c r="R37" s="220"/>
    </row>
    <row r="38" spans="12:18">
      <c r="L38" s="218"/>
      <c r="M38" s="707" t="s">
        <v>176</v>
      </c>
      <c r="N38" s="710">
        <v>34.645400000000002</v>
      </c>
      <c r="O38" s="711">
        <v>37.2898</v>
      </c>
      <c r="P38" s="712">
        <v>7.632759327356581</v>
      </c>
      <c r="Q38" s="245"/>
      <c r="R38" s="220"/>
    </row>
    <row r="39" spans="12:18">
      <c r="L39" s="218"/>
      <c r="M39" s="707" t="s">
        <v>177</v>
      </c>
      <c r="N39" s="710">
        <v>32.185299999999998</v>
      </c>
      <c r="O39" s="711">
        <v>29.667100000000001</v>
      </c>
      <c r="P39" s="712">
        <v>-7.8240687518836154</v>
      </c>
      <c r="Q39" s="245"/>
      <c r="R39" s="220"/>
    </row>
    <row r="40" spans="12:18">
      <c r="L40" s="218"/>
      <c r="M40" s="707" t="s">
        <v>178</v>
      </c>
      <c r="N40" s="710">
        <v>138.16319999999999</v>
      </c>
      <c r="O40" s="711">
        <v>129.39570000000001</v>
      </c>
      <c r="P40" s="712">
        <v>-6.3457563229571861</v>
      </c>
      <c r="Q40" s="245"/>
      <c r="R40" s="220"/>
    </row>
    <row r="41" spans="12:18">
      <c r="L41" s="218"/>
      <c r="M41" s="707" t="s">
        <v>179</v>
      </c>
      <c r="N41" s="710">
        <v>39.837899999999998</v>
      </c>
      <c r="O41" s="711">
        <v>40.904200000000003</v>
      </c>
      <c r="P41" s="712">
        <v>2.6765969089736359</v>
      </c>
      <c r="Q41" s="245"/>
      <c r="R41" s="220"/>
    </row>
    <row r="42" spans="12:18" ht="14.25" thickBot="1">
      <c r="L42" s="218"/>
      <c r="M42" s="231" t="s">
        <v>180</v>
      </c>
      <c r="N42" s="246">
        <v>31.131599999999999</v>
      </c>
      <c r="O42" s="247">
        <v>29.6936</v>
      </c>
      <c r="P42" s="248">
        <v>-4.6191008492978227</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331</v>
      </c>
      <c r="Q45" s="253"/>
      <c r="R45" s="220"/>
    </row>
    <row r="46" spans="12:18" ht="14.25" thickTop="1">
      <c r="L46" s="218"/>
      <c r="M46" s="225" t="s">
        <v>117</v>
      </c>
      <c r="N46" s="254" t="s">
        <v>298</v>
      </c>
      <c r="O46" s="255"/>
      <c r="P46" s="720" t="s">
        <v>299</v>
      </c>
      <c r="Q46" s="716"/>
      <c r="R46" s="220"/>
    </row>
    <row r="47" spans="12:18">
      <c r="L47" s="218"/>
      <c r="M47" s="228" t="s">
        <v>165</v>
      </c>
      <c r="N47" s="256" t="s">
        <v>300</v>
      </c>
      <c r="O47" s="229"/>
      <c r="P47" s="721" t="s">
        <v>301</v>
      </c>
      <c r="Q47" s="717"/>
      <c r="R47" s="220"/>
    </row>
    <row r="48" spans="12:18">
      <c r="L48" s="218"/>
      <c r="M48" s="228" t="s">
        <v>167</v>
      </c>
      <c r="N48" s="256" t="s">
        <v>302</v>
      </c>
      <c r="O48" s="229"/>
      <c r="P48" s="721" t="s">
        <v>303</v>
      </c>
      <c r="Q48" s="717"/>
      <c r="R48" s="220"/>
    </row>
    <row r="49" spans="1:18">
      <c r="L49" s="218"/>
      <c r="M49" s="228" t="s">
        <v>168</v>
      </c>
      <c r="N49" s="256" t="s">
        <v>304</v>
      </c>
      <c r="O49" s="229"/>
      <c r="P49" s="721" t="s">
        <v>305</v>
      </c>
      <c r="Q49" s="717"/>
      <c r="R49" s="220"/>
    </row>
    <row r="50" spans="1:18">
      <c r="L50" s="218"/>
      <c r="M50" s="228" t="s">
        <v>172</v>
      </c>
      <c r="N50" s="256" t="s">
        <v>306</v>
      </c>
      <c r="O50" s="229"/>
      <c r="P50" s="721" t="s">
        <v>307</v>
      </c>
      <c r="Q50" s="717"/>
      <c r="R50" s="220"/>
    </row>
    <row r="51" spans="1:18">
      <c r="L51" s="218"/>
      <c r="M51" s="228" t="s">
        <v>173</v>
      </c>
      <c r="N51" s="256" t="s">
        <v>308</v>
      </c>
      <c r="O51" s="229"/>
      <c r="P51" s="721" t="s">
        <v>309</v>
      </c>
      <c r="Q51" s="717"/>
      <c r="R51" s="220"/>
    </row>
    <row r="52" spans="1:18">
      <c r="L52" s="218"/>
      <c r="M52" s="228" t="s">
        <v>174</v>
      </c>
      <c r="N52" s="256" t="s">
        <v>310</v>
      </c>
      <c r="O52" s="229"/>
      <c r="P52" s="721" t="s">
        <v>311</v>
      </c>
      <c r="Q52" s="717"/>
      <c r="R52" s="220"/>
    </row>
    <row r="53" spans="1:18">
      <c r="L53" s="218"/>
      <c r="M53" s="228" t="s">
        <v>175</v>
      </c>
      <c r="N53" s="256" t="s">
        <v>312</v>
      </c>
      <c r="O53" s="229"/>
      <c r="P53" s="721" t="s">
        <v>313</v>
      </c>
      <c r="Q53" s="717"/>
      <c r="R53" s="220"/>
    </row>
    <row r="54" spans="1:18">
      <c r="L54" s="218"/>
      <c r="M54" s="707" t="s">
        <v>176</v>
      </c>
      <c r="N54" s="713" t="s">
        <v>314</v>
      </c>
      <c r="O54" s="708"/>
      <c r="P54" s="722" t="s">
        <v>315</v>
      </c>
      <c r="Q54" s="718"/>
      <c r="R54" s="220"/>
    </row>
    <row r="55" spans="1:18">
      <c r="L55" s="218"/>
      <c r="M55" s="707" t="s">
        <v>177</v>
      </c>
      <c r="N55" s="713" t="s">
        <v>316</v>
      </c>
      <c r="O55" s="708"/>
      <c r="P55" s="722" t="s">
        <v>317</v>
      </c>
      <c r="Q55" s="718"/>
      <c r="R55" s="220"/>
    </row>
    <row r="56" spans="1:18">
      <c r="L56" s="218"/>
      <c r="M56" s="707" t="s">
        <v>178</v>
      </c>
      <c r="N56" s="713" t="s">
        <v>318</v>
      </c>
      <c r="O56" s="708"/>
      <c r="P56" s="722" t="s">
        <v>319</v>
      </c>
      <c r="Q56" s="718"/>
      <c r="R56" s="220"/>
    </row>
    <row r="57" spans="1:18">
      <c r="L57" s="218"/>
      <c r="M57" s="707" t="s">
        <v>179</v>
      </c>
      <c r="N57" s="713" t="s">
        <v>320</v>
      </c>
      <c r="O57" s="708"/>
      <c r="P57" s="722" t="s">
        <v>321</v>
      </c>
      <c r="Q57" s="718"/>
      <c r="R57" s="220"/>
    </row>
    <row r="58" spans="1:18" ht="14.25" thickBot="1">
      <c r="L58" s="218"/>
      <c r="M58" s="231" t="s">
        <v>180</v>
      </c>
      <c r="N58" s="258" t="s">
        <v>322</v>
      </c>
      <c r="O58" s="232"/>
      <c r="P58" s="723" t="s">
        <v>323</v>
      </c>
      <c r="Q58" s="719"/>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332</v>
      </c>
      <c r="L4" s="218"/>
      <c r="M4" s="222" t="s">
        <v>127</v>
      </c>
      <c r="N4" s="219"/>
      <c r="O4" s="219"/>
      <c r="P4" s="219"/>
      <c r="Q4" s="219"/>
      <c r="R4" s="220"/>
    </row>
    <row r="5" spans="1:18" ht="13.5" customHeight="1">
      <c r="L5" s="218"/>
      <c r="M5" s="223"/>
      <c r="N5" s="891" t="s">
        <v>218</v>
      </c>
      <c r="O5" s="893" t="s">
        <v>331</v>
      </c>
      <c r="P5" s="219"/>
      <c r="Q5" s="219"/>
      <c r="R5" s="220"/>
    </row>
    <row r="6" spans="1:18" ht="14.25" thickBot="1">
      <c r="L6" s="218"/>
      <c r="M6" s="224"/>
      <c r="N6" s="892"/>
      <c r="O6" s="894"/>
      <c r="P6" s="219"/>
      <c r="Q6" s="219"/>
      <c r="R6" s="220"/>
    </row>
    <row r="7" spans="1:18" ht="14.25" thickTop="1">
      <c r="L7" s="218"/>
      <c r="M7" s="225" t="s">
        <v>162</v>
      </c>
      <c r="N7" s="226">
        <v>3129456.6930000009</v>
      </c>
      <c r="O7" s="227">
        <v>2973494.5330000003</v>
      </c>
      <c r="P7" s="219"/>
      <c r="Q7" s="219"/>
      <c r="R7" s="220"/>
    </row>
    <row r="8" spans="1:18">
      <c r="L8" s="218"/>
      <c r="M8" s="225" t="s">
        <v>163</v>
      </c>
      <c r="N8" s="226">
        <v>396332.09599999984</v>
      </c>
      <c r="O8" s="227">
        <v>384550.65700000006</v>
      </c>
      <c r="P8" s="219"/>
      <c r="Q8" s="219"/>
      <c r="R8" s="220"/>
    </row>
    <row r="9" spans="1:18">
      <c r="L9" s="218"/>
      <c r="M9" s="225" t="s">
        <v>164</v>
      </c>
      <c r="N9" s="226">
        <v>338950.12099999998</v>
      </c>
      <c r="O9" s="227">
        <v>325371.68199999997</v>
      </c>
      <c r="P9" s="219"/>
      <c r="Q9" s="219"/>
      <c r="R9" s="220"/>
    </row>
    <row r="10" spans="1:18">
      <c r="L10" s="218"/>
      <c r="M10" s="228" t="s">
        <v>165</v>
      </c>
      <c r="N10" s="229">
        <v>1269368.406</v>
      </c>
      <c r="O10" s="230">
        <v>1225772.648</v>
      </c>
      <c r="P10" s="219"/>
      <c r="Q10" s="219"/>
      <c r="R10" s="220"/>
    </row>
    <row r="11" spans="1:18">
      <c r="L11" s="218"/>
      <c r="M11" s="228" t="s">
        <v>167</v>
      </c>
      <c r="N11" s="229">
        <v>148089.685</v>
      </c>
      <c r="O11" s="230">
        <v>150426.70000000001</v>
      </c>
      <c r="P11" s="219"/>
      <c r="Q11" s="219"/>
      <c r="R11" s="220"/>
    </row>
    <row r="12" spans="1:18">
      <c r="L12" s="218"/>
      <c r="M12" s="228" t="s">
        <v>168</v>
      </c>
      <c r="N12" s="229">
        <v>132991.834</v>
      </c>
      <c r="O12" s="230">
        <v>129556.155</v>
      </c>
      <c r="P12" s="219"/>
      <c r="Q12" s="219"/>
      <c r="R12" s="220"/>
    </row>
    <row r="13" spans="1:18">
      <c r="L13" s="218"/>
      <c r="M13" s="228" t="s">
        <v>169</v>
      </c>
      <c r="N13" s="229">
        <v>4295.915</v>
      </c>
      <c r="O13" s="230">
        <v>3860.7170000000001</v>
      </c>
      <c r="P13" s="219"/>
      <c r="Q13" s="219"/>
      <c r="R13" s="220"/>
    </row>
    <row r="14" spans="1:18">
      <c r="L14" s="218"/>
      <c r="M14" s="228" t="s">
        <v>170</v>
      </c>
      <c r="N14" s="229">
        <v>566.11900000000003</v>
      </c>
      <c r="O14" s="230">
        <v>580.36800000000005</v>
      </c>
      <c r="P14" s="219"/>
      <c r="Q14" s="219"/>
      <c r="R14" s="220"/>
    </row>
    <row r="15" spans="1:18">
      <c r="L15" s="218"/>
      <c r="M15" s="228" t="s">
        <v>171</v>
      </c>
      <c r="N15" s="229">
        <v>595.34699999999998</v>
      </c>
      <c r="O15" s="230">
        <v>335.536</v>
      </c>
      <c r="P15" s="219"/>
      <c r="Q15" s="219"/>
      <c r="R15" s="220"/>
    </row>
    <row r="16" spans="1:18">
      <c r="L16" s="218"/>
      <c r="M16" s="228" t="s">
        <v>172</v>
      </c>
      <c r="N16" s="229">
        <v>221764.79500000001</v>
      </c>
      <c r="O16" s="230">
        <v>205305.86600000001</v>
      </c>
      <c r="P16" s="219"/>
      <c r="Q16" s="219"/>
      <c r="R16" s="220"/>
    </row>
    <row r="17" spans="2:18">
      <c r="L17" s="218"/>
      <c r="M17" s="228" t="s">
        <v>173</v>
      </c>
      <c r="N17" s="229">
        <v>27288.528999999999</v>
      </c>
      <c r="O17" s="230">
        <v>24159.305</v>
      </c>
      <c r="P17" s="219"/>
      <c r="Q17" s="219"/>
      <c r="R17" s="220"/>
    </row>
    <row r="18" spans="2:18">
      <c r="L18" s="218"/>
      <c r="M18" s="228" t="s">
        <v>174</v>
      </c>
      <c r="N18" s="229">
        <v>25488.481</v>
      </c>
      <c r="O18" s="230">
        <v>24128.901000000002</v>
      </c>
      <c r="P18" s="219"/>
      <c r="Q18" s="219"/>
      <c r="R18" s="220"/>
    </row>
    <row r="19" spans="2:18">
      <c r="L19" s="218"/>
      <c r="M19" s="228" t="s">
        <v>175</v>
      </c>
      <c r="N19" s="229">
        <v>781453.71100000001</v>
      </c>
      <c r="O19" s="230">
        <v>729010.03399999999</v>
      </c>
      <c r="P19" s="219"/>
      <c r="Q19" s="219"/>
      <c r="R19" s="220"/>
    </row>
    <row r="20" spans="2:18">
      <c r="L20" s="218"/>
      <c r="M20" s="707" t="s">
        <v>176</v>
      </c>
      <c r="N20" s="708">
        <v>91758.64</v>
      </c>
      <c r="O20" s="709">
        <v>86317.573000000004</v>
      </c>
      <c r="P20" s="219"/>
      <c r="Q20" s="219"/>
      <c r="R20" s="220"/>
    </row>
    <row r="21" spans="2:18">
      <c r="L21" s="218"/>
      <c r="M21" s="707" t="s">
        <v>177</v>
      </c>
      <c r="N21" s="708">
        <v>89108.195000000007</v>
      </c>
      <c r="O21" s="709">
        <v>84453.296000000002</v>
      </c>
      <c r="P21" s="219"/>
      <c r="Q21" s="219"/>
      <c r="R21" s="220"/>
    </row>
    <row r="22" spans="2:18">
      <c r="L22" s="218"/>
      <c r="M22" s="707" t="s">
        <v>178</v>
      </c>
      <c r="N22" s="708">
        <v>852573.86600000085</v>
      </c>
      <c r="O22" s="709">
        <v>809545.26800000062</v>
      </c>
      <c r="P22" s="219"/>
      <c r="Q22" s="219"/>
      <c r="R22" s="220"/>
    </row>
    <row r="23" spans="2:18">
      <c r="L23" s="218"/>
      <c r="M23" s="707" t="s">
        <v>179</v>
      </c>
      <c r="N23" s="708">
        <v>128629.12299999985</v>
      </c>
      <c r="O23" s="709">
        <v>123066.71100000007</v>
      </c>
      <c r="P23" s="219"/>
      <c r="Q23" s="219"/>
      <c r="R23" s="220"/>
    </row>
    <row r="24" spans="2:18" ht="14.25" thickBot="1">
      <c r="L24" s="218"/>
      <c r="M24" s="231" t="s">
        <v>180</v>
      </c>
      <c r="N24" s="232">
        <v>90766.263999999966</v>
      </c>
      <c r="O24" s="233">
        <v>86897.793999999965</v>
      </c>
      <c r="P24" s="219"/>
      <c r="Q24" s="219"/>
      <c r="R24" s="220"/>
    </row>
    <row r="25" spans="2:18">
      <c r="L25" s="218"/>
      <c r="M25" s="219"/>
      <c r="N25" s="219"/>
      <c r="O25" s="219"/>
      <c r="P25" s="219"/>
      <c r="Q25" s="219"/>
      <c r="R25" s="220"/>
    </row>
    <row r="26" spans="2:18" ht="14.25" thickBot="1">
      <c r="L26" s="218"/>
      <c r="M26" s="234" t="s">
        <v>118</v>
      </c>
      <c r="N26" s="235"/>
      <c r="O26" s="236"/>
      <c r="P26" s="268" t="s">
        <v>128</v>
      </c>
      <c r="Q26" s="219"/>
      <c r="R26" s="220"/>
    </row>
    <row r="27" spans="2:18">
      <c r="L27" s="218"/>
      <c r="M27" s="223"/>
      <c r="N27" s="891" t="s">
        <v>218</v>
      </c>
      <c r="O27" s="895" t="s">
        <v>331</v>
      </c>
      <c r="P27" s="889" t="s">
        <v>120</v>
      </c>
      <c r="Q27" s="238"/>
      <c r="R27" s="220"/>
    </row>
    <row r="28" spans="2:18" ht="14.25" thickBot="1">
      <c r="B28" s="257"/>
      <c r="C28" s="257"/>
      <c r="L28" s="218"/>
      <c r="M28" s="224"/>
      <c r="N28" s="892"/>
      <c r="O28" s="896"/>
      <c r="P28" s="890"/>
      <c r="Q28" s="219"/>
      <c r="R28" s="220"/>
    </row>
    <row r="29" spans="2:18" ht="14.25" thickTop="1">
      <c r="L29" s="218"/>
      <c r="M29" s="225" t="s">
        <v>117</v>
      </c>
      <c r="N29" s="239">
        <v>0</v>
      </c>
      <c r="O29" s="240">
        <v>0</v>
      </c>
      <c r="P29" s="241" t="s">
        <v>121</v>
      </c>
      <c r="Q29" s="238"/>
      <c r="R29" s="220"/>
    </row>
    <row r="30" spans="2:18">
      <c r="L30" s="218"/>
      <c r="M30" s="228" t="s">
        <v>117</v>
      </c>
      <c r="N30" s="242">
        <v>3864.7389100000005</v>
      </c>
      <c r="O30" s="243">
        <v>3683.4168720000002</v>
      </c>
      <c r="P30" s="244">
        <v>-4.6917021362253024</v>
      </c>
      <c r="Q30" s="245"/>
      <c r="R30" s="220"/>
    </row>
    <row r="31" spans="2:18">
      <c r="L31" s="218"/>
      <c r="M31" s="228" t="s">
        <v>165</v>
      </c>
      <c r="N31" s="242">
        <v>1269.368406</v>
      </c>
      <c r="O31" s="243">
        <v>1225.7726480000001</v>
      </c>
      <c r="P31" s="244">
        <v>-3.4344448620221897</v>
      </c>
      <c r="Q31" s="245"/>
      <c r="R31" s="220"/>
    </row>
    <row r="32" spans="2:18">
      <c r="L32" s="218"/>
      <c r="M32" s="228" t="s">
        <v>167</v>
      </c>
      <c r="N32" s="242">
        <v>148.089685</v>
      </c>
      <c r="O32" s="243">
        <v>150.42670000000001</v>
      </c>
      <c r="P32" s="244">
        <v>1.57810788779787</v>
      </c>
      <c r="Q32" s="245"/>
      <c r="R32" s="220"/>
    </row>
    <row r="33" spans="12:18" ht="13.5" customHeight="1">
      <c r="L33" s="218"/>
      <c r="M33" s="228" t="s">
        <v>168</v>
      </c>
      <c r="N33" s="242">
        <v>132.99183400000001</v>
      </c>
      <c r="O33" s="243">
        <v>129.55615499999999</v>
      </c>
      <c r="P33" s="244">
        <v>-2.5833759086291082</v>
      </c>
      <c r="Q33" s="245"/>
      <c r="R33" s="220"/>
    </row>
    <row r="34" spans="12:18">
      <c r="L34" s="218"/>
      <c r="M34" s="228" t="s">
        <v>172</v>
      </c>
      <c r="N34" s="242">
        <v>221.76479500000002</v>
      </c>
      <c r="O34" s="243">
        <v>205.30586600000001</v>
      </c>
      <c r="P34" s="244">
        <v>-7.4217952403130596</v>
      </c>
      <c r="Q34" s="245"/>
      <c r="R34" s="220"/>
    </row>
    <row r="35" spans="12:18">
      <c r="L35" s="218"/>
      <c r="M35" s="228" t="s">
        <v>173</v>
      </c>
      <c r="N35" s="242">
        <v>27.288528999999997</v>
      </c>
      <c r="O35" s="243">
        <v>24.159305</v>
      </c>
      <c r="P35" s="244">
        <v>-11.467177289035973</v>
      </c>
      <c r="Q35" s="245"/>
      <c r="R35" s="220"/>
    </row>
    <row r="36" spans="12:18">
      <c r="L36" s="218"/>
      <c r="M36" s="228" t="s">
        <v>174</v>
      </c>
      <c r="N36" s="242">
        <v>25.488481</v>
      </c>
      <c r="O36" s="243">
        <v>24.128901000000003</v>
      </c>
      <c r="P36" s="244">
        <v>-5.3340958215595435</v>
      </c>
      <c r="Q36" s="245"/>
      <c r="R36" s="220"/>
    </row>
    <row r="37" spans="12:18">
      <c r="L37" s="218"/>
      <c r="M37" s="228" t="s">
        <v>175</v>
      </c>
      <c r="N37" s="242">
        <v>781.453711</v>
      </c>
      <c r="O37" s="243">
        <v>729.01003400000002</v>
      </c>
      <c r="P37" s="244">
        <v>-6.7110407515871344</v>
      </c>
      <c r="Q37" s="245"/>
      <c r="R37" s="220"/>
    </row>
    <row r="38" spans="12:18">
      <c r="L38" s="218"/>
      <c r="M38" s="707" t="s">
        <v>176</v>
      </c>
      <c r="N38" s="710">
        <v>91.75864</v>
      </c>
      <c r="O38" s="711">
        <v>86.31757300000001</v>
      </c>
      <c r="P38" s="712">
        <v>-5.9297598569464327</v>
      </c>
      <c r="Q38" s="245"/>
      <c r="R38" s="220"/>
    </row>
    <row r="39" spans="12:18">
      <c r="L39" s="218"/>
      <c r="M39" s="707" t="s">
        <v>177</v>
      </c>
      <c r="N39" s="710">
        <v>89.108195000000009</v>
      </c>
      <c r="O39" s="711">
        <v>84.453296000000009</v>
      </c>
      <c r="P39" s="712">
        <v>-5.2238730680157914</v>
      </c>
      <c r="Q39" s="245"/>
      <c r="R39" s="220"/>
    </row>
    <row r="40" spans="12:18">
      <c r="L40" s="218"/>
      <c r="M40" s="707" t="s">
        <v>178</v>
      </c>
      <c r="N40" s="710">
        <v>856.8697810000009</v>
      </c>
      <c r="O40" s="711">
        <v>813.40598500000056</v>
      </c>
      <c r="P40" s="712">
        <v>-5.072392207515648</v>
      </c>
      <c r="Q40" s="245"/>
      <c r="R40" s="220"/>
    </row>
    <row r="41" spans="12:18">
      <c r="L41" s="218"/>
      <c r="M41" s="707" t="s">
        <v>179</v>
      </c>
      <c r="N41" s="710">
        <v>129.19524199999987</v>
      </c>
      <c r="O41" s="711">
        <v>123.64707900000008</v>
      </c>
      <c r="P41" s="712">
        <v>-4.2944019563814919</v>
      </c>
      <c r="Q41" s="245"/>
      <c r="R41" s="220"/>
    </row>
    <row r="42" spans="12:18" ht="14.25" thickBot="1">
      <c r="L42" s="218"/>
      <c r="M42" s="231" t="s">
        <v>180</v>
      </c>
      <c r="N42" s="246">
        <v>91.361610999999954</v>
      </c>
      <c r="O42" s="247">
        <v>87.233329999999953</v>
      </c>
      <c r="P42" s="248">
        <v>-4.5186166868270305</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331</v>
      </c>
      <c r="Q45" s="253"/>
      <c r="R45" s="220"/>
    </row>
    <row r="46" spans="12:18" ht="14.25" thickTop="1">
      <c r="L46" s="218"/>
      <c r="M46" s="269" t="s">
        <v>117</v>
      </c>
      <c r="N46" s="254" t="s">
        <v>272</v>
      </c>
      <c r="O46" s="255"/>
      <c r="P46" s="270" t="s">
        <v>273</v>
      </c>
      <c r="Q46" s="271"/>
      <c r="R46" s="220"/>
    </row>
    <row r="47" spans="12:18">
      <c r="L47" s="218"/>
      <c r="M47" s="228" t="s">
        <v>165</v>
      </c>
      <c r="N47" s="256" t="s">
        <v>274</v>
      </c>
      <c r="O47" s="229"/>
      <c r="P47" s="229" t="s">
        <v>275</v>
      </c>
      <c r="Q47" s="230"/>
      <c r="R47" s="220"/>
    </row>
    <row r="48" spans="12:18">
      <c r="L48" s="218"/>
      <c r="M48" s="228" t="s">
        <v>167</v>
      </c>
      <c r="N48" s="256" t="s">
        <v>276</v>
      </c>
      <c r="O48" s="229"/>
      <c r="P48" s="229" t="s">
        <v>277</v>
      </c>
      <c r="Q48" s="230"/>
      <c r="R48" s="220"/>
    </row>
    <row r="49" spans="1:18">
      <c r="L49" s="218"/>
      <c r="M49" s="228" t="s">
        <v>168</v>
      </c>
      <c r="N49" s="256" t="s">
        <v>278</v>
      </c>
      <c r="O49" s="229"/>
      <c r="P49" s="229" t="s">
        <v>279</v>
      </c>
      <c r="Q49" s="230"/>
      <c r="R49" s="220"/>
    </row>
    <row r="50" spans="1:18">
      <c r="L50" s="218"/>
      <c r="M50" s="228" t="s">
        <v>172</v>
      </c>
      <c r="N50" s="256" t="s">
        <v>280</v>
      </c>
      <c r="O50" s="229"/>
      <c r="P50" s="229" t="s">
        <v>281</v>
      </c>
      <c r="Q50" s="230"/>
      <c r="R50" s="220"/>
    </row>
    <row r="51" spans="1:18">
      <c r="L51" s="218"/>
      <c r="M51" s="228" t="s">
        <v>173</v>
      </c>
      <c r="N51" s="256" t="s">
        <v>282</v>
      </c>
      <c r="O51" s="229"/>
      <c r="P51" s="229" t="s">
        <v>283</v>
      </c>
      <c r="Q51" s="230"/>
      <c r="R51" s="220"/>
    </row>
    <row r="52" spans="1:18">
      <c r="L52" s="218"/>
      <c r="M52" s="228" t="s">
        <v>174</v>
      </c>
      <c r="N52" s="256" t="s">
        <v>284</v>
      </c>
      <c r="O52" s="229"/>
      <c r="P52" s="229" t="s">
        <v>285</v>
      </c>
      <c r="Q52" s="230"/>
      <c r="R52" s="220"/>
    </row>
    <row r="53" spans="1:18">
      <c r="L53" s="218"/>
      <c r="M53" s="228" t="s">
        <v>175</v>
      </c>
      <c r="N53" s="256" t="s">
        <v>286</v>
      </c>
      <c r="O53" s="229"/>
      <c r="P53" s="229" t="s">
        <v>287</v>
      </c>
      <c r="Q53" s="230"/>
      <c r="R53" s="220"/>
    </row>
    <row r="54" spans="1:18">
      <c r="L54" s="218"/>
      <c r="M54" s="707" t="s">
        <v>176</v>
      </c>
      <c r="N54" s="713" t="s">
        <v>288</v>
      </c>
      <c r="O54" s="708"/>
      <c r="P54" s="708" t="s">
        <v>289</v>
      </c>
      <c r="Q54" s="709"/>
      <c r="R54" s="220"/>
    </row>
    <row r="55" spans="1:18">
      <c r="L55" s="218"/>
      <c r="M55" s="707" t="s">
        <v>177</v>
      </c>
      <c r="N55" s="713" t="s">
        <v>290</v>
      </c>
      <c r="O55" s="708"/>
      <c r="P55" s="708" t="s">
        <v>291</v>
      </c>
      <c r="Q55" s="709"/>
      <c r="R55" s="220"/>
    </row>
    <row r="56" spans="1:18">
      <c r="L56" s="218"/>
      <c r="M56" s="707" t="s">
        <v>178</v>
      </c>
      <c r="N56" s="713" t="s">
        <v>292</v>
      </c>
      <c r="O56" s="708"/>
      <c r="P56" s="708" t="s">
        <v>293</v>
      </c>
      <c r="Q56" s="709"/>
      <c r="R56" s="220"/>
    </row>
    <row r="57" spans="1:18">
      <c r="L57" s="218"/>
      <c r="M57" s="707" t="s">
        <v>179</v>
      </c>
      <c r="N57" s="713" t="s">
        <v>294</v>
      </c>
      <c r="O57" s="708"/>
      <c r="P57" s="708" t="s">
        <v>295</v>
      </c>
      <c r="Q57" s="709"/>
      <c r="R57" s="220"/>
    </row>
    <row r="58" spans="1:18" ht="14.25" thickBot="1">
      <c r="L58" s="218"/>
      <c r="M58" s="231" t="s">
        <v>180</v>
      </c>
      <c r="N58" s="258" t="s">
        <v>296</v>
      </c>
      <c r="O58" s="232"/>
      <c r="P58" s="232" t="s">
        <v>297</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2020-06-04T06:04:10Z</cp:lastPrinted>
  <dcterms:created xsi:type="dcterms:W3CDTF">2005-07-22T00:33:45Z</dcterms:created>
  <dcterms:modified xsi:type="dcterms:W3CDTF">2020-06-30T07:48:59Z</dcterms:modified>
</cp:coreProperties>
</file>