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月刊基金\令2年5月における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calcMode="manual"/>
</workbook>
</file>

<file path=xl/sharedStrings.xml><?xml version="1.0" encoding="utf-8"?>
<sst xmlns="http://schemas.openxmlformats.org/spreadsheetml/2006/main" count="2165" uniqueCount="344">
  <si>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</si>
  <si>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</si>
  <si>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</si>
  <si>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</si>
  <si>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</si>
  <si>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</si>
  <si>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</si>
  <si>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</si>
  <si>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</si>
  <si>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</si>
  <si>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</si>
  <si>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</si>
  <si>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</si>
  <si>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</si>
  <si>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</si>
  <si>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</si>
  <si>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</si>
  <si>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</si>
  <si>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</si>
  <si>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</si>
  <si>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</si>
  <si>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</si>
  <si>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</si>
  <si>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</si>
  <si>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</si>
  <si>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</si>
  <si>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</si>
  <si>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</si>
  <si>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</si>
  <si>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</si>
  <si>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</si>
  <si>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</si>
  <si>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</si>
  <si>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</si>
  <si>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</si>
  <si>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</si>
  <si>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</si>
  <si>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</si>
  <si>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</si>
  <si>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</si>
  <si>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</si>
  <si>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</si>
  <si>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</si>
  <si>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</si>
  <si>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</si>
  <si>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</si>
  <si>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</si>
  <si>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</si>
  <si>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</si>
  <si>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</si>
  <si>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</si>
  <si>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</si>
  <si>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</si>
  <si>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</si>
  <si>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</si>
  <si>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</si>
  <si>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</si>
  <si>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</si>
  <si>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</si>
  <si>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</si>
  <si>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</si>
  <si>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</si>
  <si>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</si>
  <si>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</si>
  <si>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</si>
  <si>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</si>
  <si>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</si>
  <si>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</si>
  <si>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</si>
  <si>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</si>
  <si>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</si>
  <si>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</si>
  <si>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</si>
  <si>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</si>
  <si>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</si>
  <si>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</si>
  <si>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</si>
  <si>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</si>
  <si>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</si>
  <si>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</si>
  <si>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</si>
  <si>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</si>
  <si>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</si>
  <si>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</si>
  <si>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</si>
  <si>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</si>
  <si>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</si>
  <si>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</si>
  <si>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</si>
  <si>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</si>
  <si>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</si>
  <si>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</si>
  <si>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</si>
  <si>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</si>
  <si>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</si>
  <si>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</si>
  <si>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</si>
  <si>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</si>
  <si>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</si>
  <si>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</si>
  <si>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</si>
  <si>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</si>
  <si>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</si>
  <si>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</si>
  <si>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</si>
  <si>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</si>
  <si>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</si>
  <si>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</si>
  <si>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</si>
  <si>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</si>
  <si>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</si>
  <si>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</si>
  <si>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</si>
  <si>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</si>
  <si>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</si>
  <si>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</si>
  <si>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</si>
  <si>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</si>
  <si>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</si>
  <si>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</si>
  <si>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</si>
  <si>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</si>
  <si>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</si>
  <si>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</si>
  <si>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</si>
  <si>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</si>
  <si>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</si>
  <si>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</si>
  <si>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</si>
  <si>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</si>
  <si>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</si>
  <si>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</si>
  <si>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</si>
  <si>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</si>
  <si>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</si>
  <si>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</si>
  <si>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</si>
  <si>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</si>
  <si>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</si>
  <si>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</si>
  <si>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</si>
  <si>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</si>
  <si>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</si>
  <si>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</si>
  <si>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</si>
  <si>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</si>
  <si>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</si>
  <si>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</si>
  <si>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</si>
  <si>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</si>
  <si>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</si>
  <si>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</si>
  <si>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</si>
  <si>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</si>
  <si>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</si>
  <si>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</si>
  <si>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</si>
  <si>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</si>
  <si>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</si>
  <si>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</si>
  <si>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</si>
  <si>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</si>
  <si>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</si>
  <si>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</si>
  <si>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</si>
  <si>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</si>
  <si>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</si>
  <si>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</si>
  <si>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</si>
  <si>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</si>
  <si>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</si>
  <si>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</si>
  <si>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</si>
  <si>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</si>
  <si>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</si>
  <si>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</si>
  <si>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</si>
  <si>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</si>
  <si>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</si>
  <si>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</si>
  <si>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</si>
  <si>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</si>
  <si>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</si>
  <si>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</si>
  <si>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</si>
  <si>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</si>
  <si>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</si>
  <si>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</si>
  <si>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</si>
  <si>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</si>
  <si>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</si>
  <si>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</si>
  <si>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</si>
  <si>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</si>
  <si>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</si>
  <si>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</si>
  <si>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</si>
  <si>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</si>
  <si>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</si>
  <si>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</si>
  <si>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</si>
  <si>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</si>
  <si>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</si>
  <si>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</si>
  <si>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</si>
  <si>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</si>
  <si>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</si>
  <si>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</si>
  <si>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</si>
  <si>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</si>
  <si>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</si>
  <si>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</si>
  <si>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</si>
  <si>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</si>
  <si>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</si>
  <si>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</si>
  <si>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</si>
  <si>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</si>
  <si>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</si>
  <si>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t>
    <phoneticPr fontId="2"/>
  </si>
  <si>
    <t>-</t>
    <phoneticPr fontId="2"/>
  </si>
  <si>
    <t>-</t>
    <phoneticPr fontId="2"/>
  </si>
  <si>
    <t>-</t>
    <phoneticPr fontId="2"/>
  </si>
  <si>
    <t>令和2年5月審査分</t>
  </si>
  <si>
    <t>令和元年5月審査分</t>
  </si>
  <si>
    <t>（歯科）</t>
  </si>
  <si>
    <t>全管掌
3.5百万点</t>
  </si>
  <si>
    <t>1.7百万点
（▲52.7％）</t>
  </si>
  <si>
    <t>協会けんぽ（単月）
0.5百万点</t>
  </si>
  <si>
    <t>0.3百万点
（▲39.4％）</t>
  </si>
  <si>
    <t>協会けんぽ（突合）
0.05百万点</t>
  </si>
  <si>
    <t>0.06百万点
（+44.1％）</t>
  </si>
  <si>
    <t>協会けんぽ（縦覧）
2.3百万点</t>
  </si>
  <si>
    <t>1.1百万点
（▲50.1％）</t>
  </si>
  <si>
    <t>共済組合（単月）
0.03百万点</t>
  </si>
  <si>
    <t>0.01百万点
（▲67.5％）</t>
  </si>
  <si>
    <t>共済組合（突合）
0.00043百万点</t>
  </si>
  <si>
    <t>0.00056百万点
（+31.4％）</t>
  </si>
  <si>
    <t>共済組合（縦覧）
0.03百万点</t>
  </si>
  <si>
    <t>0.01百万点
（▲54.6％）</t>
  </si>
  <si>
    <t>健保組合（単月）
0.15百万点</t>
  </si>
  <si>
    <t>0.02百万点
（▲84.2％）</t>
  </si>
  <si>
    <t>健保組合（突合）
0.0003百万点</t>
  </si>
  <si>
    <t>0.0044百万点
（+1,344.1％）</t>
  </si>
  <si>
    <t>健保組合（縦覧）
0.41百万点</t>
  </si>
  <si>
    <t>0.10百万点
（▲74.8％）</t>
  </si>
  <si>
    <t>その他（単月）
0.03百万点</t>
  </si>
  <si>
    <t>0.01百万点
（▲72.6％）</t>
  </si>
  <si>
    <t>その他（突合）
0.00004百万点</t>
  </si>
  <si>
    <t>0.00627百万点
（+17,330.6％）</t>
  </si>
  <si>
    <t>その他（縦覧）
0.09百万点</t>
  </si>
  <si>
    <t>0.02百万点
（▲81.5％）</t>
  </si>
  <si>
    <t>：令和2年5月審査分の（　　）内の数値は、令和元年5月審査分に対する増減率である。</t>
  </si>
  <si>
    <t>全管掌
1.5万件</t>
  </si>
  <si>
    <t>0.5万件
（▲62.7％）</t>
  </si>
  <si>
    <t>協会けんぽ（単月）
0.4万件</t>
  </si>
  <si>
    <t>0.1万件
（▲62.1％）</t>
  </si>
  <si>
    <t>協会けんぽ（突合）
0.038万件</t>
  </si>
  <si>
    <t>0.043万件
（+14.6％）</t>
  </si>
  <si>
    <t>協会けんぽ（縦覧）
0.7万件</t>
  </si>
  <si>
    <t>0.3万件
（▲61.9％）</t>
  </si>
  <si>
    <t>共済組合（単月）
0.023万件</t>
  </si>
  <si>
    <t>0.009万件
（▲58.8％）</t>
  </si>
  <si>
    <t>共済組合（突合）
0.0006万件</t>
  </si>
  <si>
    <t>0.0002万件
（▲66.7％）</t>
  </si>
  <si>
    <t>共済組合（縦覧）
0.02万件</t>
  </si>
  <si>
    <t>0.01万件
（▲62.7％）</t>
  </si>
  <si>
    <t>健保組合（単月）
0.10万件</t>
  </si>
  <si>
    <t>0.02万件
（▲76.8％）</t>
  </si>
  <si>
    <t>健保組合（突合）
0.0003万件</t>
  </si>
  <si>
    <t>0.0013万件
（+333.3％）</t>
  </si>
  <si>
    <t>健保組合（縦覧）
0.2万件</t>
  </si>
  <si>
    <t>0.0万件
（▲72.7％）</t>
  </si>
  <si>
    <t>その他（単月）
0.028万件</t>
  </si>
  <si>
    <t>0.006万件
（▲78.9％）</t>
  </si>
  <si>
    <t>その他（突合）
0.0001万件</t>
  </si>
  <si>
    <t>0.0006万件
（+500.0％）</t>
  </si>
  <si>
    <t>その他（縦覧）
0.031万件</t>
  </si>
  <si>
    <t>0.007万件
（▲76.1％）</t>
  </si>
  <si>
    <t>全管掌
5.8百万点</t>
  </si>
  <si>
    <t>3.8百万点
（▲35.3％）</t>
  </si>
  <si>
    <t>協会けんぽ（単月）
2.1百万点</t>
  </si>
  <si>
    <t>1.5百万点
（▲29.3％）</t>
  </si>
  <si>
    <t>協会けんぽ（突合）
0.02百万点</t>
  </si>
  <si>
    <t>0.02百万点
（▲6.8％）</t>
  </si>
  <si>
    <t>協会けんぽ（縦覧）
0.62百万点</t>
  </si>
  <si>
    <t>0.47百万点
（▲24.3％）</t>
  </si>
  <si>
    <t>共済組合（単月）
0.4百万点</t>
  </si>
  <si>
    <t>0.2百万点
（▲30.7％）</t>
  </si>
  <si>
    <t>共済組合（突合）
0.002百万点</t>
  </si>
  <si>
    <t>0.003百万点
（+13.5％）</t>
  </si>
  <si>
    <t>共済組合（縦覧）
0.1百万点</t>
  </si>
  <si>
    <t>0.1百万点
（▲22.8％）</t>
  </si>
  <si>
    <t>健保組合（単月）
1.3百万点</t>
  </si>
  <si>
    <t>0.7百万点
（▲50.4％）</t>
  </si>
  <si>
    <t>健保組合（突合）
0.017百万点</t>
  </si>
  <si>
    <t>0.011百万点
（▲36.5％）</t>
  </si>
  <si>
    <t>健保組合（縦覧）
0.4百万点</t>
  </si>
  <si>
    <t>0.2百万点
（▲48.0％）</t>
  </si>
  <si>
    <t>その他（単月）
0.7百万点</t>
  </si>
  <si>
    <t>0.5百万点
（▲25.3％）</t>
  </si>
  <si>
    <t>その他（突合）
0.007百万点</t>
  </si>
  <si>
    <t>0.006百万点
（▲13.3％）</t>
  </si>
  <si>
    <t>その他（縦覧）
0.22百万点</t>
  </si>
  <si>
    <t>0.10百万点
（▲53.6％）</t>
  </si>
  <si>
    <t>全管掌
4.7万件</t>
  </si>
  <si>
    <t>3.9万件
（▲17.7％）</t>
  </si>
  <si>
    <t>協会けんぽ（単月）
1.7万件</t>
  </si>
  <si>
    <t>1.5万件
（▲10.7％）</t>
  </si>
  <si>
    <t>協会けんぽ（突合）
0.05万件</t>
  </si>
  <si>
    <t>0.19万件
（+301.9％）</t>
  </si>
  <si>
    <t>協会けんぽ（縦覧）
0.42万件</t>
  </si>
  <si>
    <t>0.28万件
（▲33.9％）</t>
  </si>
  <si>
    <t>共済組合（単月）
0.30万件</t>
  </si>
  <si>
    <t>0.25万件
（▲15.0％）</t>
  </si>
  <si>
    <t>共済組合（突合）
0.007万件</t>
  </si>
  <si>
    <t>0.030万件
（+339.1％）</t>
  </si>
  <si>
    <t>共済組合（縦覧）
0.075万件</t>
  </si>
  <si>
    <t>0.052万件
（▲30.6％）</t>
  </si>
  <si>
    <t>健保組合（単月）
1.2万件</t>
  </si>
  <si>
    <t>0.8万件
（▲32.1％）</t>
  </si>
  <si>
    <t>健保組合（突合）
0.03万件</t>
  </si>
  <si>
    <t>0.11万件
（+238.9％）</t>
  </si>
  <si>
    <t>健保組合（縦覧）
0.28万件</t>
  </si>
  <si>
    <t>0.14万件
（▲51.3％）</t>
  </si>
  <si>
    <t>その他（単月）
0.5万件</t>
  </si>
  <si>
    <t>0.4万件
（▲21.9％）</t>
  </si>
  <si>
    <t>その他（突合）
0.01万件</t>
  </si>
  <si>
    <t>0.04万件
（+191.8％）</t>
  </si>
  <si>
    <t>その他（縦覧）
0.1万件</t>
  </si>
  <si>
    <t>0.1万件
（▲50.5％）</t>
  </si>
  <si>
    <t>（歯科，全請求者分）</t>
  </si>
  <si>
    <t>点 数　対前年増減率（歯科，全請求者分）</t>
  </si>
  <si>
    <t>…</t>
  </si>
  <si>
    <t>点 数　（歯科，全請求者分）</t>
  </si>
  <si>
    <t>件 数　対前年増減率 （歯科，全請求者分）</t>
  </si>
  <si>
    <t>件 数　（歯科，全請求者分）</t>
  </si>
  <si>
    <t xml:space="preserve">-       </t>
  </si>
  <si>
    <t xml:space="preserve">…      </t>
  </si>
  <si>
    <t xml:space="preserve"> …   </t>
  </si>
  <si>
    <t xml:space="preserve"> …  </t>
  </si>
  <si>
    <t xml:space="preserve">-      </t>
  </si>
  <si>
    <t>令和２年５月審査分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</si>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</sst>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0000;[Red]\-#,##0.00000"/>
    <numFmt numFmtId="197" formatCode="#,##0.0000;[Red]\-#,##0.0000"/>
    <numFmt numFmtId="198" formatCode="#,##0.0\ ;&quot;▲ &quot;#,##0.0\ ;\-\ \ \ \ \ \ \ \ "/>
  </numFmts>
  <fonts count="47">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sz val="11"/>
      <color theme="0"/>
      <name val="ＭＳ Ｐゴシック"/>
      <family val="3"/>
      <charset val="128"/>
    </font>
    <font>
      <b/>
      <sz val="22"/>
      <name val="ＭＳ Ｐゴシック"/>
      <family val="3"/>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0" fontId="37"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9"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5"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0" fillId="0" borderId="0" xfId="3" applyFont="1" applyBorder="1" applyAlignment="1" applyProtection="1">
      <alignment horizontal="centerContinuous" vertical="center"/>
      <protection locked="0"/>
    </xf>
    <xf numFmtId="0" fontId="41" fillId="0" borderId="0" xfId="3" applyFont="1" applyBorder="1" applyAlignment="1" applyProtection="1">
      <alignment horizontal="centerContinuous" vertical="center"/>
      <protection locked="0"/>
    </xf>
    <xf numFmtId="180" fontId="41" fillId="0" borderId="0" xfId="3" applyNumberFormat="1" applyFont="1" applyBorder="1" applyAlignment="1" applyProtection="1">
      <alignment horizontal="centerContinuous" vertical="center"/>
      <protection locked="0"/>
    </xf>
    <xf numFmtId="0" fontId="41" fillId="0" borderId="0" xfId="3" applyFont="1" applyBorder="1" applyAlignment="1" applyProtection="1">
      <alignment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8" fillId="0" borderId="0" xfId="1" applyNumberFormat="1" applyFont="1" applyBorder="1" applyAlignment="1">
      <alignment horizontal="centerContinuous" vertical="center"/>
    </xf>
    <xf numFmtId="178" fontId="39" fillId="0" borderId="0" xfId="1" applyNumberFormat="1" applyFont="1" applyBorder="1" applyAlignment="1">
      <alignment horizontal="centerContinuous" vertical="center"/>
    </xf>
    <xf numFmtId="179" fontId="39" fillId="0" borderId="0" xfId="1" applyNumberFormat="1" applyFont="1" applyBorder="1" applyAlignment="1">
      <alignment vertical="center"/>
    </xf>
    <xf numFmtId="178" fontId="43"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2"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12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9"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4"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5"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0"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center" vertical="center"/>
    </xf>
    <xf numFmtId="186" fontId="4" fillId="0" borderId="72" xfId="0" applyNumberFormat="1" applyFont="1" applyFill="1" applyBorder="1" applyAlignment="1">
      <alignment horizontal="right" vertical="center"/>
    </xf>
    <xf numFmtId="186" fontId="4" fillId="0" borderId="35" xfId="0" applyNumberFormat="1" applyFont="1" applyFill="1" applyBorder="1" applyAlignment="1">
      <alignment horizontal="center" vertical="center"/>
    </xf>
    <xf numFmtId="186" fontId="4" fillId="0" borderId="34"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4" xfId="0" applyNumberFormat="1" applyFont="1" applyFill="1" applyBorder="1" applyAlignment="1">
      <alignment horizontal="center" vertical="center"/>
    </xf>
    <xf numFmtId="186" fontId="4" fillId="0" borderId="1" xfId="0" applyNumberFormat="1" applyFont="1" applyFill="1" applyBorder="1" applyAlignment="1">
      <alignment horizontal="center"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5"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0"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2"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5" fontId="4" fillId="0" borderId="21"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1" xfId="0" applyNumberFormat="1" applyFont="1" applyBorder="1">
      <alignment vertical="center"/>
    </xf>
    <xf numFmtId="38" fontId="28" fillId="0" borderId="31" xfId="0" applyNumberFormat="1" applyFont="1" applyBorder="1">
      <alignment vertical="center"/>
    </xf>
    <xf numFmtId="38" fontId="28" fillId="0" borderId="132" xfId="0" applyNumberFormat="1" applyFont="1" applyBorder="1">
      <alignment vertical="center"/>
    </xf>
    <xf numFmtId="177" fontId="28" fillId="0" borderId="31" xfId="0" applyNumberFormat="1" applyFont="1" applyBorder="1">
      <alignment vertical="center"/>
    </xf>
    <xf numFmtId="177" fontId="28" fillId="0" borderId="129" xfId="0" applyNumberFormat="1" applyFont="1" applyBorder="1">
      <alignment vertical="center"/>
    </xf>
    <xf numFmtId="38" fontId="28" fillId="0" borderId="153" xfId="0" applyNumberFormat="1" applyFont="1" applyBorder="1">
      <alignment vertical="center"/>
    </xf>
    <xf numFmtId="38" fontId="28" fillId="0" borderId="23" xfId="0" applyNumberFormat="1" applyFont="1" applyFill="1" applyBorder="1">
      <alignment vertical="center"/>
    </xf>
    <xf numFmtId="38" fontId="28" fillId="0" borderId="132" xfId="0" applyNumberFormat="1" applyFont="1" applyFill="1" applyBorder="1">
      <alignment vertical="center"/>
    </xf>
    <xf numFmtId="0" fontId="17" fillId="0" borderId="0" xfId="0" applyFont="1" applyAlignment="1">
      <alignment horizontal="center" vertical="center"/>
    </xf>
    <xf numFmtId="186" fontId="4" fillId="0" borderId="26"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0" fontId="17" fillId="0" borderId="0" xfId="0" applyFont="1" applyAlignment="1">
      <alignment horizontal="right" vertical="top"/>
    </xf>
    <xf numFmtId="186" fontId="4" fillId="0" borderId="4" xfId="0" applyNumberFormat="1" applyFont="1" applyFill="1" applyBorder="1" applyAlignment="1">
      <alignment horizontal="right" vertical="center"/>
    </xf>
    <xf numFmtId="197" fontId="28" fillId="0" borderId="108" xfId="0" applyNumberFormat="1" applyFont="1" applyBorder="1">
      <alignmen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86" fontId="4" fillId="0" borderId="3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90" fontId="4" fillId="0" borderId="8"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3" xfId="0" applyNumberFormat="1" applyFont="1" applyBorder="1">
      <alignmen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2"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0" xfId="0" applyNumberFormat="1" applyFont="1" applyFill="1" applyBorder="1" applyAlignment="1">
      <alignment horizontal="right" vertical="center"/>
    </xf>
    <xf numFmtId="198" fontId="4" fillId="0" borderId="26" xfId="7" applyNumberFormat="1" applyFont="1" applyBorder="1" applyAlignment="1">
      <alignment horizontal="right" vertical="center"/>
    </xf>
    <xf numFmtId="198" fontId="4" fillId="0" borderId="8" xfId="7" applyNumberFormat="1" applyFont="1" applyBorder="1" applyAlignment="1">
      <alignment horizontal="center" vertical="center"/>
    </xf>
    <xf numFmtId="198" fontId="4" fillId="0" borderId="8" xfId="7" applyNumberFormat="1" applyFont="1" applyBorder="1" applyAlignment="1">
      <alignment horizontal="right" vertical="center"/>
    </xf>
    <xf numFmtId="198" fontId="4" fillId="0" borderId="72" xfId="7" applyNumberFormat="1" applyFont="1" applyBorder="1" applyAlignment="1">
      <alignment horizontal="center" vertical="center"/>
    </xf>
    <xf numFmtId="198" fontId="4" fillId="0" borderId="33" xfId="7" applyNumberFormat="1" applyFont="1" applyBorder="1" applyAlignment="1">
      <alignment horizontal="right" vertical="center"/>
    </xf>
    <xf numFmtId="198" fontId="4" fillId="0" borderId="21" xfId="7" applyNumberFormat="1" applyFont="1" applyBorder="1" applyAlignment="1">
      <alignment horizontal="right" vertical="center"/>
    </xf>
    <xf numFmtId="198" fontId="4" fillId="0" borderId="98" xfId="7" applyNumberFormat="1" applyFont="1" applyBorder="1" applyAlignment="1">
      <alignment horizontal="righ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6"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9" xfId="0" applyNumberFormat="1" applyFont="1" applyFill="1" applyBorder="1" applyAlignment="1">
      <alignment horizontal="center" vertical="center"/>
    </xf>
    <xf numFmtId="186" fontId="4" fillId="0" borderId="77" xfId="0" applyNumberFormat="1" applyFont="1" applyBorder="1" applyAlignment="1">
      <alignment horizontal="center" vertical="center"/>
    </xf>
    <xf numFmtId="186" fontId="4" fillId="0" borderId="20" xfId="0" applyNumberFormat="1" applyFont="1" applyFill="1" applyBorder="1" applyAlignment="1">
      <alignment horizontal="right" vertical="center"/>
    </xf>
    <xf numFmtId="186" fontId="4" fillId="0" borderId="20" xfId="0" applyNumberFormat="1" applyFont="1" applyFill="1" applyBorder="1" applyAlignment="1">
      <alignment horizontal="center"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21" xfId="0" applyNumberFormat="1" applyFont="1" applyBorder="1" applyAlignment="1">
      <alignment horizontal="right" vertical="center"/>
    </xf>
    <xf numFmtId="186" fontId="4" fillId="0" borderId="22"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6" xfId="0" applyNumberFormat="1" applyFont="1" applyFill="1" applyBorder="1" applyAlignment="1">
      <alignment horizontal="right" vertical="center"/>
    </xf>
    <xf numFmtId="190" fontId="4" fillId="0" borderId="76" xfId="0" applyNumberFormat="1" applyFont="1" applyFill="1" applyBorder="1" applyAlignment="1">
      <alignment horizontal="center"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horizontal="center" vertical="center"/>
    </xf>
    <xf numFmtId="190" fontId="4" fillId="0" borderId="8" xfId="0" applyNumberFormat="1" applyFont="1" applyFill="1" applyBorder="1" applyAlignment="1">
      <alignment horizontal="center" vertical="center"/>
    </xf>
    <xf numFmtId="190" fontId="4" fillId="0" borderId="35" xfId="0" applyNumberFormat="1" applyFont="1" applyBorder="1" applyAlignment="1">
      <alignment horizontal="center" vertical="center"/>
    </xf>
    <xf numFmtId="190" fontId="4" fillId="0" borderId="0" xfId="0" applyNumberFormat="1" applyFont="1" applyBorder="1">
      <alignmen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27" xfId="0" applyNumberFormat="1" applyFont="1" applyFill="1" applyBorder="1" applyAlignment="1">
      <alignment horizontal="center" vertical="center"/>
    </xf>
    <xf numFmtId="190" fontId="4" fillId="0" borderId="29" xfId="0" applyNumberFormat="1" applyFont="1" applyFill="1" applyBorder="1" applyAlignment="1">
      <alignment horizontal="right" vertical="center"/>
    </xf>
    <xf numFmtId="190" fontId="4" fillId="0" borderId="29" xfId="0" applyNumberFormat="1" applyFont="1" applyFill="1" applyBorder="1" applyAlignment="1">
      <alignment horizontal="center" vertical="center"/>
    </xf>
    <xf numFmtId="190" fontId="4" fillId="0" borderId="80" xfId="0" applyNumberFormat="1" applyFont="1" applyBorder="1" applyAlignment="1">
      <alignment horizontal="center" vertical="center"/>
    </xf>
    <xf numFmtId="190" fontId="4" fillId="0" borderId="28" xfId="0" applyNumberFormat="1" applyFont="1" applyBorder="1" applyAlignment="1">
      <alignment horizontal="right" vertical="center"/>
    </xf>
    <xf numFmtId="190" fontId="4" fillId="0" borderId="27" xfId="0" applyNumberFormat="1" applyFont="1" applyFill="1" applyBorder="1" applyAlignment="1">
      <alignment horizontal="right" vertical="center"/>
    </xf>
    <xf numFmtId="190" fontId="4" fillId="0" borderId="21" xfId="0" applyNumberFormat="1" applyFont="1" applyBorder="1" applyAlignment="1">
      <alignment horizontal="right" vertical="center"/>
    </xf>
    <xf numFmtId="190" fontId="4" fillId="0" borderId="21" xfId="0" applyNumberFormat="1" applyFont="1" applyBorder="1" applyAlignment="1">
      <alignment horizontal="center" vertical="center"/>
    </xf>
    <xf numFmtId="186" fontId="4" fillId="0" borderId="75" xfId="0" applyNumberFormat="1" applyFont="1" applyFill="1" applyBorder="1" applyAlignment="1">
      <alignment horizontal="right" vertical="center"/>
    </xf>
    <xf numFmtId="190" fontId="4" fillId="0" borderId="26" xfId="0" applyNumberFormat="1" applyFont="1" applyFill="1" applyBorder="1" applyAlignment="1">
      <alignment horizontal="center" vertical="center"/>
    </xf>
    <xf numFmtId="190" fontId="4" fillId="0" borderId="76" xfId="1" applyNumberFormat="1" applyFont="1" applyBorder="1" applyAlignment="1">
      <alignment horizontal="center" vertical="center"/>
    </xf>
    <xf numFmtId="195" fontId="4" fillId="0" borderId="1" xfId="1" applyNumberFormat="1" applyFont="1" applyBorder="1" applyAlignment="1">
      <alignment horizontal="center" vertical="center"/>
    </xf>
    <xf numFmtId="190" fontId="4" fillId="0" borderId="1" xfId="1" applyNumberFormat="1" applyFont="1" applyBorder="1" applyAlignment="1">
      <alignment horizontal="center" vertical="center"/>
    </xf>
    <xf numFmtId="191" fontId="4" fillId="0" borderId="20" xfId="6" applyNumberFormat="1" applyFont="1" applyBorder="1" applyAlignment="1">
      <alignment horizontal="center" vertical="center"/>
    </xf>
    <xf numFmtId="190" fontId="4" fillId="0" borderId="29" xfId="0" applyNumberFormat="1" applyFont="1" applyBorder="1" applyAlignment="1">
      <alignment horizontal="right" vertical="center"/>
    </xf>
    <xf numFmtId="186" fontId="4" fillId="0" borderId="1" xfId="0" applyNumberFormat="1" applyFont="1" applyBorder="1" applyAlignment="1">
      <alignment horizontal="right" vertical="center"/>
    </xf>
    <xf numFmtId="190" fontId="4" fillId="0" borderId="1" xfId="0" applyNumberFormat="1" applyFont="1" applyBorder="1" applyAlignment="1">
      <alignment horizontal="right" vertical="center"/>
    </xf>
    <xf numFmtId="186" fontId="4" fillId="0" borderId="20" xfId="0" applyNumberFormat="1" applyFont="1" applyBorder="1" applyAlignment="1">
      <alignment horizontal="right" vertical="center"/>
    </xf>
    <xf numFmtId="190"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4" xfId="0" applyNumberFormat="1" applyFont="1" applyBorder="1" applyAlignment="1">
      <alignment horizontal="centerContinuous" vertical="center"/>
    </xf>
    <xf numFmtId="38" fontId="28" fillId="0" borderId="154" xfId="0" applyNumberFormat="1" applyFont="1" applyBorder="1">
      <alignment vertical="center"/>
    </xf>
    <xf numFmtId="38" fontId="28" fillId="0" borderId="152" xfId="0" applyNumberFormat="1" applyFont="1" applyBorder="1">
      <alignment vertical="center"/>
    </xf>
    <xf numFmtId="38" fontId="28" fillId="0" borderId="101" xfId="0" applyNumberFormat="1" applyFont="1" applyBorder="1">
      <alignment vertical="center"/>
    </xf>
    <xf numFmtId="38" fontId="28" fillId="0" borderId="62" xfId="0" applyNumberFormat="1" applyFont="1" applyBorder="1">
      <alignment vertical="center"/>
    </xf>
    <xf numFmtId="38" fontId="45" fillId="0" borderId="0" xfId="0" applyNumberFormat="1" applyFont="1">
      <alignment vertical="center"/>
    </xf>
    <xf numFmtId="196" fontId="28" fillId="0" borderId="67" xfId="0" applyNumberFormat="1" applyFont="1" applyBorder="1">
      <alignment vertical="center"/>
    </xf>
    <xf numFmtId="38" fontId="28" fillId="0" borderId="99" xfId="0" applyNumberFormat="1" applyFont="1" applyBorder="1" applyAlignment="1">
      <alignment horizontal="right" vertical="center"/>
    </xf>
    <xf numFmtId="185" fontId="28" fillId="0" borderId="100" xfId="0" applyNumberFormat="1" applyFont="1" applyBorder="1" applyAlignment="1">
      <alignment horizontal="right" vertical="center"/>
    </xf>
    <xf numFmtId="185" fontId="28" fillId="0" borderId="152" xfId="0" applyNumberFormat="1" applyFont="1" applyBorder="1" applyAlignment="1">
      <alignment horizontal="right" vertical="center"/>
    </xf>
    <xf numFmtId="185" fontId="28" fillId="0" borderId="101" xfId="0" applyNumberFormat="1" applyFont="1" applyBorder="1" applyAlignment="1">
      <alignment horizontal="right" vertical="center"/>
    </xf>
    <xf numFmtId="190" fontId="4" fillId="0" borderId="27" xfId="0" applyNumberFormat="1" applyFont="1" applyBorder="1" applyAlignment="1">
      <alignment horizontal="center" vertical="center"/>
    </xf>
    <xf numFmtId="190" fontId="4" fillId="0" borderId="26" xfId="0" applyNumberFormat="1" applyFont="1" applyBorder="1" applyAlignment="1">
      <alignment horizontal="right" vertical="center"/>
    </xf>
    <xf numFmtId="186" fontId="4" fillId="0" borderId="8" xfId="0" applyNumberFormat="1" applyFont="1" applyBorder="1" applyAlignment="1">
      <alignment horizontal="right" vertical="center"/>
    </xf>
    <xf numFmtId="190" fontId="4" fillId="0" borderId="8" xfId="0" applyNumberFormat="1" applyFont="1" applyBorder="1" applyAlignment="1">
      <alignment horizontal="right" vertical="center"/>
    </xf>
    <xf numFmtId="186" fontId="4" fillId="0" borderId="9" xfId="0" applyNumberFormat="1" applyFont="1" applyBorder="1" applyAlignment="1">
      <alignment horizontal="right" vertical="center"/>
    </xf>
    <xf numFmtId="190" fontId="4" fillId="0" borderId="32" xfId="0" applyNumberFormat="1" applyFont="1" applyBorder="1" applyAlignment="1">
      <alignment horizontal="right" vertical="center"/>
    </xf>
    <xf numFmtId="186" fontId="4" fillId="0" borderId="71" xfId="0" applyNumberFormat="1" applyFont="1" applyBorder="1" applyAlignment="1">
      <alignment horizontal="right" vertical="center"/>
    </xf>
    <xf numFmtId="190" fontId="4" fillId="0" borderId="71" xfId="0" applyNumberFormat="1" applyFont="1" applyBorder="1" applyAlignment="1">
      <alignment horizontal="right" vertical="center"/>
    </xf>
    <xf numFmtId="186" fontId="4" fillId="0" borderId="133" xfId="0" applyNumberFormat="1" applyFont="1" applyBorder="1" applyAlignment="1">
      <alignment horizontal="right" vertical="center"/>
    </xf>
    <xf numFmtId="190" fontId="4" fillId="0" borderId="4" xfId="0" applyNumberFormat="1" applyFont="1" applyBorder="1" applyAlignment="1">
      <alignment horizontal="right" vertical="center"/>
    </xf>
    <xf numFmtId="190" fontId="4" fillId="0" borderId="33" xfId="0" applyNumberFormat="1" applyFont="1" applyBorder="1" applyAlignment="1">
      <alignment horizontal="right" vertical="center"/>
    </xf>
    <xf numFmtId="190" fontId="4" fillId="0" borderId="26" xfId="0" applyNumberFormat="1" applyFont="1" applyFill="1" applyBorder="1" applyAlignment="1">
      <alignment horizontal="right" vertical="center"/>
    </xf>
    <xf numFmtId="190" fontId="4" fillId="0" borderId="34" xfId="0" applyNumberFormat="1" applyFont="1" applyFill="1" applyBorder="1" applyAlignment="1">
      <alignment horizontal="right" vertical="center"/>
    </xf>
    <xf numFmtId="190" fontId="4" fillId="0" borderId="35" xfId="0" applyNumberFormat="1" applyFont="1" applyBorder="1" applyAlignment="1">
      <alignment horizontal="right" vertical="center"/>
    </xf>
    <xf numFmtId="186" fontId="4" fillId="0" borderId="77" xfId="0" applyNumberFormat="1" applyFont="1" applyBorder="1" applyAlignment="1">
      <alignment horizontal="right" vertical="center"/>
    </xf>
    <xf numFmtId="190" fontId="4" fillId="0" borderId="34" xfId="0" applyNumberFormat="1" applyFont="1" applyBorder="1" applyAlignment="1">
      <alignment horizontal="right" vertical="center"/>
    </xf>
    <xf numFmtId="186" fontId="4" fillId="0" borderId="35" xfId="0" applyNumberFormat="1" applyFont="1" applyBorder="1" applyAlignment="1">
      <alignment horizontal="right" vertical="center"/>
    </xf>
    <xf numFmtId="190" fontId="4" fillId="0" borderId="30" xfId="0" applyNumberFormat="1" applyFont="1" applyBorder="1" applyAlignment="1">
      <alignment horizontal="right" vertical="center"/>
    </xf>
    <xf numFmtId="186" fontId="4" fillId="0" borderId="30" xfId="0" applyNumberFormat="1" applyFont="1" applyBorder="1" applyAlignment="1">
      <alignment horizontal="right" vertical="center"/>
    </xf>
    <xf numFmtId="190" fontId="4" fillId="0" borderId="35" xfId="0" applyNumberFormat="1" applyFont="1" applyFill="1" applyBorder="1" applyAlignment="1">
      <alignment horizontal="right" vertical="center"/>
    </xf>
    <xf numFmtId="186" fontId="4" fillId="0" borderId="5" xfId="0" applyNumberFormat="1" applyFont="1" applyBorder="1" applyAlignment="1">
      <alignment horizontal="right" vertical="center"/>
    </xf>
    <xf numFmtId="190" fontId="4" fillId="0" borderId="73" xfId="0" applyNumberFormat="1" applyFont="1" applyBorder="1" applyAlignment="1">
      <alignment horizontal="right" vertical="center"/>
    </xf>
    <xf numFmtId="190" fontId="4" fillId="0" borderId="128" xfId="0" applyNumberFormat="1" applyFont="1" applyBorder="1" applyAlignment="1">
      <alignment horizontal="right" vertical="center"/>
    </xf>
    <xf numFmtId="186" fontId="4" fillId="0" borderId="87" xfId="0" applyNumberFormat="1" applyFont="1" applyBorder="1" applyAlignment="1">
      <alignment horizontal="right" vertical="center"/>
    </xf>
    <xf numFmtId="186" fontId="4" fillId="0" borderId="129" xfId="0" applyNumberFormat="1" applyFont="1" applyBorder="1" applyAlignment="1">
      <alignment horizontal="right" vertical="center"/>
    </xf>
    <xf numFmtId="190" fontId="4" fillId="0" borderId="73" xfId="0" applyNumberFormat="1" applyFont="1" applyFill="1" applyBorder="1" applyAlignment="1">
      <alignment horizontal="right" vertical="center"/>
    </xf>
    <xf numFmtId="190" fontId="4" fillId="0" borderId="74" xfId="0" applyNumberFormat="1" applyFont="1" applyFill="1" applyBorder="1" applyAlignment="1">
      <alignment horizontal="right" vertical="center"/>
    </xf>
    <xf numFmtId="190" fontId="4" fillId="0" borderId="75" xfId="0" applyNumberFormat="1" applyFont="1" applyBorder="1" applyAlignment="1">
      <alignment horizontal="right" vertical="center"/>
    </xf>
    <xf numFmtId="186" fontId="4" fillId="0" borderId="19" xfId="0" applyNumberFormat="1" applyFont="1" applyBorder="1" applyAlignment="1">
      <alignment horizontal="right" vertical="center"/>
    </xf>
    <xf numFmtId="190" fontId="4" fillId="0" borderId="76" xfId="0" applyNumberFormat="1" applyFont="1" applyBorder="1" applyAlignment="1">
      <alignment horizontal="right" vertical="center"/>
    </xf>
    <xf numFmtId="190" fontId="4" fillId="0" borderId="74" xfId="0" applyNumberFormat="1" applyFont="1" applyBorder="1" applyAlignment="1">
      <alignment horizontal="right" vertical="center"/>
    </xf>
    <xf numFmtId="190" fontId="4" fillId="0" borderId="27" xfId="0" applyNumberFormat="1" applyFont="1" applyBorder="1" applyAlignment="1">
      <alignment horizontal="right" vertical="center"/>
    </xf>
    <xf numFmtId="190" fontId="4" fillId="0" borderId="82"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121" xfId="0" applyNumberFormat="1" applyFont="1" applyBorder="1" applyAlignment="1">
      <alignment horizontal="right" vertical="center"/>
    </xf>
    <xf numFmtId="190" fontId="4" fillId="0" borderId="28" xfId="0" applyNumberFormat="1" applyFont="1" applyFill="1" applyBorder="1" applyAlignment="1">
      <alignment horizontal="right" vertical="center"/>
    </xf>
    <xf numFmtId="190" fontId="4" fillId="0" borderId="14" xfId="0" applyNumberFormat="1" applyFont="1" applyBorder="1" applyAlignment="1">
      <alignment horizontal="right" vertical="center"/>
    </xf>
    <xf numFmtId="190" fontId="4" fillId="0" borderId="1" xfId="0" applyNumberFormat="1" applyFont="1" applyFill="1" applyBorder="1" applyAlignment="1">
      <alignment horizontal="right" vertical="center"/>
    </xf>
    <xf numFmtId="176" fontId="46" fillId="0" borderId="0" xfId="0" applyNumberFormat="1" applyFont="1" applyAlignment="1">
      <alignment horizontal="centerContinuous" vertical="center"/>
    </xf>
    <xf numFmtId="186" fontId="4" fillId="0" borderId="33" xfId="0" applyNumberFormat="1" applyFont="1" applyFill="1" applyBorder="1" applyAlignment="1">
      <alignment horizontal="center" vertical="center"/>
    </xf>
    <xf numFmtId="190" fontId="4" fillId="0" borderId="87" xfId="0" applyNumberFormat="1" applyFont="1" applyBorder="1" applyAlignment="1">
      <alignment horizontal="center" vertical="center"/>
    </xf>
    <xf numFmtId="190" fontId="4" fillId="0" borderId="36" xfId="0" applyNumberFormat="1" applyFont="1" applyFill="1" applyBorder="1" applyAlignment="1">
      <alignment horizontal="center" vertical="center"/>
    </xf>
    <xf numFmtId="190" fontId="4" fillId="0" borderId="14" xfId="1" applyNumberFormat="1" applyFont="1" applyBorder="1" applyAlignment="1">
      <alignment horizontal="center" vertical="center"/>
    </xf>
    <xf numFmtId="195" fontId="4" fillId="0" borderId="5" xfId="1" applyNumberFormat="1" applyFont="1" applyBorder="1" applyAlignment="1">
      <alignment horizontal="center" vertical="center"/>
    </xf>
    <xf numFmtId="190" fontId="4" fillId="0" borderId="75" xfId="1" applyNumberFormat="1" applyFont="1" applyBorder="1" applyAlignment="1">
      <alignment horizontal="center" vertical="center"/>
    </xf>
    <xf numFmtId="184" fontId="4" fillId="0" borderId="6" xfId="6" applyNumberFormat="1" applyFont="1" applyBorder="1" applyAlignment="1">
      <alignment horizontal="center" vertical="center"/>
    </xf>
    <xf numFmtId="190" fontId="4" fillId="0" borderId="29" xfId="1" applyNumberFormat="1" applyFont="1" applyBorder="1" applyAlignment="1">
      <alignment horizontal="center" vertical="center"/>
    </xf>
    <xf numFmtId="190" fontId="4" fillId="0" borderId="1" xfId="6" quotePrefix="1" applyNumberFormat="1" applyFont="1" applyBorder="1" applyAlignment="1">
      <alignment horizontal="center" vertical="center"/>
    </xf>
    <xf numFmtId="191" fontId="4" fillId="0" borderId="23" xfId="6" applyNumberFormat="1" applyFont="1" applyBorder="1" applyAlignment="1">
      <alignment horizontal="center" vertical="center"/>
    </xf>
    <xf numFmtId="190" fontId="4" fillId="0" borderId="28" xfId="1" applyNumberFormat="1" applyFont="1" applyBorder="1" applyAlignment="1">
      <alignment horizontal="center" vertical="center"/>
    </xf>
    <xf numFmtId="195" fontId="4" fillId="0" borderId="21" xfId="1" applyNumberFormat="1" applyFont="1" applyBorder="1" applyAlignment="1">
      <alignment horizontal="center" vertical="center"/>
    </xf>
    <xf numFmtId="190" fontId="4" fillId="0" borderId="74" xfId="1" applyNumberFormat="1" applyFont="1" applyBorder="1" applyAlignment="1">
      <alignment horizontal="center" vertical="center"/>
    </xf>
    <xf numFmtId="184" fontId="4" fillId="0" borderId="98" xfId="6" applyNumberFormat="1" applyFont="1" applyBorder="1" applyAlignment="1">
      <alignment horizontal="center" vertical="center"/>
    </xf>
    <xf numFmtId="190" fontId="4" fillId="0" borderId="27" xfId="1" applyNumberFormat="1" applyFont="1" applyBorder="1" applyAlignment="1">
      <alignment horizontal="center" vertical="center"/>
    </xf>
    <xf numFmtId="195" fontId="4" fillId="0" borderId="8" xfId="1" applyNumberFormat="1" applyFont="1" applyBorder="1" applyAlignment="1">
      <alignment horizontal="center" vertical="center"/>
    </xf>
    <xf numFmtId="190" fontId="4" fillId="0" borderId="73" xfId="1" applyNumberFormat="1" applyFont="1" applyBorder="1" applyAlignment="1">
      <alignment horizontal="center" vertical="center"/>
    </xf>
    <xf numFmtId="184" fontId="4" fillId="0" borderId="72" xfId="6" applyNumberFormat="1" applyFont="1" applyBorder="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127" xfId="0" applyNumberFormat="1" applyFont="1" applyBorder="1" applyAlignment="1">
      <alignment horizontal="center" vertical="center"/>
    </xf>
    <xf numFmtId="176" fontId="4" fillId="0" borderId="138"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5" xfId="0" applyNumberFormat="1" applyFont="1" applyBorder="1" applyAlignment="1">
      <alignment vertical="center" wrapText="1"/>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86" fontId="28" fillId="0" borderId="20" xfId="0" applyNumberFormat="1" applyFont="1" applyBorder="1" applyAlignment="1">
      <alignment horizontal="center" vertical="center" wrapText="1"/>
    </xf>
    <xf numFmtId="186" fontId="28" fillId="0" borderId="137"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39"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20"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5"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2"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5"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2"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4"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5"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5"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2"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1" xfId="6" applyFont="1" applyBorder="1" applyAlignment="1">
      <alignment horizontal="center" vertical="center" wrapText="1"/>
    </xf>
    <xf numFmtId="0" fontId="32" fillId="0" borderId="142"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3"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19" xfId="6" applyFont="1" applyBorder="1" applyAlignment="1">
      <alignment horizontal="center" vertical="center"/>
    </xf>
    <xf numFmtId="0" fontId="1" fillId="0" borderId="117" xfId="6" applyFont="1" applyBorder="1" applyAlignment="1">
      <alignment horizontal="center" vertical="center"/>
    </xf>
    <xf numFmtId="0" fontId="1" fillId="0" borderId="136" xfId="6" applyFont="1" applyBorder="1" applyAlignment="1">
      <alignment horizontal="center" vertical="center"/>
    </xf>
    <xf numFmtId="0" fontId="1" fillId="0" borderId="120" xfId="6" applyFont="1" applyBorder="1" applyAlignment="1">
      <alignment horizontal="center" vertical="center"/>
    </xf>
    <xf numFmtId="0" fontId="1" fillId="0" borderId="144" xfId="6" applyFont="1" applyBorder="1" applyAlignment="1">
      <alignment horizontal="center" vertical="center"/>
    </xf>
    <xf numFmtId="0" fontId="1" fillId="0" borderId="145" xfId="6" applyFont="1" applyBorder="1" applyAlignment="1">
      <alignment horizontal="center" vertical="center"/>
    </xf>
    <xf numFmtId="0" fontId="32" fillId="0" borderId="55" xfId="6" applyFont="1" applyBorder="1" applyAlignment="1">
      <alignment horizontal="center" vertical="center" wrapText="1"/>
    </xf>
    <xf numFmtId="0" fontId="32" fillId="0" borderId="118" xfId="6" applyFont="1" applyBorder="1" applyAlignment="1">
      <alignment horizontal="center" vertical="center"/>
    </xf>
    <xf numFmtId="0" fontId="1" fillId="0" borderId="55" xfId="6" applyFont="1" applyBorder="1" applyAlignment="1">
      <alignment horizontal="center" vertical="center"/>
    </xf>
    <xf numFmtId="0" fontId="1" fillId="0" borderId="118" xfId="6" applyFont="1" applyBorder="1" applyAlignment="1">
      <alignment horizontal="center" vertical="center"/>
    </xf>
    <xf numFmtId="38" fontId="28" fillId="0" borderId="146" xfId="0" applyNumberFormat="1"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wrapText="1"/>
    </xf>
    <xf numFmtId="38" fontId="28" fillId="0" borderId="149"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1.5794209231161396E-2"/>
          <c:w val="0.89226579513350524"/>
          <c:h val="0.90743646775547315"/>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{B93DCBF3-EE0C-4ABF-A9A2-FF09BB4025BE}</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（▲50.5％）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{0CE7AD31-906C-447D-8D89-BBB37D1E42AD}</c15:txfldGUID>
                      <c15:f>⑦査定件!$P$58</c15:f>
                      <c15:dlblFieldTableCache>
                        <c:ptCount val="1"/>
                        <c:pt idx="0">
                          <c:v>0.1万件
（▲50.5％）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0.1376</c:v>
                </c:pt>
                <c:pt idx="1">
                  <c:v>6.8099999999999994E-2</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{F712CE5E-C6E7-4D6A-B759-C1FAC298A3A3}</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0.04万件
（+191.8％）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{80D1A980-0DB6-40FE-A27B-15D9E5BB58EC}</c15:txfldGUID>
                      <c15:f>⑦査定件!$P$57</c15:f>
                      <c15:dlblFieldTableCache>
                        <c:ptCount val="1"/>
                        <c:pt idx="0">
                          <c:v>0.04万件
（+191.8％）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1.34E-2</c:v>
                </c:pt>
                <c:pt idx="1">
                  <c:v>3.9100000000000003E-2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{54763339-9891-4B59-AF72-81D24DE90950}</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0.4万件
（▲21.9％）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{3C443670-3842-453D-959F-E0762C99D0E8}</c15:txfldGUID>
                      <c15:f>⑦査定件!$P$56</c15:f>
                      <c15:dlblFieldTableCache>
                        <c:ptCount val="1"/>
                        <c:pt idx="0">
                          <c:v>0.4万件
（▲21.9％）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令和元年5月審査分</c:v>
                </c:pt>
                <c:pt idx="1">
                  <c:v>令和2年5月審査分</c:v>
                </c:pt>
              </c:strCache>
            </c:strRef>
          </c:cat>
          <c:val>
            <c:numRef>
              <c:f>⑦査定件!$N$40:$O$40</c:f>
              <c:numCache>
                <c:formatCode>#,##0.0;[Red]\-#,##0.0</c:formatCode>
                <c:ptCount val="2"/>
                <c:pt idx="0">
                  <c:v>0.50309999999999999</c:v>
                </c:pt>
                <c:pt idx="1">
                  <c:v>0.3931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{E8DCF5EB-BF84-4EB5-A84F-AF16D07B357A}</c15:txfldGUID>
                      <c15:f>⑦査定件!$N$55</c15:f>
                      <c15:dlblFieldTableCache>
                        <c:ptCount val="1"/>
                        <c:pt idx="0">
                          <c:v>健保組合（縦覧）
0.28万件</c:v>
                        </c:pt>
                      </c15:dlblFieldTableCache>
                    </c15:dlblFTEntry>
                  </c15:dlblFieldTable>
                  <c15:showDataLabelsRange val="0"/>
                </c:ext>
              </c:extLst>
            </c:dLbl>
            <c:dLbl>
              <c:idx val="1"/>
              <c:tx>
                <c:strRef>
                  <c:f>⑦査定件!$P$55</c:f>
                  <c:strCache>
                    <c:ptCount val="1"/>
                    <c:pt idx="0">
                      <c:v>0.14万件
（▲51.3％）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{549FE626-70FE-4F6A-A032-95CE58B38F03}</c15:txfldGUID>
                      <c15:f>⑦査定件!$P$55</c15:f>
                      <c15:dlblFieldTableCache>
                        <c:ptCount val="1"/>
                        <c:pt idx="0">
                          <c:v>0.14万件
（▲51.3％）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0.28160000000000002</c:v>
                </c:pt>
                <c:pt idx="1">
                  <c:v>0.13719999999999999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{65F4DE21-FB97-49EE-882D-FC91ECC62475}</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0.11万件
（+238.9％）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{ECCF8342-02B9-4B84-B0F9-F83341A55391}</c15:txfldGUID>
                      <c15:f>⑦査定件!$P$54</c15:f>
                      <c15:dlblFieldTableCache>
                        <c:ptCount val="1"/>
                        <c:pt idx="0">
                          <c:v>0.11万件
（+238.9％）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3.2399999999999998E-2</c:v>
                </c:pt>
                <c:pt idx="1">
                  <c:v>0.10979999999999999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{F6C20545-1388-4186-B9D9-2F0B2345B1D2}</c15:txfldGUID>
                      <c15:f>⑦査定件!$N$53</c15:f>
                      <c15:dlblFieldTableCache>
                        <c:ptCount val="1"/>
                        <c:pt idx="0">
                          <c:v>健保組合（単月）
1.2万件</c:v>
                        </c:pt>
                      </c15:dlblFieldTableCache>
                    </c15:dlblFTEntry>
                  </c15:dlblFieldTable>
                  <c15:showDataLabelsRange val="0"/>
                </c:ext>
              </c:extLst>
            </c:dLbl>
            <c:dLbl>
              <c:idx val="1"/>
              <c:tx>
                <c:strRef>
                  <c:f>⑦査定件!$P$53</c:f>
                  <c:strCache>
                    <c:ptCount val="1"/>
                    <c:pt idx="0">
                      <c:v>0.8万件
（▲32.1％）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{13C1ACB8-35F8-4A17-B21B-F699AB2A7D87}</c15:txfldGUID>
                      <c15:f>⑦査定件!$P$53</c15:f>
                      <c15:dlblFieldTableCache>
                        <c:ptCount val="1"/>
                        <c:pt idx="0">
                          <c:v>0.8万件
（▲32.1％）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令和元年5月審査分</c:v>
                </c:pt>
                <c:pt idx="1">
                  <c:v>令和2年5月審査分</c:v>
                </c:pt>
              </c:strCache>
            </c:strRef>
          </c:cat>
          <c:val>
            <c:numRef>
              <c:f>⑦査定件!$N$37:$O$37</c:f>
              <c:numCache>
                <c:formatCode>#,##0.0;[Red]\-#,##0.0</c:formatCode>
                <c:ptCount val="2"/>
                <c:pt idx="0">
                  <c:v>1.2057</c:v>
                </c:pt>
                <c:pt idx="1">
                  <c:v>0.81869999999999998</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0.075万件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{16A337AA-CC53-4C5A-BCEA-A1E4869F47F2}</c15:txfldGUID>
                      <c15:f>⑦査定件!$N$52</c15:f>
                      <c15:dlblFieldTableCache>
                        <c:ptCount val="1"/>
                        <c:pt idx="0">
                          <c:v>共済組合（縦覧）
0.075万件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0.052万件
（▲30.6％）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{E27F661F-66AE-4598-A5FA-3FE9A73A3E71}</c15:txfldGUID>
                      <c15:f>⑦査定件!$P$52</c15:f>
                      <c15:dlblFieldTableCache>
                        <c:ptCount val="1"/>
                        <c:pt idx="0">
                          <c:v>0.052万件
（▲30.6％）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7.51E-2</c:v>
                </c:pt>
                <c:pt idx="1">
                  <c:v>5.21E-2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{7079B9D6-E85B-4B4A-B7E0-EE5B91210DF0}</c15:txfldGUID>
                      <c15:f>⑦査定件!$N$51</c15:f>
                      <c15:dlblFieldTableCache>
                        <c:ptCount val="1"/>
                        <c:pt idx="0">
                          <c:v>共済組合（突合）
0.007万件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0.030万件
（+339.1％）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{3B15466E-F885-454B-9BB7-0D782CF0AF07}</c15:txfldGUID>
                      <c15:f>⑦査定件!$P$51</c15:f>
                      <c15:dlblFieldTableCache>
                        <c:ptCount val="1"/>
                        <c:pt idx="0">
                          <c:v>0.030万件
（+339.1％）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6.8999999999999999E-3</c:v>
                </c:pt>
                <c:pt idx="1">
                  <c:v>3.0300000000000001E-2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{0B1CC8E2-38E3-485C-8A8F-64AC029D8D9D}</c15:txfldGUID>
                      <c15:f>⑦査定件!$N$50</c15:f>
                      <c15:dlblFieldTableCache>
                        <c:ptCount val="1"/>
                        <c:pt idx="0">
                          <c:v>共済組合（単月）
0.30万件</c:v>
                        </c:pt>
                      </c15:dlblFieldTableCache>
                    </c15:dlblFTEntry>
                  </c15:dlblFieldTable>
                  <c15:showDataLabelsRange val="0"/>
                </c:ext>
              </c:extLst>
            </c:dLbl>
            <c:dLbl>
              <c:idx val="1"/>
              <c:tx>
                <c:strRef>
                  <c:f>⑦査定件!$P$50</c:f>
                  <c:strCache>
                    <c:ptCount val="1"/>
                    <c:pt idx="0">
                      <c:v>0.25万件
（▲15.0％）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{007D88BB-7404-4390-9E92-FB5BCBB18E6F}</c15:txfldGUID>
                      <c15:f>⑦査定件!$P$50</c15:f>
                      <c15:dlblFieldTableCache>
                        <c:ptCount val="1"/>
                        <c:pt idx="0">
                          <c:v>0.25万件
（▲15.0％）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令和元年5月審査分</c:v>
                </c:pt>
                <c:pt idx="1">
                  <c:v>令和2年5月審査分</c:v>
                </c:pt>
              </c:strCache>
            </c:strRef>
          </c:cat>
          <c:val>
            <c:numRef>
              <c:f>⑦査定件!$N$34:$O$34</c:f>
              <c:numCache>
                <c:formatCode>#,##0.0;[Red]\-#,##0.0</c:formatCode>
                <c:ptCount val="2"/>
                <c:pt idx="0">
                  <c:v>0.2984</c:v>
                </c:pt>
                <c:pt idx="1">
                  <c:v>0.25369999999999998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{51797F16-4146-4814-AAF6-787700C0BB3A}</c15:txfldGUID>
                      <c15:f>⑦査定件!$N$49</c15:f>
                      <c15:dlblFieldTableCache>
                        <c:ptCount val="1"/>
                        <c:pt idx="0">
                          <c:v>協会けんぽ（縦覧）
0.42万件</c:v>
                        </c:pt>
                      </c15:dlblFieldTableCache>
                    </c15:dlblFTEntry>
                  </c15:dlblFieldTable>
                  <c15:showDataLabelsRange val="0"/>
                </c:ext>
              </c:extLst>
            </c:dLbl>
            <c:dLbl>
              <c:idx val="1"/>
              <c:tx>
                <c:strRef>
                  <c:f>⑦査定件!$P$49</c:f>
                  <c:strCache>
                    <c:ptCount val="1"/>
                    <c:pt idx="0">
                      <c:v>0.28万件
（▲33.9％）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{AA0C2487-FE36-4627-8860-7957B48FEFCA}</c15:txfldGUID>
                      <c15:f>⑦査定件!$P$49</c15:f>
                      <c15:dlblFieldTableCache>
                        <c:ptCount val="1"/>
                        <c:pt idx="0">
                          <c:v>0.28万件
（▲33.9％）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0.41589999999999999</c:v>
                </c:pt>
                <c:pt idx="1">
                  <c:v>0.27510000000000001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{D1760795-6D36-4FA6-BC3E-9FFA72CBF270}</c15:txfldGUID>
                      <c15:f>⑦査定件!$N$48</c15:f>
                      <c15:dlblFieldTableCache>
                        <c:ptCount val="1"/>
                        <c:pt idx="0">
                          <c:v>協会けんぽ（突合）
0.05万件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0.19万件
（+301.9％）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{5B823451-5971-4B5E-AE44-A4F716F04B09}</c15:txfldGUID>
                      <c15:f>⑦査定件!$P$48</c15:f>
                      <c15:dlblFieldTableCache>
                        <c:ptCount val="1"/>
                        <c:pt idx="0">
                          <c:v>0.19万件
（+301.9％）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4.6899999999999997E-2</c:v>
                </c:pt>
                <c:pt idx="1">
                  <c:v>0.1885</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{B8B0FC80-5823-41F2-8408-4235C827AA95}</c15:txfldGUID>
                      <c15:f>⑦査定件!$N$47</c15:f>
                      <c15:dlblFieldTableCache>
                        <c:ptCount val="1"/>
                        <c:pt idx="0">
                          <c:v>協会けんぽ（単月）
1.7万件</c:v>
                        </c:pt>
                      </c15:dlblFieldTableCache>
                    </c15:dlblFTEntry>
                  </c15:dlblFieldTable>
                  <c15:showDataLabelsRange val="0"/>
                </c:ext>
              </c:extLst>
            </c:dLbl>
            <c:dLbl>
              <c:idx val="1"/>
              <c:tx>
                <c:strRef>
                  <c:f>⑦査定件!$P$47</c:f>
                  <c:strCache>
                    <c:ptCount val="1"/>
                    <c:pt idx="0">
                      <c:v>1.5万件
（▲10.7％）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{A1911F45-DD5C-4926-B1D0-7BF0DFD50C32}</c15:txfldGUID>
                      <c15:f>⑦査定件!$P$47</c15:f>
                      <c15:dlblFieldTableCache>
                        <c:ptCount val="1"/>
                        <c:pt idx="0">
                          <c:v>1.5万件
（▲10.7％）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令和元年5月審査分</c:v>
                </c:pt>
                <c:pt idx="1">
                  <c:v>令和2年5月審査分</c:v>
                </c:pt>
              </c:strCache>
            </c:strRef>
          </c:cat>
          <c:val>
            <c:numRef>
              <c:f>⑦査定件!$N$31:$O$31</c:f>
              <c:numCache>
                <c:formatCode>#,##0.0;[Red]\-#,##0.0</c:formatCode>
                <c:ptCount val="2"/>
                <c:pt idx="0">
                  <c:v>1.6830000000000001</c:v>
                </c:pt>
                <c:pt idx="1">
                  <c:v>1.5036</c:v>
                </c:pt>
              </c:numCache>
            </c:numRef>
          </c:val>
        </c:ser>
        <c:dLbls>
          <c:showLegendKey val="0"/>
          <c:showVal val="0"/>
          <c:showCatName val="0"/>
          <c:showSerName val="0"/>
          <c:showPercent val="0"/>
          <c:showBubbleSize val="0"/>
        </c:dLbls>
        <c:gapWidth val="150"/>
        <c:overlap val="100"/>
        <c:serLines/>
        <c:axId val="452970576"/>
        <c:axId val="45297175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{CBBE21C7-1A33-44E9-8521-99091078727C}</c15:txfldGUID>
                      <c15:f>⑦査定件!$N$46</c15:f>
                      <c15:dlblFieldTableCache>
                        <c:ptCount val="1"/>
                        <c:pt idx="0">
                          <c:v>全管掌
4.7万件</c:v>
                        </c:pt>
                      </c15:dlblFieldTableCache>
                    </c15:dlblFTEntry>
                  </c15:dlblFieldTable>
                  <c15:showDataLabelsRange val="0"/>
                </c:ext>
              </c:extLst>
            </c:dLbl>
            <c:dLbl>
              <c:idx val="1"/>
              <c:layout>
                <c:manualLayout>
                  <c:x val="-5.2731144588434531E-2"/>
                  <c:y val="-2.4019981817050323E-2"/>
                </c:manualLayout>
              </c:layout>
              <c:tx>
                <c:strRef>
                  <c:f>⑦査定件!$P$46</c:f>
                  <c:strCache>
                    <c:ptCount val="1"/>
                    <c:pt idx="0">
                      <c:v>3.9万件
（▲17.7％）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{04165B9B-831B-4DC2-A6F3-65092BEE4E1D}</c15:txfldGUID>
                      <c15:f>⑦査定件!$P$46</c15:f>
                      <c15:dlblFieldTableCache>
                        <c:ptCount val="1"/>
                        <c:pt idx="0">
                          <c:v>3.9万件
（▲17.7％）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4.7</c:v>
                </c:pt>
                <c:pt idx="1">
                  <c:v>3.8693</c:v>
                </c:pt>
              </c:numCache>
            </c:numRef>
          </c:val>
          <c:smooth val="0"/>
        </c:ser>
        <c:dLbls>
          <c:showLegendKey val="0"/>
          <c:showVal val="1"/>
          <c:showCatName val="0"/>
          <c:showSerName val="0"/>
          <c:showPercent val="0"/>
          <c:showBubbleSize val="0"/>
        </c:dLbls>
        <c:marker val="1"/>
        <c:smooth val="0"/>
        <c:axId val="452970576"/>
        <c:axId val="452971752"/>
      </c:lineChart>
      <c:catAx>
        <c:axId val="4529705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2971752"/>
        <c:crosses val="autoZero"/>
        <c:auto val="1"/>
        <c:lblAlgn val="ctr"/>
        <c:lblOffset val="100"/>
        <c:tickLblSkip val="1"/>
        <c:tickMarkSkip val="1"/>
        <c:noMultiLvlLbl val="0"/>
      </c:catAx>
      <c:valAx>
        <c:axId val="45297175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529705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{9A060BDD-3CBE-4157-9D72-CD6B7688B01E}</c15:txfldGUID>
                      <c15:f>⑧査定点!$N$58</c15:f>
                      <c15:dlblFieldTableCache>
                        <c:ptCount val="1"/>
                        <c:pt idx="0">
                          <c:v>その他（縦覧）
0.22百万点</c:v>
                        </c:pt>
                      </c15:dlblFieldTableCache>
                    </c15:dlblFTEntry>
                  </c15:dlblFieldTable>
                  <c15:showDataLabelsRange val="0"/>
                </c:ext>
              </c:extLst>
            </c:dLbl>
            <c:dLbl>
              <c:idx val="1"/>
              <c:layout>
                <c:manualLayout>
                  <c:x val="0.16612377282058111"/>
                  <c:y val="-1.3556619756136791E-2"/>
                </c:manualLayout>
              </c:layout>
              <c:tx>
                <c:strRef>
                  <c:f>⑧査定点!$P$58</c:f>
                  <c:strCache>
                    <c:ptCount val="1"/>
                    <c:pt idx="0">
                      <c:v>0.10百万点
（▲53.6％）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{1F1CBDBB-16BE-4FE5-86A0-720BD9B7E209}</c15:txfldGUID>
                      <c15:f>⑧査定点!$P$58</c15:f>
                      <c15:dlblFieldTableCache>
                        <c:ptCount val="1"/>
                        <c:pt idx="0">
                          <c:v>0.10百万点
（▲53.6％）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0.2195229999999998</c:v>
                </c:pt>
                <c:pt idx="1">
                  <c:v>0.10192199999999982</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{D96507BE-9A11-4D53-95B2-B46A0260F124}</c15:txfldGUID>
                      <c15:f>⑧査定点!$N$57</c15:f>
                      <c15:dlblFieldTableCache>
                        <c:ptCount val="1"/>
                        <c:pt idx="0">
                          <c:v>その他（突合）
0.007百万点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0.006百万点
（▲13.3％）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{E956B221-0F3A-4CCA-A137-780D5E2DA534}</c15:txfldGUID>
                      <c15:f>⑧査定点!$P$57</c15:f>
                      <c15:dlblFieldTableCache>
                        <c:ptCount val="1"/>
                        <c:pt idx="0">
                          <c:v>0.006百万点
（▲13.3％）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7.0429999999999798E-3</c:v>
                </c:pt>
                <c:pt idx="1">
                  <c:v>6.1040000000000139E-3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{B2A54A41-E2AD-4DF6-A4F6-AB335B8DB678}</c15:txfldGUID>
                      <c15:f>⑧査定点!$N$56</c15:f>
                      <c15:dlblFieldTableCache>
                        <c:ptCount val="1"/>
                        <c:pt idx="0">
                          <c:v>その他（単月）
0.7百万点</c:v>
                        </c:pt>
                      </c15:dlblFieldTableCache>
                    </c15:dlblFTEntry>
                  </c15:dlblFieldTable>
                  <c15:showDataLabelsRange val="0"/>
                </c:ext>
              </c:extLst>
            </c:dLbl>
            <c:dLbl>
              <c:idx val="1"/>
              <c:tx>
                <c:strRef>
                  <c:f>⑧査定点!$P$56</c:f>
                  <c:strCache>
                    <c:ptCount val="1"/>
                    <c:pt idx="0">
                      <c:v>0.5百万点
（▲25.3％）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{A3E28D6F-1975-4056-98FA-CC6B8878E037}</c15:txfldGUID>
                      <c15:f>⑧査定点!$P$56</c15:f>
                      <c15:dlblFieldTableCache>
                        <c:ptCount val="1"/>
                        <c:pt idx="0">
                          <c:v>0.5百万点
（▲25.3％）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令和元年5月審査分</c:v>
                </c:pt>
                <c:pt idx="1">
                  <c:v>令和2年5月審査分</c:v>
                </c:pt>
              </c:strCache>
            </c:strRef>
          </c:cat>
          <c:val>
            <c:numRef>
              <c:f>⑧査定点!$N$40:$O$40</c:f>
              <c:numCache>
                <c:formatCode>#,##0.0;[Red]\-#,##0.0</c:formatCode>
                <c:ptCount val="2"/>
                <c:pt idx="0">
                  <c:v>0.66243399999999919</c:v>
                </c:pt>
                <c:pt idx="1">
                  <c:v>0.49452299999999999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{90613324-1A57-49A2-83AF-D216A9549E34}</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0.2百万点
（▲48.0％）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{CE109F55-CA44-463E-8B56-C0BC9D4B6855}</c15:txfldGUID>
                      <c15:f>⑧査定点!$P$55</c15:f>
                      <c15:dlblFieldTableCache>
                        <c:ptCount val="1"/>
                        <c:pt idx="0">
                          <c:v>0.2百万点
（▲48.0％）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0.40641699999999997</c:v>
                </c:pt>
                <c:pt idx="1">
                  <c:v>0.211533</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{2368DDC7-850A-4C0E-8544-EE3293BAAD0B}</c15:txfldGUID>
                      <c15:f>⑧査定点!$N$54</c15:f>
                      <c15:dlblFieldTableCache>
                        <c:ptCount val="1"/>
                        <c:pt idx="0">
                          <c:v>健保組合（突合）
0.017百万点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0.011百万点
（▲36.5％）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{40E47789-4093-4422-834D-C9F9E275254D}</c15:txfldGUID>
                      <c15:f>⑧査定点!$P$54</c15:f>
                      <c15:dlblFieldTableCache>
                        <c:ptCount val="1"/>
                        <c:pt idx="0">
                          <c:v>0.011百万点
（▲36.5％）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1.6996999999999998E-2</c:v>
                </c:pt>
                <c:pt idx="1">
                  <c:v>1.0789999999999999E-2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{01BE1E53-0905-49C2-9E14-B72E7D5920D7}</c15:txfldGUID>
                      <c15:f>⑧査定点!$N$53</c15:f>
                      <c15:dlblFieldTableCache>
                        <c:ptCount val="1"/>
                        <c:pt idx="0">
                          <c:v>健保組合（単月）
1.3百万点</c:v>
                        </c:pt>
                      </c15:dlblFieldTableCache>
                    </c15:dlblFTEntry>
                  </c15:dlblFieldTable>
                  <c15:showDataLabelsRange val="0"/>
                </c:ext>
              </c:extLst>
            </c:dLbl>
            <c:dLbl>
              <c:idx val="1"/>
              <c:tx>
                <c:strRef>
                  <c:f>⑧査定点!$P$53</c:f>
                  <c:strCache>
                    <c:ptCount val="1"/>
                    <c:pt idx="0">
                      <c:v>0.7百万点
（▲50.4％）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{FABD0CC1-8205-43F3-B6D4-3CE7DDB5568D}</c15:txfldGUID>
                      <c15:f>⑧査定点!$P$53</c15:f>
                      <c15:dlblFieldTableCache>
                        <c:ptCount val="1"/>
                        <c:pt idx="0">
                          <c:v>0.7百万点
（▲50.4％）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令和元年5月審査分</c:v>
                </c:pt>
                <c:pt idx="1">
                  <c:v>令和2年5月審査分</c:v>
                </c:pt>
              </c:strCache>
            </c:strRef>
          </c:cat>
          <c:val>
            <c:numRef>
              <c:f>⑧査定点!$N$37:$O$37</c:f>
              <c:numCache>
                <c:formatCode>#,##0.0;[Red]\-#,##0.0</c:formatCode>
                <c:ptCount val="2"/>
                <c:pt idx="0">
                  <c:v>1.3408199999999999</c:v>
                </c:pt>
                <c:pt idx="1">
                  <c:v>0.66469800000000001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{DDC47D6F-0B1F-4146-A437-0567C50C8E80}</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（▲22.8％）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{15C0C561-6CAF-447C-B362-66F0FAEC2E06}</c15:txfldGUID>
                      <c15:f>⑧査定点!$P$52</c15:f>
                      <c15:dlblFieldTableCache>
                        <c:ptCount val="1"/>
                        <c:pt idx="0">
                          <c:v>0.1百万点
（▲22.8％）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0.11089199999999999</c:v>
                </c:pt>
                <c:pt idx="1">
                  <c:v>8.5607000000000003E-2</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{BB70E16F-B5E7-476E-9E77-B8AD812DAF25}</c15:txfldGUID>
                      <c15:f>⑧査定点!$N$51</c15:f>
                      <c15:dlblFieldTableCache>
                        <c:ptCount val="1"/>
                        <c:pt idx="0">
                          <c:v>共済組合（突合）
0.002百万点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0.003百万点
（+13.5％）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{307F7EF1-B5BD-41DE-B041-B1285571513C}</c15:txfldGUID>
                      <c15:f>⑧査定点!$P$51</c15:f>
                      <c15:dlblFieldTableCache>
                        <c:ptCount val="1"/>
                        <c:pt idx="0">
                          <c:v>0.003百万点
（+13.5％）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2.2629999999999998E-3</c:v>
                </c:pt>
                <c:pt idx="1">
                  <c:v>2.568E-3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{EDF61F64-49B6-4816-BF22-388140FD2695}</c15:txfldGUID>
                      <c15:f>⑧査定点!$N$50</c15:f>
                      <c15:dlblFieldTableCache>
                        <c:ptCount val="1"/>
                        <c:pt idx="0">
                          <c:v>共済組合（単月）
0.4百万点</c:v>
                        </c:pt>
                      </c15:dlblFieldTableCache>
                    </c15:dlblFTEntry>
                  </c15:dlblFieldTable>
                  <c15:showDataLabelsRange val="0"/>
                </c:ext>
              </c:extLst>
            </c:dLbl>
            <c:dLbl>
              <c:idx val="1"/>
              <c:layout>
                <c:manualLayout>
                  <c:x val="1.8458196980064565E-3"/>
                  <c:y val="-1.3556619756136692E-2"/>
                </c:manualLayout>
              </c:layout>
              <c:tx>
                <c:strRef>
                  <c:f>⑧査定点!$P$50</c:f>
                  <c:strCache>
                    <c:ptCount val="1"/>
                    <c:pt idx="0">
                      <c:v>0.2百万点
（▲30.7％）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{B81EB87F-3EC5-41B8-96D8-F4EFBC8AB588}</c15:txfldGUID>
                      <c15:f>⑧査定点!$P$50</c15:f>
                      <c15:dlblFieldTableCache>
                        <c:ptCount val="1"/>
                        <c:pt idx="0">
                          <c:v>0.2百万点
（▲30.7％）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令和元年5月審査分</c:v>
                </c:pt>
                <c:pt idx="1">
                  <c:v>令和2年5月審査分</c:v>
                </c:pt>
              </c:strCache>
            </c:strRef>
          </c:cat>
          <c:val>
            <c:numRef>
              <c:f>⑧査定点!$N$34:$O$34</c:f>
              <c:numCache>
                <c:formatCode>#,##0.0;[Red]\-#,##0.0</c:formatCode>
                <c:ptCount val="2"/>
                <c:pt idx="0">
                  <c:v>0.36030700000000004</c:v>
                </c:pt>
                <c:pt idx="1">
                  <c:v>0.249774</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{5C4DDEBA-4C81-414B-8CE7-C1439D3A2AA9}</c15:txfldGUID>
                      <c15:f>⑧査定点!$N$49</c15:f>
                      <c15:dlblFieldTableCache>
                        <c:ptCount val="1"/>
                        <c:pt idx="0">
                          <c:v>協会けんぽ（縦覧）
0.62百万点</c:v>
                        </c:pt>
                      </c15:dlblFieldTableCache>
                    </c15:dlblFTEntry>
                  </c15:dlblFieldTable>
                  <c15:showDataLabelsRange val="0"/>
                </c:ext>
              </c:extLst>
            </c:dLbl>
            <c:dLbl>
              <c:idx val="1"/>
              <c:tx>
                <c:strRef>
                  <c:f>⑧査定点!$P$49</c:f>
                  <c:strCache>
                    <c:ptCount val="1"/>
                    <c:pt idx="0">
                      <c:v>0.47百万点
（▲24.3％）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{85628589-B72E-4271-BB37-F3656E9B5D01}</c15:txfldGUID>
                      <c15:f>⑧査定点!$P$49</c15:f>
                      <c15:dlblFieldTableCache>
                        <c:ptCount val="1"/>
                        <c:pt idx="0">
                          <c:v>0.47百万点
（▲24.3％）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0.618344</c:v>
                </c:pt>
                <c:pt idx="1">
                  <c:v>0.46808899999999998</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{A014905D-BF2B-4513-838D-D03419CFC4D8}</c15:txfldGUID>
                      <c15:f>⑧査定点!$N$48</c15:f>
                      <c15:dlblFieldTableCache>
                        <c:ptCount val="1"/>
                        <c:pt idx="0">
                          <c:v>協会けんぽ（突合）
0.02百万点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0.02百万点
（▲6.8％）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{E5AA8558-4889-4EB2-8F49-8642E0742F49}</c15:txfldGUID>
                      <c15:f>⑧査定点!$P$48</c15:f>
                      <c15:dlblFieldTableCache>
                        <c:ptCount val="1"/>
                        <c:pt idx="0">
                          <c:v>0.02百万点
（▲6.8％）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2.2015999999999997E-2</c:v>
                </c:pt>
                <c:pt idx="1">
                  <c:v>2.0523E-2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{D614DA6A-56DE-4AC3-85DF-FAB9160E7EAB}</c15:txfldGUID>
                      <c15:f>⑧査定点!$N$47</c15:f>
                      <c15:dlblFieldTableCache>
                        <c:ptCount val="1"/>
                        <c:pt idx="0">
                          <c:v>協会けんぽ（単月）
2.1百万点</c:v>
                        </c:pt>
                      </c15:dlblFieldTableCache>
                    </c15:dlblFTEntry>
                  </c15:dlblFieldTable>
                  <c15:showDataLabelsRange val="0"/>
                </c:ext>
              </c:extLst>
            </c:dLbl>
            <c:dLbl>
              <c:idx val="1"/>
              <c:tx>
                <c:strRef>
                  <c:f>⑧査定点!$P$47</c:f>
                  <c:strCache>
                    <c:ptCount val="1"/>
                    <c:pt idx="0">
                      <c:v>1.5百万点
（▲29.3％）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{2B853AB7-F521-4B0D-A7DE-8BB590B11286}</c15:txfldGUID>
                      <c15:f>⑧査定点!$P$47</c15:f>
                      <c15:dlblFieldTableCache>
                        <c:ptCount val="1"/>
                        <c:pt idx="0">
                          <c:v>1.5百万点
（▲29.3％）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令和元年5月審査分</c:v>
                </c:pt>
                <c:pt idx="1">
                  <c:v>令和2年5月審査分</c:v>
                </c:pt>
              </c:strCache>
            </c:strRef>
          </c:cat>
          <c:val>
            <c:numRef>
              <c:f>⑧査定点!$N$31:$O$31</c:f>
              <c:numCache>
                <c:formatCode>#,##0.0;[Red]\-#,##0.0</c:formatCode>
                <c:ptCount val="2"/>
                <c:pt idx="0">
                  <c:v>2.0568710000000001</c:v>
                </c:pt>
                <c:pt idx="1">
                  <c:v>1.4538900000000001</c:v>
                </c:pt>
              </c:numCache>
            </c:numRef>
          </c:val>
        </c:ser>
        <c:dLbls>
          <c:showLegendKey val="0"/>
          <c:showVal val="0"/>
          <c:showCatName val="0"/>
          <c:showSerName val="0"/>
          <c:showPercent val="0"/>
          <c:showBubbleSize val="0"/>
        </c:dLbls>
        <c:gapWidth val="150"/>
        <c:overlap val="100"/>
        <c:serLines/>
        <c:axId val="452970184"/>
        <c:axId val="45297214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2032550361220296E-2"/>
                  <c:y val="-2.38480430073056E-2"/>
                </c:manualLayout>
              </c:layout>
              <c:tx>
                <c:strRef>
                  <c:f>⑧査定点!$N$46</c:f>
                  <c:strCache>
                    <c:ptCount val="1"/>
                    <c:pt idx="0">
                      <c:v>全管掌
5.8百万点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{24A7EBDB-852A-4A89-AAD7-78D375C4038E}</c15:txfldGUID>
                      <c15:f>⑧査定点!$N$46</c15:f>
                      <c15:dlblFieldTableCache>
                        <c:ptCount val="1"/>
                        <c:pt idx="0">
                          <c:v>全管掌
5.8百万点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3.8百万点
（▲35.3％）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{3DB50650-FD28-497A-884B-2A2B9C29289E}</c15:txfldGUID>
                      <c15:f>⑧査定点!$P$46</c15:f>
                      <c15:dlblFieldTableCache>
                        <c:ptCount val="1"/>
                        <c:pt idx="0">
                          <c:v>3.8百万点
（▲35.3％）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5.8239269999999985</c:v>
                </c:pt>
                <c:pt idx="1">
                  <c:v>3.7700209999999998</c:v>
                </c:pt>
              </c:numCache>
            </c:numRef>
          </c:val>
          <c:smooth val="0"/>
        </c:ser>
        <c:dLbls>
          <c:showLegendKey val="0"/>
          <c:showVal val="1"/>
          <c:showCatName val="0"/>
          <c:showSerName val="0"/>
          <c:showPercent val="0"/>
          <c:showBubbleSize val="0"/>
        </c:dLbls>
        <c:marker val="1"/>
        <c:smooth val="0"/>
        <c:axId val="452970184"/>
        <c:axId val="452972144"/>
      </c:lineChart>
      <c:catAx>
        <c:axId val="4529701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2972144"/>
        <c:crosses val="autoZero"/>
        <c:auto val="1"/>
        <c:lblAlgn val="ctr"/>
        <c:lblOffset val="100"/>
        <c:tickLblSkip val="1"/>
        <c:tickMarkSkip val="1"/>
        <c:noMultiLvlLbl val="0"/>
      </c:catAx>
      <c:valAx>
        <c:axId val="45297214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529701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{35C61955-12B5-4A23-AB10-00D10F58DE12}</c15:txfldGUID>
                      <c15:f>⑨再審件!$N$58</c15:f>
                      <c15:dlblFieldTableCache>
                        <c:ptCount val="1"/>
                        <c:pt idx="0">
                          <c:v>その他（縦覧）
0.031万件</c:v>
                        </c:pt>
                      </c15:dlblFieldTableCache>
                    </c15:dlblFTEntry>
                  </c15:dlblFieldTable>
                  <c15:showDataLabelsRange val="0"/>
                </c:ext>
              </c:extLst>
            </c:dLbl>
            <c:dLbl>
              <c:idx val="1"/>
              <c:tx>
                <c:strRef>
                  <c:f>⑨再審件!$P$58</c:f>
                  <c:strCache>
                    <c:ptCount val="1"/>
                    <c:pt idx="0">
                      <c:v>0.007万件
（▲76.1％）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{C721136C-0446-4498-9A8E-5C341C478956}</c15:txfldGUID>
                      <c15:f>⑨再審件!$P$58</c15:f>
                      <c15:dlblFieldTableCache>
                        <c:ptCount val="1"/>
                        <c:pt idx="0">
                          <c:v>0.007万件
（▲76.1％）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3.09E-2</c:v>
                </c:pt>
                <c:pt idx="1">
                  <c:v>7.4000000000000003E-3</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{E0765D3E-A3C7-45D3-80BD-CE17BABACFC9}</c15:txfldGUID>
                      <c15:f>⑨再審件!$N$57</c15:f>
                      <c15:dlblFieldTableCache>
                        <c:ptCount val="1"/>
                        <c:pt idx="0">
                          <c:v>その他（突合）
0.0001万件</c:v>
                        </c:pt>
                      </c15:dlblFieldTableCache>
                    </c15:dlblFTEntry>
                  </c15:dlblFieldTable>
                  <c15:showDataLabelsRange val="0"/>
                </c:ext>
              </c:extLst>
            </c:dLbl>
            <c:dLbl>
              <c:idx val="1"/>
              <c:layout>
                <c:manualLayout>
                  <c:x val="0.16790477081895677"/>
                  <c:y val="-2.4330930111141867E-2"/>
                </c:manualLayout>
              </c:layout>
              <c:tx>
                <c:strRef>
                  <c:f>⑨再審件!$P$57</c:f>
                  <c:strCache>
                    <c:ptCount val="1"/>
                    <c:pt idx="0">
                      <c:v>0.0006万件
（+500.0％）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{A6A1DA4A-B20B-454A-AB3D-F51F6F8933D2}</c15:txfldGUID>
                      <c15:f>⑨再審件!$P$57</c15:f>
                      <c15:dlblFieldTableCache>
                        <c:ptCount val="1"/>
                        <c:pt idx="0">
                          <c:v>0.0006万件
（+500.0％）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1E-4</c:v>
                </c:pt>
                <c:pt idx="1">
                  <c:v>5.9999999999999995E-4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{236C92C3-3469-4D6B-8F85-E1BD815A3F89}</c15:txfldGUID>
                      <c15:f>⑨再審件!$N$56</c15:f>
                      <c15:dlblFieldTableCache>
                        <c:ptCount val="1"/>
                        <c:pt idx="0">
                          <c:v>その他（単月）
0.028万件</c:v>
                        </c:pt>
                      </c15:dlblFieldTableCache>
                    </c15:dlblFTEntry>
                  </c15:dlblFieldTable>
                  <c15:showDataLabelsRange val="0"/>
                </c:ext>
              </c:extLst>
            </c:dLbl>
            <c:dLbl>
              <c:idx val="1"/>
              <c:layout>
                <c:manualLayout>
                  <c:x val="0.16207517805619781"/>
                  <c:y val="-5.0970968872399963E-2"/>
                </c:manualLayout>
              </c:layout>
              <c:tx>
                <c:strRef>
                  <c:f>⑨再審件!$P$56</c:f>
                  <c:strCache>
                    <c:ptCount val="1"/>
                    <c:pt idx="0">
                      <c:v>0.006万件
（▲78.9％）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{088631E5-6600-4A98-A1B0-87723463573C}</c15:txfldGUID>
                      <c15:f>⑨再審件!$P$56</c15:f>
                      <c15:dlblFieldTableCache>
                        <c:ptCount val="1"/>
                        <c:pt idx="0">
                          <c:v>0.006万件
（▲78.9％）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令和元年5月審査分</c:v>
                </c:pt>
                <c:pt idx="1">
                  <c:v>令和2年5月審査分</c:v>
                </c:pt>
              </c:strCache>
            </c:strRef>
          </c:cat>
          <c:val>
            <c:numRef>
              <c:f>⑨再審件!$N$40:$O$40</c:f>
              <c:numCache>
                <c:formatCode>#,##0.0;[Red]\-#,##0.0</c:formatCode>
                <c:ptCount val="2"/>
                <c:pt idx="0">
                  <c:v>2.8400000000000002E-2</c:v>
                </c:pt>
                <c:pt idx="1">
                  <c:v>6.0000000000000001E-3</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{2ED1B7D7-395B-45DD-9D51-5D12E9BC4C13}</c15:txfldGUID>
                      <c15:f>⑨再審件!$N$55</c15:f>
                      <c15:dlblFieldTableCache>
                        <c:ptCount val="1"/>
                        <c:pt idx="0">
                          <c:v>健保組合（縦覧）
0.2万件</c:v>
                        </c:pt>
                      </c15:dlblFieldTableCache>
                    </c15:dlblFTEntry>
                  </c15:dlblFieldTable>
                  <c15:showDataLabelsRange val="0"/>
                </c:ext>
              </c:extLst>
            </c:dLbl>
            <c:dLbl>
              <c:idx val="1"/>
              <c:layout>
                <c:manualLayout>
                  <c:x val="-1.8385290840824495E-3"/>
                  <c:y val="-9.2052599000035269E-3"/>
                </c:manualLayout>
              </c:layout>
              <c:tx>
                <c:strRef>
                  <c:f>⑨再審件!$P$55</c:f>
                  <c:strCache>
                    <c:ptCount val="1"/>
                    <c:pt idx="0">
                      <c:v>0.0万件
（▲72.7％）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{E44E1B84-6E24-4DD2-BB97-F85C258AC463}</c15:txfldGUID>
                      <c15:f>⑨再審件!$P$55</c15:f>
                      <c15:dlblFieldTableCache>
                        <c:ptCount val="1"/>
                        <c:pt idx="0">
                          <c:v>0.0万件
（▲72.7％）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0.1638</c:v>
                </c:pt>
                <c:pt idx="1">
                  <c:v>4.4699999999999997E-2</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{3B0A35FB-AB22-4253-B447-8E186703D39D}</c15:txfldGUID>
                      <c15:f>⑨再審件!$N$54</c15:f>
                      <c15:dlblFieldTableCache>
                        <c:ptCount val="1"/>
                        <c:pt idx="0">
                          <c:v>健保組合（突合）
0.0003万件</c:v>
                        </c:pt>
                      </c15:dlblFieldTableCache>
                    </c15:dlblFTEntry>
                  </c15:dlblFieldTable>
                  <c15:showDataLabelsRange val="0"/>
                </c:ext>
              </c:extLst>
            </c:dLbl>
            <c:dLbl>
              <c:idx val="1"/>
              <c:layout>
                <c:manualLayout>
                  <c:x val="0.16236847444600688"/>
                  <c:y val="-7.0597965418237291E-2"/>
                </c:manualLayout>
              </c:layout>
              <c:tx>
                <c:strRef>
                  <c:f>⑨再審件!$P$54</c:f>
                  <c:strCache>
                    <c:ptCount val="1"/>
                    <c:pt idx="0">
                      <c:v>0.0013万件
（+333.3％）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{9EE79880-F559-4086-BDDE-525B3ADB9EC8}</c15:txfldGUID>
                      <c15:f>⑨再審件!$P$54</c15:f>
                      <c15:dlblFieldTableCache>
                        <c:ptCount val="1"/>
                        <c:pt idx="0">
                          <c:v>0.0013万件
（+333.3％）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2.9999999999999997E-4</c:v>
                </c:pt>
                <c:pt idx="1">
                  <c:v>1.2999999999999999E-3</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{E9FCD165-8EF2-471E-B21E-AF8E9D73C8CA}</c15:txfldGUID>
                      <c15:f>⑨再審件!$N$53</c15:f>
                      <c15:dlblFieldTableCache>
                        <c:ptCount val="1"/>
                        <c:pt idx="0">
                          <c:v>健保組合（単月）
0.10万件</c:v>
                        </c:pt>
                      </c15:dlblFieldTableCache>
                    </c15:dlblFTEntry>
                  </c15:dlblFieldTable>
                  <c15:showDataLabelsRange val="0"/>
                </c:ext>
              </c:extLst>
            </c:dLbl>
            <c:dLbl>
              <c:idx val="1"/>
              <c:layout>
                <c:manualLayout>
                  <c:x val="-1.3482390866874839E-16"/>
                  <c:y val="-1.9725556928578476E-2"/>
                </c:manualLayout>
              </c:layout>
              <c:tx>
                <c:strRef>
                  <c:f>⑨再審件!$P$53</c:f>
                  <c:strCache>
                    <c:ptCount val="1"/>
                    <c:pt idx="0">
                      <c:v>0.02万件
（▲76.8％）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{33A05286-7B4E-4130-AAA9-8D4EF19D5808}</c15:txfldGUID>
                      <c15:f>⑨再審件!$P$53</c15:f>
                      <c15:dlblFieldTableCache>
                        <c:ptCount val="1"/>
                        <c:pt idx="0">
                          <c:v>0.02万件
（▲76.8％）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令和元年5月審査分</c:v>
                </c:pt>
                <c:pt idx="1">
                  <c:v>令和2年5月審査分</c:v>
                </c:pt>
              </c:strCache>
            </c:strRef>
          </c:cat>
          <c:val>
            <c:numRef>
              <c:f>⑨再審件!$N$37:$O$37</c:f>
              <c:numCache>
                <c:formatCode>#,##0.0;[Red]\-#,##0.0</c:formatCode>
                <c:ptCount val="2"/>
                <c:pt idx="0">
                  <c:v>0.1022</c:v>
                </c:pt>
                <c:pt idx="1">
                  <c:v>2.3699999999999999E-2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{C818AE52-7467-45D5-AB2A-94A59CA1A09D}</c15:txfldGUID>
                      <c15:f>⑨再審件!$N$52</c15:f>
                      <c15:dlblFieldTableCache>
                        <c:ptCount val="1"/>
                        <c:pt idx="0">
                          <c:v>共済組合（縦覧）
0.02万件</c:v>
                        </c:pt>
                      </c15:dlblFieldTableCache>
                    </c15:dlblFTEntry>
                  </c15:dlblFieldTable>
                  <c15:showDataLabelsRange val="0"/>
                </c:ext>
              </c:extLst>
            </c:dLbl>
            <c:dLbl>
              <c:idx val="1"/>
              <c:layout>
                <c:manualLayout>
                  <c:x val="0.15801292131924644"/>
                  <c:y val="-0.1082932674730686"/>
                </c:manualLayout>
              </c:layout>
              <c:tx>
                <c:strRef>
                  <c:f>⑨再審件!$P$52</c:f>
                  <c:strCache>
                    <c:ptCount val="1"/>
                    <c:pt idx="0">
                      <c:v>0.01万件
（▲62.7％）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{2ABBA0C3-5CCA-4079-8913-90599CC8D495}</c15:txfldGUID>
                      <c15:f>⑨再審件!$P$52</c15:f>
                      <c15:dlblFieldTableCache>
                        <c:ptCount val="1"/>
                        <c:pt idx="0">
                          <c:v>0.01万件
（▲62.7％）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2.1700000000000001E-2</c:v>
                </c:pt>
                <c:pt idx="1">
                  <c:v>8.0999999999999996E-3</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{9E3E2A45-1A68-4DF2-BFD1-1899D047DC38}</c15:txfldGUID>
                      <c15:f>⑨再審件!$N$51</c15:f>
                      <c15:dlblFieldTableCache>
                        <c:ptCount val="1"/>
                        <c:pt idx="0">
                          <c:v>共済組合（突合）
0.0006万件</c:v>
                        </c:pt>
                      </c15:dlblFieldTableCache>
                    </c15:dlblFTEntry>
                  </c15:dlblFieldTable>
                  <c15:showDataLabelsRange val="0"/>
                </c:ext>
              </c:extLst>
            </c:dLbl>
            <c:dLbl>
              <c:idx val="1"/>
              <c:layout>
                <c:manualLayout>
                  <c:x val="0.16596055585043454"/>
                  <c:y val="-0.14991966902206719"/>
                </c:manualLayout>
              </c:layout>
              <c:tx>
                <c:strRef>
                  <c:f>⑨再審件!$P$51</c:f>
                  <c:strCache>
                    <c:ptCount val="1"/>
                    <c:pt idx="0">
                      <c:v>0.0002万件
（▲66.7％）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{CBF3DEBF-7AD9-4AFB-8874-94CCA2B5E9D5}</c15:txfldGUID>
                      <c15:f>⑨再審件!$P$51</c15:f>
                      <c15:dlblFieldTableCache>
                        <c:ptCount val="1"/>
                        <c:pt idx="0">
                          <c:v>0.0002万件
（▲66.7％）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5.9999999999999995E-4</c:v>
                </c:pt>
                <c:pt idx="1">
                  <c:v>2.0000000000000001E-4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{370F6E27-FA68-459D-8898-B1553D806373}</c15:txfldGUID>
                      <c15:f>⑨再審件!$N$50</c15:f>
                      <c15:dlblFieldTableCache>
                        <c:ptCount val="1"/>
                        <c:pt idx="0">
                          <c:v>共済組合（単月）
0.023万件</c:v>
                        </c:pt>
                      </c15:dlblFieldTableCache>
                    </c15:dlblFTEntry>
                  </c15:dlblFieldTable>
                  <c15:showDataLabelsRange val="0"/>
                </c:ext>
              </c:extLst>
            </c:dLbl>
            <c:dLbl>
              <c:idx val="1"/>
              <c:layout>
                <c:manualLayout>
                  <c:x val="-1.3482390866874839E-16"/>
                  <c:y val="-3.8815650639988188E-2"/>
                </c:manualLayout>
              </c:layout>
              <c:tx>
                <c:strRef>
                  <c:f>⑨再審件!$P$50</c:f>
                  <c:strCache>
                    <c:ptCount val="1"/>
                    <c:pt idx="0">
                      <c:v>0.009万件
（▲58.8％）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{E8049C5C-A292-41CE-BAC4-6490AE502D27}</c15:txfldGUID>
                      <c15:f>⑨再審件!$P$50</c15:f>
                      <c15:dlblFieldTableCache>
                        <c:ptCount val="1"/>
                        <c:pt idx="0">
                          <c:v>0.009万件
（▲58.8％）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令和元年5月審査分</c:v>
                </c:pt>
                <c:pt idx="1">
                  <c:v>令和2年5月審査分</c:v>
                </c:pt>
              </c:strCache>
            </c:strRef>
          </c:cat>
          <c:val>
            <c:numRef>
              <c:f>⑨再審件!$N$34:$O$34</c:f>
              <c:numCache>
                <c:formatCode>#,##0.0;[Red]\-#,##0.0</c:formatCode>
                <c:ptCount val="2"/>
                <c:pt idx="0">
                  <c:v>2.2800000000000001E-2</c:v>
                </c:pt>
                <c:pt idx="1">
                  <c:v>9.4000000000000004E-3</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{FAE4BA5A-7DAC-4BED-96F2-1D0636FFB97F}</c15:txfldGUID>
                      <c15:f>⑨再審件!$N$49</c15:f>
                      <c15:dlblFieldTableCache>
                        <c:ptCount val="1"/>
                        <c:pt idx="0">
                          <c:v>協会けんぽ（縦覧）
0.7万件</c:v>
                        </c:pt>
                      </c15:dlblFieldTableCache>
                    </c15:dlblFTEntry>
                  </c15:dlblFieldTable>
                  <c15:showDataLabelsRange val="0"/>
                </c:ext>
              </c:extLst>
            </c:dLbl>
            <c:dLbl>
              <c:idx val="1"/>
              <c:tx>
                <c:strRef>
                  <c:f>⑨再審件!$P$49</c:f>
                  <c:strCache>
                    <c:ptCount val="1"/>
                    <c:pt idx="0">
                      <c:v>0.3万件
（▲61.9％）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{DFD759A2-B0E4-499B-BDF5-D60E6CC852C4}</c15:txfldGUID>
                      <c15:f>⑨再審件!$P$49</c15:f>
                      <c15:dlblFieldTableCache>
                        <c:ptCount val="1"/>
                        <c:pt idx="0">
                          <c:v>0.3万件
（▲61.9％）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0.67610000000000003</c:v>
                </c:pt>
                <c:pt idx="1">
                  <c:v>0.25740000000000002</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0.038万件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{FE589D4E-B4C6-4699-A9E7-61B5C89DB697}</c15:txfldGUID>
                      <c15:f>⑨再審件!$N$48</c15:f>
                      <c15:dlblFieldTableCache>
                        <c:ptCount val="1"/>
                        <c:pt idx="0">
                          <c:v>協会けんぽ（突合）
0.038万件</c:v>
                        </c:pt>
                      </c15:dlblFieldTableCache>
                    </c15:dlblFTEntry>
                  </c15:dlblFieldTable>
                  <c15:showDataLabelsRange val="0"/>
                </c:ext>
              </c:extLst>
            </c:dLbl>
            <c:dLbl>
              <c:idx val="1"/>
              <c:tx>
                <c:strRef>
                  <c:f>⑨再審件!$P$48</c:f>
                  <c:strCache>
                    <c:ptCount val="1"/>
                    <c:pt idx="0">
                      <c:v>0.043万件
（+14.6％）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{24370F11-D2D3-4774-B439-1AACC88D2642}</c15:txfldGUID>
                      <c15:f>⑨再審件!$P$48</c15:f>
                      <c15:dlblFieldTableCache>
                        <c:ptCount val="1"/>
                        <c:pt idx="0">
                          <c:v>0.043万件
（+14.6％）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3.7600000000000001E-2</c:v>
                </c:pt>
                <c:pt idx="1">
                  <c:v>4.3099999999999999E-2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{C918A4EE-5EAD-4F25-967F-E71ED2F32D25}</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0.1万件
（▲62.1％）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{F2A14774-C1DA-4216-815E-85C389E8AE5C}</c15:txfldGUID>
                      <c15:f>⑨再審件!$P$47</c15:f>
                      <c15:dlblFieldTableCache>
                        <c:ptCount val="1"/>
                        <c:pt idx="0">
                          <c:v>0.1万件
（▲62.1％）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令和元年5月審査分</c:v>
                </c:pt>
                <c:pt idx="1">
                  <c:v>令和2年5月審査分</c:v>
                </c:pt>
              </c:strCache>
            </c:strRef>
          </c:cat>
          <c:val>
            <c:numRef>
              <c:f>⑨再審件!$N$31:$O$31</c:f>
              <c:numCache>
                <c:formatCode>#,##0.0;[Red]\-#,##0.0</c:formatCode>
                <c:ptCount val="2"/>
                <c:pt idx="0">
                  <c:v>0.37040000000000001</c:v>
                </c:pt>
                <c:pt idx="1">
                  <c:v>0.14050000000000001</c:v>
                </c:pt>
              </c:numCache>
            </c:numRef>
          </c:val>
        </c:ser>
        <c:dLbls>
          <c:showLegendKey val="0"/>
          <c:showVal val="0"/>
          <c:showCatName val="0"/>
          <c:showSerName val="0"/>
          <c:showPercent val="0"/>
          <c:showBubbleSize val="0"/>
        </c:dLbls>
        <c:gapWidth val="150"/>
        <c:overlap val="100"/>
        <c:serLines/>
        <c:axId val="452969400"/>
        <c:axId val="45297606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{9B3853C9-AC43-4114-991C-FA471E07B037}</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0.5万件
（▲62.7％）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{086A5EA6-C7A6-4856-9A55-54EDD5C4C159}</c15:txfldGUID>
                      <c15:f>⑨再審件!$P$46</c15:f>
                      <c15:dlblFieldTableCache>
                        <c:ptCount val="1"/>
                        <c:pt idx="0">
                          <c:v>0.5万件
（▲62.7％）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1.4549000000000001</c:v>
                </c:pt>
                <c:pt idx="1">
                  <c:v>0.54239999999999999</c:v>
                </c:pt>
              </c:numCache>
            </c:numRef>
          </c:val>
          <c:smooth val="0"/>
        </c:ser>
        <c:dLbls>
          <c:showLegendKey val="0"/>
          <c:showVal val="1"/>
          <c:showCatName val="0"/>
          <c:showSerName val="0"/>
          <c:showPercent val="0"/>
          <c:showBubbleSize val="0"/>
        </c:dLbls>
        <c:marker val="1"/>
        <c:smooth val="0"/>
        <c:axId val="452969400"/>
        <c:axId val="452976064"/>
      </c:lineChart>
      <c:catAx>
        <c:axId val="4529694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2976064"/>
        <c:crosses val="autoZero"/>
        <c:auto val="1"/>
        <c:lblAlgn val="ctr"/>
        <c:lblOffset val="100"/>
        <c:tickLblSkip val="1"/>
        <c:tickMarkSkip val="1"/>
        <c:noMultiLvlLbl val="0"/>
      </c:catAx>
      <c:valAx>
        <c:axId val="45297606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529694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{39DECAC8-044D-4FF0-AF38-C7ED82767AE3}</c15:txfldGUID>
                      <c15:f>⑩再審点!$N$58</c15:f>
                      <c15:dlblFieldTableCache>
                        <c:ptCount val="1"/>
                        <c:pt idx="0">
                          <c:v>その他（縦覧）
0.09百万点</c:v>
                        </c:pt>
                      </c15:dlblFieldTableCache>
                    </c15:dlblFTEntry>
                  </c15:dlblFieldTable>
                  <c15:showDataLabelsRange val="0"/>
                </c:ext>
              </c:extLst>
            </c:dLbl>
            <c:dLbl>
              <c:idx val="1"/>
              <c:tx>
                <c:strRef>
                  <c:f>⑩再審点!$P$58</c:f>
                  <c:strCache>
                    <c:ptCount val="1"/>
                    <c:pt idx="0">
                      <c:v>0.02百万点
（▲81.5％）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{7954471B-5ECA-40BC-A0D1-3059291A5D1B}</c15:txfldGUID>
                      <c15:f>⑩再審点!$P$58</c15:f>
                      <c15:dlblFieldTableCache>
                        <c:ptCount val="1"/>
                        <c:pt idx="0">
                          <c:v>0.02百万点
（▲81.5％）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8.8769000000000278E-2</c:v>
                </c:pt>
                <c:pt idx="1">
                  <c:v>1.6414999999999853E-2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{29BF2E4E-78B4-424C-8213-F0131C7FEFB3}</c15:txfldGUID>
                      <c15:f>⑩再審点!$N$57</c15:f>
                      <c15:dlblFieldTableCache>
                        <c:ptCount val="1"/>
                        <c:pt idx="0">
                          <c:v>その他（突合）
0.00004百万点</c:v>
                        </c:pt>
                      </c15:dlblFieldTableCache>
                    </c15:dlblFTEntry>
                  </c15:dlblFieldTable>
                  <c15:showDataLabelsRange val="0"/>
                </c:ext>
              </c:extLst>
            </c:dLbl>
            <c:dLbl>
              <c:idx val="1"/>
              <c:layout>
                <c:manualLayout>
                  <c:x val="0.15177260261598066"/>
                  <c:y val="-1.4624248332025351E-2"/>
                </c:manualLayout>
              </c:layout>
              <c:tx>
                <c:strRef>
                  <c:f>⑩再審点!$P$57</c:f>
                  <c:strCache>
                    <c:ptCount val="1"/>
                    <c:pt idx="0">
                      <c:v>0.00627百万点
（+17,330.6％）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{455BEF76-4F31-4F70-8475-E3483B86EDEF}</c15:txfldGUID>
                      <c15:f>⑩再審点!$P$57</c15:f>
                      <c15:dlblFieldTableCache>
                        <c:ptCount val="1"/>
                        <c:pt idx="0">
                          <c:v>0.00627百万点
（+17,330.6％）</c:v>
                        </c:pt>
                      </c15:dlblFieldTableCache>
                    </c15:dlblFTEntry>
                  </c15:dlblFieldTable>
                  <c15:showDataLabelsRange val="0"/>
                </c:ext>
              </c:extLst>
            </c:dLbl>
            <c:numFmt formatCode="#,##0_);[Red]\(#,##0\)" sourceLinked="0"/>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3.6000000000001363E-5</c:v>
                </c:pt>
                <c:pt idx="1">
                  <c:v>6.2749999999999915E-3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{6A79B7A3-F765-4008-903E-372FE267C613}</c15:txfldGUID>
                      <c15:f>⑩再審点!$N$56</c15:f>
                      <c15:dlblFieldTableCache>
                        <c:ptCount val="1"/>
                        <c:pt idx="0">
                          <c:v>その他（単月）
0.03百万点</c:v>
                        </c:pt>
                      </c15:dlblFieldTableCache>
                    </c15:dlblFTEntry>
                  </c15:dlblFieldTable>
                  <c15:showDataLabelsRange val="0"/>
                </c:ext>
              </c:extLst>
            </c:dLbl>
            <c:dLbl>
              <c:idx val="1"/>
              <c:layout>
                <c:manualLayout>
                  <c:x val="0.14685707072227847"/>
                  <c:y val="-4.6777941587914679E-2"/>
                </c:manualLayout>
              </c:layout>
              <c:tx>
                <c:strRef>
                  <c:f>⑩再審点!$P$56</c:f>
                  <c:strCache>
                    <c:ptCount val="1"/>
                    <c:pt idx="0">
                      <c:v>0.01百万点
（▲72.6％）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{9369DA9F-CE08-4CB0-A7FD-6D4A72D22CFC}</c15:txfldGUID>
                      <c15:f>⑩再審点!$P$56</c15:f>
                      <c15:dlblFieldTableCache>
                        <c:ptCount val="1"/>
                        <c:pt idx="0">
                          <c:v>0.01百万点
（▲72.6％）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令和元年5月審査分</c:v>
                </c:pt>
                <c:pt idx="1">
                  <c:v>令和2年5月審査分</c:v>
                </c:pt>
              </c:strCache>
            </c:strRef>
          </c:cat>
          <c:val>
            <c:numRef>
              <c:f>⑩再審点!$N$40:$O$40</c:f>
              <c:numCache>
                <c:formatCode>#,##0.0;[Red]\-#,##0.0</c:formatCode>
                <c:ptCount val="2"/>
                <c:pt idx="0">
                  <c:v>3.0557999999999721E-2</c:v>
                </c:pt>
                <c:pt idx="1">
                  <c:v>8.3620000000000309E-3</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{47E1540A-8355-40D7-B202-A3099F7CCC75}</c15:txfldGUID>
                      <c15:f>⑩再審点!$N$55</c15:f>
                      <c15:dlblFieldTableCache>
                        <c:ptCount val="1"/>
                        <c:pt idx="0">
                          <c:v>健保組合（縦覧）
0.41百万点</c:v>
                        </c:pt>
                      </c15:dlblFieldTableCache>
                    </c15:dlblFTEntry>
                  </c15:dlblFieldTable>
                  <c15:showDataLabelsRange val="0"/>
                </c:ext>
              </c:extLst>
            </c:dLbl>
            <c:dLbl>
              <c:idx val="1"/>
              <c:layout>
                <c:manualLayout>
                  <c:x val="-1.8385290840824495E-3"/>
                  <c:y val="-1.841051980000686E-2"/>
                </c:manualLayout>
              </c:layout>
              <c:tx>
                <c:strRef>
                  <c:f>⑩再審点!$P$55</c:f>
                  <c:strCache>
                    <c:ptCount val="1"/>
                    <c:pt idx="0">
                      <c:v>0.10百万点
（▲74.8％）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{31B8E6AB-A3D0-4C4D-B282-B925A076893C}</c15:txfldGUID>
                      <c15:f>⑩再審点!$P$55</c15:f>
                      <c15:dlblFieldTableCache>
                        <c:ptCount val="1"/>
                        <c:pt idx="0">
                          <c:v>0.10百万点
（▲74.8％）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0.410464</c:v>
                </c:pt>
                <c:pt idx="1">
                  <c:v>0.103244</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{67ACC126-4ACB-4097-8EF7-65A052806A30}</c15:txfldGUID>
                      <c15:f>⑩再審点!$N$54</c15:f>
                      <c15:dlblFieldTableCache>
                        <c:ptCount val="1"/>
                        <c:pt idx="0">
                          <c:v>健保組合（突合）
0.0003百万点</c:v>
                        </c:pt>
                      </c15:dlblFieldTableCache>
                    </c15:dlblFTEntry>
                  </c15:dlblFieldTable>
                  <c15:showDataLabelsRange val="0"/>
                </c:ext>
              </c:extLst>
            </c:dLbl>
            <c:dLbl>
              <c:idx val="1"/>
              <c:layout>
                <c:manualLayout>
                  <c:x val="0.15294158862810409"/>
                  <c:y val="-5.291678341504176E-2"/>
                </c:manualLayout>
              </c:layout>
              <c:tx>
                <c:strRef>
                  <c:f>⑩再審点!$P$54</c:f>
                  <c:strCache>
                    <c:ptCount val="1"/>
                    <c:pt idx="0">
                      <c:v>0.0044百万点
（+1,344.1％）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{6AE0C303-AE74-49C2-9C8B-E2AEA2C609EC}</c15:txfldGUID>
                      <c15:f>⑩再審点!$P$54</c15:f>
                      <c15:dlblFieldTableCache>
                        <c:ptCount val="1"/>
                        <c:pt idx="0">
                          <c:v>0.0044百万点
（+1,344.1％）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3.0600000000000001E-4</c:v>
                </c:pt>
                <c:pt idx="1">
                  <c:v>4.4189999999999993E-3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{964D5C7E-1AC0-451E-BC94-E56EA3366C2E}</c15:txfldGUID>
                      <c15:f>⑩再審点!$N$53</c15:f>
                      <c15:dlblFieldTableCache>
                        <c:ptCount val="1"/>
                        <c:pt idx="0">
                          <c:v>健保組合（単月）
0.15百万点</c:v>
                        </c:pt>
                      </c15:dlblFieldTableCache>
                    </c15:dlblFTEntry>
                  </c15:dlblFieldTable>
                  <c15:showDataLabelsRange val="0"/>
                </c:ext>
              </c:extLst>
            </c:dLbl>
            <c:dLbl>
              <c:idx val="1"/>
              <c:layout>
                <c:manualLayout>
                  <c:x val="-1.8385290840824495E-3"/>
                  <c:y val="-3.1560891085725816E-2"/>
                </c:manualLayout>
              </c:layout>
              <c:tx>
                <c:strRef>
                  <c:f>⑩再審点!$P$53</c:f>
                  <c:strCache>
                    <c:ptCount val="1"/>
                    <c:pt idx="0">
                      <c:v>0.02百万点
（▲84.2％）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{BDF80EB5-F592-486F-9C6A-889AF5A2CCF5}</c15:txfldGUID>
                      <c15:f>⑩再審点!$P$53</c15:f>
                      <c15:dlblFieldTableCache>
                        <c:ptCount val="1"/>
                        <c:pt idx="0">
                          <c:v>0.02百万点
（▲84.2％）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令和元年5月審査分</c:v>
                </c:pt>
                <c:pt idx="1">
                  <c:v>令和2年5月審査分</c:v>
                </c:pt>
              </c:strCache>
            </c:strRef>
          </c:cat>
          <c:val>
            <c:numRef>
              <c:f>⑩再審点!$N$37:$O$37</c:f>
              <c:numCache>
                <c:formatCode>#,##0.0;[Red]\-#,##0.0</c:formatCode>
                <c:ptCount val="2"/>
                <c:pt idx="0">
                  <c:v>0.14849999999999999</c:v>
                </c:pt>
                <c:pt idx="1">
                  <c:v>2.3431E-2</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{98D06954-BD22-4F89-953D-B9E6E091CE83}</c15:txfldGUID>
                      <c15:f>⑩再審点!$N$52</c15:f>
                      <c15:dlblFieldTableCache>
                        <c:ptCount val="1"/>
                        <c:pt idx="0">
                          <c:v>共済組合（縦覧）
0.03百万点</c:v>
                        </c:pt>
                      </c15:dlblFieldTableCache>
                    </c15:dlblFTEntry>
                  </c15:dlblFieldTable>
                  <c15:showDataLabelsRange val="0"/>
                </c:ext>
              </c:extLst>
            </c:dLbl>
            <c:dLbl>
              <c:idx val="1"/>
              <c:layout>
                <c:manualLayout>
                  <c:x val="0.1496438175623247"/>
                  <c:y val="-8.8637126583817449E-2"/>
                </c:manualLayout>
              </c:layout>
              <c:tx>
                <c:strRef>
                  <c:f>⑩再審点!$P$52</c:f>
                  <c:strCache>
                    <c:ptCount val="1"/>
                    <c:pt idx="0">
                      <c:v>0.01百万点
（▲54.6％）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{2ACDE6C5-A5BD-4C9B-B33E-7BF35B9C087F}</c15:txfldGUID>
                      <c15:f>⑩再審点!$P$52</c15:f>
                      <c15:dlblFieldTableCache>
                        <c:ptCount val="1"/>
                        <c:pt idx="0">
                          <c:v>0.01百万点
（▲54.6％）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3.2665999999999994E-2</c:v>
                </c:pt>
                <c:pt idx="1">
                  <c:v>1.4833000000000001E-2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0.00043百万点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{8DDD1330-B83A-4F66-AE62-BB7CD065C379}</c15:txfldGUID>
                      <c15:f>⑩再審点!$N$51</c15:f>
                      <c15:dlblFieldTableCache>
                        <c:ptCount val="1"/>
                        <c:pt idx="0">
                          <c:v>共済組合（突合）
0.00043百万点</c:v>
                        </c:pt>
                      </c15:dlblFieldTableCache>
                    </c15:dlblFTEntry>
                  </c15:dlblFieldTable>
                  <c15:showDataLabelsRange val="0"/>
                </c:ext>
              </c:extLst>
            </c:dLbl>
            <c:dLbl>
              <c:idx val="1"/>
              <c:layout>
                <c:manualLayout>
                  <c:x val="0.15504142046783748"/>
                  <c:y val="-0.12638210919944071"/>
                </c:manualLayout>
              </c:layout>
              <c:tx>
                <c:strRef>
                  <c:f>⑩再審点!$P$51</c:f>
                  <c:strCache>
                    <c:ptCount val="1"/>
                    <c:pt idx="0">
                      <c:v>0.00056百万点
（+31.4％）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{992E7C59-2B1B-482D-90F3-CED2A172BDE8}</c15:txfldGUID>
                      <c15:f>⑩再審点!$P$51</c15:f>
                      <c15:dlblFieldTableCache>
                        <c:ptCount val="1"/>
                        <c:pt idx="0">
                          <c:v>0.00056百万点
（+31.4％）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4.2699999999999997E-4</c:v>
                </c:pt>
                <c:pt idx="1">
                  <c:v>5.6100000000000008E-4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{E8270802-F9C2-44E8-BE2F-0FE6B09115C2}</c15:txfldGUID>
                      <c15:f>⑩再審点!$N$50</c15:f>
                      <c15:dlblFieldTableCache>
                        <c:ptCount val="1"/>
                        <c:pt idx="0">
                          <c:v>共済組合（単月）
0.03百万点</c:v>
                        </c:pt>
                      </c15:dlblFieldTableCache>
                    </c15:dlblFTEntry>
                  </c15:dlblFieldTable>
                  <c15:showDataLabelsRange val="0"/>
                </c:ext>
              </c:extLst>
            </c:dLbl>
            <c:dLbl>
              <c:idx val="1"/>
              <c:layout>
                <c:manualLayout>
                  <c:x val="-5.5084937148363218E-3"/>
                  <c:y val="-6.2476378516145237E-2"/>
                </c:manualLayout>
              </c:layout>
              <c:tx>
                <c:strRef>
                  <c:f>⑩再審点!$P$50</c:f>
                  <c:strCache>
                    <c:ptCount val="1"/>
                    <c:pt idx="0">
                      <c:v>0.01百万点
（▲67.5％）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{47AA8158-F214-4618-890A-07BA80B5883F}</c15:txfldGUID>
                      <c15:f>⑩再審点!$P$50</c15:f>
                      <c15:dlblFieldTableCache>
                        <c:ptCount val="1"/>
                        <c:pt idx="0">
                          <c:v>0.01百万点
（▲67.5％）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令和元年5月審査分</c:v>
                </c:pt>
                <c:pt idx="1">
                  <c:v>令和2年5月審査分</c:v>
                </c:pt>
              </c:strCache>
            </c:strRef>
          </c:cat>
          <c:val>
            <c:numRef>
              <c:f>⑩再審点!$N$34:$O$34</c:f>
              <c:numCache>
                <c:formatCode>#,##0.0;[Red]\-#,##0.0</c:formatCode>
                <c:ptCount val="2"/>
                <c:pt idx="0">
                  <c:v>2.7181999999999998E-2</c:v>
                </c:pt>
                <c:pt idx="1">
                  <c:v>8.8439999999999994E-3</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{EDBD82BB-32A3-47E2-884E-27A557B80B77}</c15:txfldGUID>
                      <c15:f>⑩再審点!$N$49</c15:f>
                      <c15:dlblFieldTableCache>
                        <c:ptCount val="1"/>
                        <c:pt idx="0">
                          <c:v>協会けんぽ（縦覧）
2.3百万点</c:v>
                        </c:pt>
                      </c15:dlblFieldTableCache>
                    </c15:dlblFTEntry>
                  </c15:dlblFieldTable>
                  <c15:showDataLabelsRange val="0"/>
                </c:ext>
              </c:extLst>
            </c:dLbl>
            <c:dLbl>
              <c:idx val="1"/>
              <c:tx>
                <c:strRef>
                  <c:f>⑩再審点!$P$49</c:f>
                  <c:strCache>
                    <c:ptCount val="1"/>
                    <c:pt idx="0">
                      <c:v>1.1百万点
（▲50.1％）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{B6A918E9-C30E-41AE-AD9F-257673B40BB9}</c15:txfldGUID>
                      <c15:f>⑩再審点!$P$49</c15:f>
                      <c15:dlblFieldTableCache>
                        <c:ptCount val="1"/>
                        <c:pt idx="0">
                          <c:v>1.1百万点
（▲50.1％）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2.2688580000000003</c:v>
                </c:pt>
                <c:pt idx="1">
                  <c:v>1.131073</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{2EFC8E46-22E2-4153-B36A-C7D9C16779AC}</c15:txfldGUID>
                      <c15:f>⑩再審点!$N$48</c15:f>
                      <c15:dlblFieldTableCache>
                        <c:ptCount val="1"/>
                        <c:pt idx="0">
                          <c:v>協会けんぽ（突合）
0.05百万点</c:v>
                        </c:pt>
                      </c15:dlblFieldTableCache>
                    </c15:dlblFTEntry>
                  </c15:dlblFieldTable>
                  <c15:showDataLabelsRange val="0"/>
                </c:ext>
              </c:extLst>
            </c:dLbl>
            <c:dLbl>
              <c:idx val="1"/>
              <c:tx>
                <c:strRef>
                  <c:f>⑩再審点!$P$48</c:f>
                  <c:strCache>
                    <c:ptCount val="1"/>
                    <c:pt idx="0">
                      <c:v>0.06百万点
（+44.1％）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{0D77A6B0-FBD3-4BE2-95C3-94E96198F5FA}</c15:txfldGUID>
                      <c15:f>⑩再審点!$P$48</c15:f>
                      <c15:dlblFieldTableCache>
                        <c:ptCount val="1"/>
                        <c:pt idx="0">
                          <c:v>0.06百万点
（+44.1％）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4.5003999999999995E-2</c:v>
                </c:pt>
                <c:pt idx="1">
                  <c:v>6.4863000000000004E-2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{A82348DD-7F57-4A72-BC59-85F1A002B673}</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0.3百万点
（▲39.4％）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{CB706256-C660-4D80-AEC3-736579CF2C4D}</c15:txfldGUID>
                      <c15:f>⑩再審点!$P$47</c15:f>
                      <c15:dlblFieldTableCache>
                        <c:ptCount val="1"/>
                        <c:pt idx="0">
                          <c:v>0.3百万点
（▲39.4％）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令和元年5月審査分</c:v>
                </c:pt>
                <c:pt idx="1">
                  <c:v>令和2年5月審査分</c:v>
                </c:pt>
              </c:strCache>
            </c:strRef>
          </c:cat>
          <c:val>
            <c:numRef>
              <c:f>⑩再審点!$N$31:$O$31</c:f>
              <c:numCache>
                <c:formatCode>#,##0.0;[Red]\-#,##0.0</c:formatCode>
                <c:ptCount val="2"/>
                <c:pt idx="0">
                  <c:v>0.45416099999999998</c:v>
                </c:pt>
                <c:pt idx="1">
                  <c:v>0.27525499999999997</c:v>
                </c:pt>
              </c:numCache>
            </c:numRef>
          </c:val>
        </c:ser>
        <c:dLbls>
          <c:showLegendKey val="0"/>
          <c:showVal val="0"/>
          <c:showCatName val="0"/>
          <c:showSerName val="0"/>
          <c:showPercent val="0"/>
          <c:showBubbleSize val="0"/>
        </c:dLbls>
        <c:gapWidth val="150"/>
        <c:overlap val="100"/>
        <c:serLines/>
        <c:axId val="452974888"/>
        <c:axId val="4529744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{021EEEFE-13E9-4CEB-B59B-A59BF9DDC718}</c15:txfldGUID>
                      <c15:f>⑩再審点!$N$46</c15:f>
                      <c15:dlblFieldTableCache>
                        <c:ptCount val="1"/>
                        <c:pt idx="0">
                          <c:v>全管掌
3.5百万点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1.7百万点
（▲52.7％）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{07DC326F-8B1B-4AC8-9C31-031C0784745A}</c15:txfldGUID>
                      <c15:f>⑩再審点!$P$46</c15:f>
                      <c15:dlblFieldTableCache>
                        <c:ptCount val="1"/>
                        <c:pt idx="0">
                          <c:v>1.7百万点
（▲52.7％）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3.5069310000000007</c:v>
                </c:pt>
                <c:pt idx="1">
                  <c:v>1.657575</c:v>
                </c:pt>
              </c:numCache>
            </c:numRef>
          </c:val>
          <c:smooth val="0"/>
        </c:ser>
        <c:dLbls>
          <c:showLegendKey val="0"/>
          <c:showVal val="1"/>
          <c:showCatName val="0"/>
          <c:showSerName val="0"/>
          <c:showPercent val="0"/>
          <c:showBubbleSize val="0"/>
        </c:dLbls>
        <c:marker val="1"/>
        <c:smooth val="0"/>
        <c:axId val="452974888"/>
        <c:axId val="452974496"/>
      </c:lineChart>
      <c:catAx>
        <c:axId val="4529748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2974496"/>
        <c:crosses val="autoZero"/>
        <c:auto val="1"/>
        <c:lblAlgn val="ctr"/>
        <c:lblOffset val="100"/>
        <c:tickLblSkip val="1"/>
        <c:tickMarkSkip val="1"/>
        <c:noMultiLvlLbl val="0"/>
      </c:catAx>
      <c:valAx>
        <c:axId val="4529744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ＭＳ Ｐゴシック"/>
                <a:ea typeface="ＭＳ Ｐゴシック"/>
                <a:cs typeface="ＭＳ Ｐゴシック"/>
              </a:defRPr>
            </a:pPr>
            <a:endParaRPr lang="ja-JP"/>
          </a:p>
        </c:txPr>
        <c:crossAx val="4529748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08" t="s">
        <v>34</v>
      </c>
      <c r="F1" s="708"/>
      <c r="G1" s="708"/>
      <c r="H1" s="708"/>
      <c r="I1" s="708"/>
      <c r="J1" s="708"/>
      <c r="K1" s="708"/>
      <c r="L1" s="708"/>
      <c r="M1" s="708"/>
      <c r="N1" s="708"/>
      <c r="O1" s="708"/>
      <c r="P1" s="708"/>
      <c r="Q1" s="36"/>
      <c r="R1" s="36"/>
      <c r="U1" s="538"/>
    </row>
    <row r="2" spans="3:21" ht="51" customHeight="1">
      <c r="D2" s="238" t="s">
        <v>342</v>
      </c>
      <c r="E2" s="36"/>
      <c r="F2" s="36"/>
      <c r="G2" s="36"/>
      <c r="H2" s="36"/>
      <c r="I2" s="36"/>
      <c r="J2" s="36"/>
      <c r="K2" s="36"/>
      <c r="L2" s="36"/>
      <c r="M2" s="36"/>
      <c r="N2" s="36"/>
      <c r="O2" s="36"/>
      <c r="P2" s="36"/>
      <c r="Q2" s="36"/>
      <c r="R2" s="36"/>
    </row>
    <row r="3" spans="3:21" ht="45" customHeight="1">
      <c r="D3" s="346" t="s">
        <v>343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35">
        <v>1</v>
      </c>
      <c r="D10" s="40" t="s">
        <v>36</v>
      </c>
    </row>
    <row r="11" spans="3:21" ht="18" customHeight="1">
      <c r="C11" s="535">
        <v>2</v>
      </c>
      <c r="D11" s="40" t="s">
        <v>191</v>
      </c>
    </row>
    <row r="12" spans="3:21" ht="18" customHeight="1">
      <c r="C12" s="535">
        <v>3</v>
      </c>
      <c r="D12" s="40" t="s">
        <v>192</v>
      </c>
    </row>
    <row r="13" spans="3:21" ht="18" customHeight="1">
      <c r="C13" s="349" t="s">
        <v>193</v>
      </c>
      <c r="D13" s="40" t="s">
        <v>194</v>
      </c>
      <c r="E13" s="40"/>
      <c r="F13" s="40"/>
      <c r="G13" s="40"/>
      <c r="H13" s="40"/>
      <c r="I13" s="40"/>
      <c r="J13" s="40"/>
      <c r="K13" s="40"/>
      <c r="L13" s="40"/>
      <c r="M13" s="40"/>
      <c r="N13" s="40"/>
      <c r="O13" s="40"/>
      <c r="P13" s="40"/>
      <c r="Q13" s="40"/>
    </row>
    <row r="14" spans="3:21" ht="18" customHeight="1">
      <c r="C14" s="349" t="s">
        <v>195</v>
      </c>
      <c r="D14" s="40" t="s">
        <v>196</v>
      </c>
      <c r="E14" s="40"/>
      <c r="F14" s="40"/>
      <c r="G14" s="40"/>
      <c r="H14" s="40"/>
      <c r="I14" s="40"/>
      <c r="J14" s="40"/>
      <c r="K14" s="40"/>
      <c r="L14" s="40"/>
      <c r="M14" s="40"/>
      <c r="N14" s="40"/>
      <c r="O14" s="40"/>
      <c r="P14" s="40"/>
      <c r="Q14" s="40"/>
    </row>
    <row r="15" spans="3:21" ht="18" customHeight="1">
      <c r="C15" s="349"/>
      <c r="D15" s="40" t="s">
        <v>197</v>
      </c>
      <c r="E15" s="40"/>
      <c r="F15" s="40"/>
      <c r="G15" s="40"/>
      <c r="H15" s="40"/>
      <c r="I15" s="40"/>
      <c r="J15" s="40"/>
      <c r="K15" s="40"/>
      <c r="L15" s="40"/>
      <c r="M15" s="40"/>
      <c r="N15" s="40"/>
      <c r="O15" s="40"/>
      <c r="P15" s="40"/>
      <c r="Q15" s="40"/>
    </row>
    <row r="16" spans="3:21" ht="18" customHeight="1">
      <c r="C16" s="349" t="s">
        <v>198</v>
      </c>
      <c r="D16" s="40" t="s">
        <v>199</v>
      </c>
      <c r="E16" s="40"/>
      <c r="F16" s="40"/>
      <c r="G16" s="40"/>
      <c r="H16" s="40"/>
      <c r="I16" s="40"/>
      <c r="J16" s="40"/>
      <c r="K16" s="40"/>
      <c r="L16" s="40"/>
      <c r="M16" s="40"/>
      <c r="N16" s="40"/>
      <c r="O16" s="40"/>
      <c r="P16" s="40"/>
      <c r="Q16" s="40"/>
    </row>
    <row r="17" spans="3:18" ht="18" customHeight="1">
      <c r="C17" s="40"/>
      <c r="D17" s="40" t="s">
        <v>200</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35">
        <v>4</v>
      </c>
      <c r="D20" s="40" t="s">
        <v>187</v>
      </c>
    </row>
    <row r="21" spans="3:18" ht="18" customHeight="1">
      <c r="C21" s="349" t="s">
        <v>201</v>
      </c>
      <c r="D21" s="42" t="s">
        <v>188</v>
      </c>
      <c r="E21" s="40"/>
      <c r="F21" s="40"/>
      <c r="G21" s="40"/>
      <c r="H21" s="40"/>
      <c r="I21" s="40"/>
      <c r="J21" s="40"/>
      <c r="K21" s="40"/>
      <c r="L21" s="40"/>
      <c r="M21" s="40"/>
      <c r="N21" s="40"/>
      <c r="O21" s="40"/>
      <c r="P21" s="40"/>
      <c r="Q21" s="40"/>
      <c r="R21" s="40"/>
    </row>
    <row r="22" spans="3:18" ht="18" customHeight="1">
      <c r="C22" s="349" t="s">
        <v>195</v>
      </c>
      <c r="D22" s="42" t="s">
        <v>189</v>
      </c>
      <c r="E22" s="40"/>
      <c r="F22" s="40"/>
      <c r="G22" s="40"/>
      <c r="H22" s="40"/>
      <c r="I22" s="40"/>
      <c r="J22" s="40"/>
      <c r="K22" s="40"/>
      <c r="L22" s="40"/>
      <c r="M22" s="40"/>
      <c r="N22" s="40"/>
      <c r="O22" s="40"/>
      <c r="P22" s="40"/>
      <c r="Q22" s="40"/>
      <c r="R22" s="40"/>
    </row>
    <row r="23" spans="3:18" ht="18" customHeight="1">
      <c r="C23" s="349" t="s">
        <v>202</v>
      </c>
      <c r="D23" s="42" t="s">
        <v>143</v>
      </c>
      <c r="E23" s="40"/>
      <c r="F23" s="40"/>
      <c r="G23" s="40"/>
      <c r="H23" s="40"/>
      <c r="I23" s="40"/>
      <c r="J23" s="40"/>
      <c r="K23" s="40"/>
      <c r="L23" s="40"/>
      <c r="M23" s="40"/>
      <c r="N23" s="40"/>
      <c r="O23" s="40"/>
      <c r="P23" s="40"/>
      <c r="Q23" s="40"/>
      <c r="R23" s="40"/>
    </row>
    <row r="24" spans="3:18" ht="18" customHeight="1">
      <c r="C24" s="40"/>
      <c r="D24" s="40" t="s">
        <v>203</v>
      </c>
      <c r="E24" s="40"/>
      <c r="F24" s="40"/>
      <c r="G24" s="40"/>
      <c r="H24" s="40"/>
      <c r="I24" s="40"/>
      <c r="J24" s="40"/>
      <c r="K24" s="40"/>
      <c r="L24" s="40"/>
      <c r="M24" s="40"/>
      <c r="N24" s="40"/>
      <c r="O24" s="40"/>
      <c r="P24" s="40"/>
      <c r="Q24" s="40"/>
      <c r="R24" s="40"/>
    </row>
    <row r="25" spans="3:18" ht="18" customHeight="1">
      <c r="C25" s="349" t="s">
        <v>204</v>
      </c>
      <c r="D25" s="42" t="s">
        <v>205</v>
      </c>
      <c r="E25" s="40"/>
      <c r="F25" s="40"/>
      <c r="G25" s="40"/>
      <c r="H25" s="40"/>
      <c r="I25" s="40"/>
      <c r="J25" s="40"/>
      <c r="K25" s="40"/>
      <c r="L25" s="40"/>
      <c r="M25" s="40"/>
      <c r="N25" s="40"/>
      <c r="O25" s="40"/>
      <c r="P25" s="40"/>
      <c r="Q25" s="40"/>
      <c r="R25" s="40"/>
    </row>
    <row r="26" spans="3:18" ht="18" customHeight="1">
      <c r="C26" s="349" t="s">
        <v>206</v>
      </c>
      <c r="D26" s="42" t="s">
        <v>207</v>
      </c>
      <c r="E26" s="40"/>
      <c r="F26" s="40"/>
      <c r="G26" s="40"/>
      <c r="H26" s="40"/>
      <c r="I26" s="40"/>
      <c r="J26" s="40"/>
      <c r="K26" s="40"/>
      <c r="L26" s="40"/>
      <c r="M26" s="40"/>
      <c r="N26" s="40"/>
      <c r="O26" s="40"/>
      <c r="P26" s="40"/>
      <c r="Q26" s="40"/>
      <c r="R26" s="40"/>
    </row>
    <row r="27" spans="3:18" ht="18" customHeight="1">
      <c r="C27" s="40"/>
      <c r="D27" s="42" t="s">
        <v>208</v>
      </c>
      <c r="E27" s="40"/>
      <c r="F27" s="40"/>
      <c r="G27" s="40"/>
      <c r="H27" s="40"/>
      <c r="I27" s="40"/>
      <c r="J27" s="40"/>
      <c r="K27" s="40"/>
      <c r="L27" s="40"/>
      <c r="M27" s="40"/>
      <c r="N27" s="40"/>
      <c r="O27" s="40"/>
      <c r="P27" s="40"/>
      <c r="Q27" s="40"/>
      <c r="R27" s="40"/>
    </row>
    <row r="28" spans="3:18" ht="18" customHeight="1">
      <c r="C28" s="40"/>
      <c r="D28" s="40" t="s">
        <v>209</v>
      </c>
      <c r="E28" s="40"/>
      <c r="F28" s="40"/>
      <c r="G28" s="40"/>
      <c r="H28" s="40"/>
      <c r="I28" s="40"/>
      <c r="J28" s="40"/>
      <c r="K28" s="40"/>
      <c r="L28" s="40"/>
      <c r="M28" s="40"/>
      <c r="N28" s="40"/>
      <c r="O28" s="40"/>
      <c r="P28" s="40"/>
      <c r="Q28" s="40"/>
      <c r="R28" s="40"/>
    </row>
    <row r="29" spans="3:18" ht="18" customHeight="1">
      <c r="C29" s="349"/>
      <c r="D29" s="42" t="s">
        <v>210</v>
      </c>
      <c r="E29" s="40"/>
      <c r="F29" s="40"/>
      <c r="G29" s="40"/>
      <c r="H29" s="40"/>
      <c r="I29" s="40"/>
      <c r="J29" s="40"/>
      <c r="K29" s="40"/>
      <c r="L29" s="40"/>
      <c r="M29" s="40"/>
      <c r="N29" s="40"/>
      <c r="O29" s="40"/>
      <c r="P29" s="40"/>
      <c r="Q29" s="40"/>
      <c r="R29" s="40"/>
    </row>
    <row r="30" spans="3:18" ht="18" customHeight="1">
      <c r="C30" s="40"/>
      <c r="D30" s="40" t="s">
        <v>211</v>
      </c>
      <c r="E30" s="40"/>
      <c r="F30" s="40"/>
      <c r="G30" s="40"/>
      <c r="H30" s="40"/>
      <c r="I30" s="40"/>
      <c r="J30" s="40"/>
      <c r="K30" s="40"/>
      <c r="L30" s="40"/>
      <c r="M30" s="40"/>
      <c r="N30" s="40"/>
      <c r="O30" s="40"/>
      <c r="P30" s="40"/>
      <c r="Q30" s="40"/>
      <c r="R30" s="40"/>
    </row>
    <row r="31" spans="3:18" ht="18" customHeight="1">
      <c r="C31" s="40"/>
    </row>
    <row r="32" spans="3:18" ht="18" customHeight="1">
      <c r="C32" s="535">
        <v>5</v>
      </c>
      <c r="D32" s="40" t="s">
        <v>190</v>
      </c>
    </row>
    <row r="33" spans="3:27" ht="18" customHeight="1">
      <c r="C33" s="41" t="s">
        <v>193</v>
      </c>
      <c r="D33" s="40" t="s">
        <v>212</v>
      </c>
    </row>
    <row r="34" spans="3:27" ht="18" customHeight="1">
      <c r="C34" s="41" t="s">
        <v>213</v>
      </c>
      <c r="D34" s="40" t="s">
        <v>214</v>
      </c>
      <c r="X34" s="347"/>
      <c r="Y34" s="348"/>
      <c r="Z34" s="348"/>
      <c r="AA34" s="348"/>
    </row>
    <row r="35" spans="3:27" ht="18" customHeight="1">
      <c r="C35" s="41" t="s">
        <v>198</v>
      </c>
      <c r="D35" s="40" t="s">
        <v>215</v>
      </c>
      <c r="X35" s="347"/>
      <c r="Y35" s="348"/>
      <c r="Z35" s="348"/>
      <c r="AA35" s="348"/>
    </row>
    <row r="36" spans="3:27" ht="18" customHeight="1">
      <c r="X36" s="347"/>
      <c r="Y36" s="348"/>
      <c r="Z36" s="348"/>
      <c r="AA36" s="348"/>
    </row>
    <row r="37" spans="3:27" ht="18" customHeight="1">
      <c r="C37" s="39" t="s">
        <v>216</v>
      </c>
      <c r="X37" s="347"/>
      <c r="Y37" s="348"/>
      <c r="Z37" s="348"/>
      <c r="AA37" s="348"/>
    </row>
    <row r="38" spans="3:27" ht="18" customHeight="1">
      <c r="C38" s="349" t="s">
        <v>35</v>
      </c>
      <c r="D38" s="40" t="s">
        <v>158</v>
      </c>
    </row>
    <row r="39" spans="3:27" ht="30" customHeight="1">
      <c r="C39" s="349"/>
      <c r="D39" s="40"/>
    </row>
    <row r="40" spans="3:27" ht="24" customHeight="1">
      <c r="C40" s="41"/>
      <c r="T40" s="240"/>
    </row>
    <row r="41" spans="3:27">
      <c r="S41" s="239"/>
      <c r="T41" s="241" t="s">
        <v>343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182</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225</v>
      </c>
      <c r="B4" s="181"/>
      <c r="C4" s="181"/>
      <c r="D4" s="181"/>
      <c r="E4" s="181"/>
      <c r="F4" s="181"/>
      <c r="G4" s="181"/>
      <c r="H4" s="181"/>
      <c r="I4" s="181"/>
      <c r="J4" s="188" t="s">
        <v>223</v>
      </c>
      <c r="L4" s="185"/>
      <c r="M4" s="189" t="s">
        <v>130</v>
      </c>
      <c r="N4" s="186"/>
      <c r="O4" s="186"/>
      <c r="P4" s="186"/>
      <c r="Q4" s="186"/>
      <c r="R4" s="187"/>
    </row>
    <row r="5" spans="1:18">
      <c r="L5" s="185"/>
      <c r="M5" s="190"/>
      <c r="N5" s="865" t="s">
        <v>224</v>
      </c>
      <c r="O5" s="867" t="s">
        <v>223</v>
      </c>
      <c r="P5" s="186"/>
      <c r="Q5" s="186"/>
      <c r="R5" s="187"/>
    </row>
    <row r="6" spans="1:18" ht="14.25" thickBot="1">
      <c r="L6" s="185"/>
      <c r="M6" s="191"/>
      <c r="N6" s="866"/>
      <c r="O6" s="868"/>
      <c r="P6" s="186"/>
      <c r="Q6" s="186"/>
      <c r="R6" s="187"/>
    </row>
    <row r="7" spans="1:18" ht="14.25" thickTop="1">
      <c r="L7" s="185"/>
      <c r="M7" s="192" t="s">
        <v>163</v>
      </c>
      <c r="N7" s="193">
        <v>5238</v>
      </c>
      <c r="O7" s="194">
        <v>1796</v>
      </c>
      <c r="P7" s="186"/>
      <c r="Q7" s="186"/>
      <c r="R7" s="187"/>
    </row>
    <row r="8" spans="1:18">
      <c r="L8" s="185"/>
      <c r="M8" s="192" t="s">
        <v>164</v>
      </c>
      <c r="N8" s="193">
        <v>386</v>
      </c>
      <c r="O8" s="194">
        <v>452</v>
      </c>
      <c r="P8" s="186"/>
      <c r="Q8" s="186"/>
      <c r="R8" s="187"/>
    </row>
    <row r="9" spans="1:18">
      <c r="L9" s="185"/>
      <c r="M9" s="192" t="s">
        <v>165</v>
      </c>
      <c r="N9" s="193">
        <v>8925</v>
      </c>
      <c r="O9" s="194">
        <v>3176</v>
      </c>
      <c r="P9" s="186"/>
      <c r="Q9" s="186"/>
      <c r="R9" s="187"/>
    </row>
    <row r="10" spans="1:18">
      <c r="L10" s="185"/>
      <c r="M10" s="195" t="s">
        <v>167</v>
      </c>
      <c r="N10" s="196">
        <v>3704</v>
      </c>
      <c r="O10" s="533">
        <v>1405</v>
      </c>
      <c r="P10" s="186"/>
      <c r="Q10" s="186"/>
      <c r="R10" s="187"/>
    </row>
    <row r="11" spans="1:18">
      <c r="L11" s="185"/>
      <c r="M11" s="195" t="s">
        <v>168</v>
      </c>
      <c r="N11" s="196">
        <v>376</v>
      </c>
      <c r="O11" s="533">
        <v>431</v>
      </c>
      <c r="P11" s="186"/>
      <c r="Q11" s="186"/>
      <c r="R11" s="187"/>
    </row>
    <row r="12" spans="1:18">
      <c r="L12" s="185"/>
      <c r="M12" s="195" t="s">
        <v>169</v>
      </c>
      <c r="N12" s="196">
        <v>6761</v>
      </c>
      <c r="O12" s="533">
        <v>2574</v>
      </c>
      <c r="P12" s="186"/>
      <c r="Q12" s="186"/>
      <c r="R12" s="187"/>
    </row>
    <row r="13" spans="1:18">
      <c r="L13" s="185"/>
      <c r="M13" s="195" t="s">
        <v>170</v>
      </c>
      <c r="N13" s="196">
        <v>10</v>
      </c>
      <c r="O13" s="533">
        <v>3</v>
      </c>
      <c r="P13" s="186"/>
      <c r="Q13" s="186"/>
      <c r="R13" s="187"/>
    </row>
    <row r="14" spans="1:18">
      <c r="L14" s="185"/>
      <c r="M14" s="195" t="s">
        <v>171</v>
      </c>
      <c r="N14" s="196">
        <v>0</v>
      </c>
      <c r="O14" s="533">
        <v>0</v>
      </c>
      <c r="P14" s="186"/>
      <c r="Q14" s="186"/>
      <c r="R14" s="187"/>
    </row>
    <row r="15" spans="1:18">
      <c r="L15" s="185"/>
      <c r="M15" s="195" t="s">
        <v>172</v>
      </c>
      <c r="N15" s="196">
        <v>8</v>
      </c>
      <c r="O15" s="533">
        <v>6</v>
      </c>
      <c r="P15" s="186"/>
      <c r="Q15" s="186"/>
      <c r="R15" s="187"/>
    </row>
    <row r="16" spans="1:18">
      <c r="L16" s="185"/>
      <c r="M16" s="195" t="s">
        <v>173</v>
      </c>
      <c r="N16" s="196">
        <v>228</v>
      </c>
      <c r="O16" s="533">
        <v>94</v>
      </c>
      <c r="P16" s="186"/>
      <c r="Q16" s="186"/>
      <c r="R16" s="187"/>
    </row>
    <row r="17" spans="2:18">
      <c r="L17" s="185"/>
      <c r="M17" s="195" t="s">
        <v>174</v>
      </c>
      <c r="N17" s="196">
        <v>6</v>
      </c>
      <c r="O17" s="533">
        <v>2</v>
      </c>
      <c r="P17" s="186"/>
      <c r="Q17" s="186"/>
      <c r="R17" s="187"/>
    </row>
    <row r="18" spans="2:18">
      <c r="L18" s="185"/>
      <c r="M18" s="195" t="s">
        <v>175</v>
      </c>
      <c r="N18" s="196">
        <v>217</v>
      </c>
      <c r="O18" s="533">
        <v>81</v>
      </c>
      <c r="P18" s="186"/>
      <c r="Q18" s="186"/>
      <c r="R18" s="187"/>
    </row>
    <row r="19" spans="2:18">
      <c r="L19" s="185"/>
      <c r="M19" s="195" t="s">
        <v>176</v>
      </c>
      <c r="N19" s="196">
        <v>1022</v>
      </c>
      <c r="O19" s="533">
        <v>237</v>
      </c>
      <c r="P19" s="186"/>
      <c r="Q19" s="186"/>
      <c r="R19" s="187"/>
    </row>
    <row r="20" spans="2:18">
      <c r="L20" s="185"/>
      <c r="M20" s="195" t="s">
        <v>177</v>
      </c>
      <c r="N20" s="528">
        <v>3</v>
      </c>
      <c r="O20" s="534">
        <v>13</v>
      </c>
      <c r="P20" s="186"/>
      <c r="Q20" s="186"/>
      <c r="R20" s="187"/>
    </row>
    <row r="21" spans="2:18">
      <c r="L21" s="185"/>
      <c r="M21" s="195" t="s">
        <v>178</v>
      </c>
      <c r="N21" s="528">
        <v>1638</v>
      </c>
      <c r="O21" s="534">
        <v>447</v>
      </c>
      <c r="P21" s="186"/>
      <c r="Q21" s="186"/>
      <c r="R21" s="187"/>
    </row>
    <row r="22" spans="2:18">
      <c r="L22" s="185"/>
      <c r="M22" s="527" t="s">
        <v>179</v>
      </c>
      <c r="N22" s="528">
        <v>274</v>
      </c>
      <c r="O22" s="529">
        <v>57</v>
      </c>
      <c r="P22" s="186"/>
      <c r="Q22" s="186"/>
      <c r="R22" s="187"/>
    </row>
    <row r="23" spans="2:18">
      <c r="L23" s="185"/>
      <c r="M23" s="527" t="s">
        <v>180</v>
      </c>
      <c r="N23" s="528">
        <v>1</v>
      </c>
      <c r="O23" s="529">
        <v>6</v>
      </c>
      <c r="P23" s="186"/>
      <c r="Q23" s="186"/>
      <c r="R23" s="187"/>
    </row>
    <row r="24" spans="2:18" ht="14.25" thickBot="1">
      <c r="L24" s="185"/>
      <c r="M24" s="198" t="s">
        <v>181</v>
      </c>
      <c r="N24" s="199">
        <v>301</v>
      </c>
      <c r="O24" s="200">
        <v>68</v>
      </c>
      <c r="P24" s="186"/>
      <c r="Q24" s="186"/>
      <c r="R24" s="187"/>
    </row>
    <row r="25" spans="2:18">
      <c r="L25" s="185"/>
      <c r="M25" s="186"/>
      <c r="N25" s="186"/>
      <c r="O25" s="186"/>
      <c r="P25" s="186"/>
      <c r="Q25" s="186"/>
      <c r="R25" s="187"/>
    </row>
    <row r="26" spans="2:18" ht="14.25" thickBot="1">
      <c r="L26" s="185"/>
      <c r="M26" s="201" t="s">
        <v>119</v>
      </c>
      <c r="N26" s="202"/>
      <c r="O26" s="203"/>
      <c r="P26" s="204" t="s">
        <v>120</v>
      </c>
      <c r="Q26" s="186"/>
      <c r="R26" s="187"/>
    </row>
    <row r="27" spans="2:18">
      <c r="L27" s="185"/>
      <c r="M27" s="190"/>
      <c r="N27" s="865" t="s">
        <v>224</v>
      </c>
      <c r="O27" s="869" t="s">
        <v>223</v>
      </c>
      <c r="P27" s="863" t="s">
        <v>121</v>
      </c>
      <c r="Q27" s="205"/>
      <c r="R27" s="187"/>
    </row>
    <row r="28" spans="2:18" ht="14.25" thickBot="1">
      <c r="B28" s="220"/>
      <c r="C28" s="220"/>
      <c r="L28" s="185"/>
      <c r="M28" s="191"/>
      <c r="N28" s="866"/>
      <c r="O28" s="870"/>
      <c r="P28" s="864"/>
      <c r="Q28" s="186"/>
      <c r="R28" s="187"/>
    </row>
    <row r="29" spans="2:18" ht="14.25" thickTop="1">
      <c r="L29" s="185"/>
      <c r="M29" s="192" t="s">
        <v>118</v>
      </c>
      <c r="N29" s="206">
        <v>0</v>
      </c>
      <c r="O29" s="207">
        <v>0</v>
      </c>
      <c r="P29" s="647" t="s">
        <v>18</v>
      </c>
      <c r="Q29" s="205"/>
      <c r="R29" s="187"/>
    </row>
    <row r="30" spans="2:18">
      <c r="L30" s="185"/>
      <c r="M30" s="195" t="s">
        <v>118</v>
      </c>
      <c r="N30" s="208">
        <v>1.4549000000000001</v>
      </c>
      <c r="O30" s="209">
        <v>0.54239999999999999</v>
      </c>
      <c r="P30" s="648">
        <v>-62.71908722248952</v>
      </c>
      <c r="Q30" s="210"/>
      <c r="R30" s="187"/>
    </row>
    <row r="31" spans="2:18">
      <c r="L31" s="185"/>
      <c r="M31" s="195" t="s">
        <v>166</v>
      </c>
      <c r="N31" s="208">
        <v>0.37040000000000001</v>
      </c>
      <c r="O31" s="209">
        <v>0.14050000000000001</v>
      </c>
      <c r="P31" s="648">
        <v>-62.068034557235421</v>
      </c>
      <c r="Q31" s="210"/>
      <c r="R31" s="187"/>
    </row>
    <row r="32" spans="2:18">
      <c r="L32" s="185"/>
      <c r="M32" s="195" t="s">
        <v>168</v>
      </c>
      <c r="N32" s="208">
        <v>3.7600000000000001E-2</v>
      </c>
      <c r="O32" s="209">
        <v>4.3099999999999999E-2</v>
      </c>
      <c r="P32" s="648">
        <v>14.627659574468083</v>
      </c>
      <c r="Q32" s="210"/>
      <c r="R32" s="187"/>
    </row>
    <row r="33" spans="12:19" ht="13.5" customHeight="1">
      <c r="L33" s="185"/>
      <c r="M33" s="195" t="s">
        <v>169</v>
      </c>
      <c r="N33" s="208">
        <v>0.67610000000000003</v>
      </c>
      <c r="O33" s="209">
        <v>0.25740000000000002</v>
      </c>
      <c r="P33" s="648">
        <v>-61.92870877089188</v>
      </c>
      <c r="Q33" s="210"/>
      <c r="R33" s="187"/>
    </row>
    <row r="34" spans="12:19">
      <c r="L34" s="185"/>
      <c r="M34" s="195" t="s">
        <v>173</v>
      </c>
      <c r="N34" s="208">
        <v>2.2800000000000001E-2</v>
      </c>
      <c r="O34" s="209">
        <v>9.4000000000000004E-3</v>
      </c>
      <c r="P34" s="648">
        <v>-58.771929824561404</v>
      </c>
      <c r="Q34" s="210"/>
      <c r="R34" s="187"/>
    </row>
    <row r="35" spans="12:19">
      <c r="L35" s="185"/>
      <c r="M35" s="195" t="s">
        <v>174</v>
      </c>
      <c r="N35" s="208">
        <v>5.9999999999999995E-4</v>
      </c>
      <c r="O35" s="209">
        <v>2.0000000000000001E-4</v>
      </c>
      <c r="P35" s="648">
        <v>-66.666666666666657</v>
      </c>
      <c r="Q35" s="210"/>
      <c r="R35" s="187"/>
    </row>
    <row r="36" spans="12:19">
      <c r="L36" s="185"/>
      <c r="M36" s="195" t="s">
        <v>175</v>
      </c>
      <c r="N36" s="208">
        <v>2.1700000000000001E-2</v>
      </c>
      <c r="O36" s="209">
        <v>8.0999999999999996E-3</v>
      </c>
      <c r="P36" s="648">
        <v>-62.672811059907836</v>
      </c>
      <c r="Q36" s="210"/>
      <c r="R36" s="187"/>
    </row>
    <row r="37" spans="12:19">
      <c r="L37" s="185"/>
      <c r="M37" s="195" t="s">
        <v>176</v>
      </c>
      <c r="N37" s="208">
        <v>0.1022</v>
      </c>
      <c r="O37" s="209">
        <v>2.3699999999999999E-2</v>
      </c>
      <c r="P37" s="648">
        <v>-76.810176125244624</v>
      </c>
      <c r="Q37" s="210"/>
      <c r="R37" s="187"/>
    </row>
    <row r="38" spans="12:19">
      <c r="L38" s="185"/>
      <c r="M38" s="527" t="s">
        <v>177</v>
      </c>
      <c r="N38" s="530">
        <v>2.9999999999999997E-4</v>
      </c>
      <c r="O38" s="531">
        <v>1.2999999999999999E-3</v>
      </c>
      <c r="P38" s="649">
        <v>333.33333333333337</v>
      </c>
      <c r="Q38" s="210"/>
      <c r="R38" s="187"/>
    </row>
    <row r="39" spans="12:19">
      <c r="L39" s="185"/>
      <c r="M39" s="527" t="s">
        <v>178</v>
      </c>
      <c r="N39" s="530">
        <v>0.1638</v>
      </c>
      <c r="O39" s="531">
        <v>4.4699999999999997E-2</v>
      </c>
      <c r="P39" s="649">
        <v>-72.710622710622715</v>
      </c>
      <c r="Q39" s="210"/>
      <c r="R39" s="187"/>
    </row>
    <row r="40" spans="12:19">
      <c r="L40" s="185"/>
      <c r="M40" s="527" t="s">
        <v>179</v>
      </c>
      <c r="N40" s="530">
        <v>2.8400000000000002E-2</v>
      </c>
      <c r="O40" s="531">
        <v>6.0000000000000001E-3</v>
      </c>
      <c r="P40" s="649">
        <v>-78.873239436619713</v>
      </c>
      <c r="Q40" s="210"/>
      <c r="R40" s="187"/>
    </row>
    <row r="41" spans="12:19">
      <c r="L41" s="185"/>
      <c r="M41" s="527" t="s">
        <v>180</v>
      </c>
      <c r="N41" s="530">
        <v>1E-4</v>
      </c>
      <c r="O41" s="531">
        <v>5.9999999999999995E-4</v>
      </c>
      <c r="P41" s="649">
        <v>499.99999999999989</v>
      </c>
      <c r="Q41" s="210"/>
      <c r="R41" s="187"/>
      <c r="S41" s="645">
        <v>0</v>
      </c>
    </row>
    <row r="42" spans="12:19" ht="14.25" thickBot="1">
      <c r="L42" s="185"/>
      <c r="M42" s="198" t="s">
        <v>181</v>
      </c>
      <c r="N42" s="211">
        <v>3.09E-2</v>
      </c>
      <c r="O42" s="212">
        <v>7.4000000000000003E-3</v>
      </c>
      <c r="P42" s="650">
        <v>-76.051779935275079</v>
      </c>
      <c r="Q42" s="210"/>
      <c r="R42" s="187"/>
    </row>
    <row r="43" spans="12:19">
      <c r="L43" s="185"/>
      <c r="M43" s="186"/>
      <c r="N43" s="186"/>
      <c r="O43" s="186"/>
      <c r="P43" s="186"/>
      <c r="Q43" s="186"/>
      <c r="R43" s="187"/>
    </row>
    <row r="44" spans="12:19" ht="14.25" thickBot="1">
      <c r="L44" s="185"/>
      <c r="M44" s="201" t="s">
        <v>123</v>
      </c>
      <c r="N44" s="186"/>
      <c r="O44" s="186"/>
      <c r="P44" s="186"/>
      <c r="Q44" s="186"/>
      <c r="R44" s="187"/>
    </row>
    <row r="45" spans="12:19" ht="14.25" thickBot="1">
      <c r="L45" s="185"/>
      <c r="M45" s="213"/>
      <c r="N45" s="214" t="s">
        <v>224</v>
      </c>
      <c r="O45" s="215"/>
      <c r="P45" s="216" t="s">
        <v>223</v>
      </c>
      <c r="Q45" s="640"/>
      <c r="R45" s="187"/>
    </row>
    <row r="46" spans="12:19" ht="14.25" thickTop="1">
      <c r="L46" s="185"/>
      <c r="M46" s="192" t="s">
        <v>118</v>
      </c>
      <c r="N46" s="217" t="s">
        <v>253</v>
      </c>
      <c r="O46" s="218"/>
      <c r="P46" s="638" t="s">
        <v>254</v>
      </c>
      <c r="Q46" s="641"/>
      <c r="R46" s="187"/>
    </row>
    <row r="47" spans="12:19">
      <c r="L47" s="185"/>
      <c r="M47" s="195" t="s">
        <v>166</v>
      </c>
      <c r="N47" s="219" t="s">
        <v>255</v>
      </c>
      <c r="O47" s="196"/>
      <c r="P47" s="550" t="s">
        <v>256</v>
      </c>
      <c r="Q47" s="551"/>
      <c r="R47" s="187"/>
    </row>
    <row r="48" spans="12:19">
      <c r="L48" s="185"/>
      <c r="M48" s="195" t="s">
        <v>168</v>
      </c>
      <c r="N48" s="540" t="s">
        <v>257</v>
      </c>
      <c r="O48" s="196"/>
      <c r="P48" s="646" t="s">
        <v>258</v>
      </c>
      <c r="Q48" s="551"/>
      <c r="R48" s="187"/>
    </row>
    <row r="49" spans="1:18">
      <c r="L49" s="185"/>
      <c r="M49" s="195" t="s">
        <v>169</v>
      </c>
      <c r="N49" s="219" t="s">
        <v>259</v>
      </c>
      <c r="O49" s="196"/>
      <c r="P49" s="550" t="s">
        <v>260</v>
      </c>
      <c r="Q49" s="551"/>
      <c r="R49" s="187"/>
    </row>
    <row r="50" spans="1:18">
      <c r="L50" s="185"/>
      <c r="M50" s="195" t="s">
        <v>173</v>
      </c>
      <c r="N50" s="219" t="s">
        <v>261</v>
      </c>
      <c r="O50" s="196"/>
      <c r="P50" s="550" t="s">
        <v>262</v>
      </c>
      <c r="Q50" s="551"/>
      <c r="R50" s="187"/>
    </row>
    <row r="51" spans="1:18">
      <c r="L51" s="185"/>
      <c r="M51" s="195" t="s">
        <v>174</v>
      </c>
      <c r="N51" s="219" t="s">
        <v>263</v>
      </c>
      <c r="O51" s="196"/>
      <c r="P51" s="550" t="s">
        <v>264</v>
      </c>
      <c r="Q51" s="551"/>
      <c r="R51" s="187"/>
    </row>
    <row r="52" spans="1:18">
      <c r="L52" s="185"/>
      <c r="M52" s="195" t="s">
        <v>175</v>
      </c>
      <c r="N52" s="219" t="s">
        <v>265</v>
      </c>
      <c r="O52" s="196"/>
      <c r="P52" s="550" t="s">
        <v>266</v>
      </c>
      <c r="Q52" s="551"/>
      <c r="R52" s="187"/>
    </row>
    <row r="53" spans="1:18">
      <c r="L53" s="185"/>
      <c r="M53" s="195" t="s">
        <v>176</v>
      </c>
      <c r="N53" s="219" t="s">
        <v>267</v>
      </c>
      <c r="O53" s="196"/>
      <c r="P53" s="550" t="s">
        <v>268</v>
      </c>
      <c r="Q53" s="551"/>
      <c r="R53" s="187"/>
    </row>
    <row r="54" spans="1:18">
      <c r="L54" s="185"/>
      <c r="M54" s="527" t="s">
        <v>177</v>
      </c>
      <c r="N54" s="532" t="s">
        <v>269</v>
      </c>
      <c r="O54" s="528"/>
      <c r="P54" s="552" t="s">
        <v>270</v>
      </c>
      <c r="Q54" s="642"/>
      <c r="R54" s="187"/>
    </row>
    <row r="55" spans="1:18">
      <c r="L55" s="185"/>
      <c r="M55" s="527" t="s">
        <v>178</v>
      </c>
      <c r="N55" s="532" t="s">
        <v>271</v>
      </c>
      <c r="O55" s="528"/>
      <c r="P55" s="552" t="s">
        <v>272</v>
      </c>
      <c r="Q55" s="642"/>
      <c r="R55" s="187"/>
    </row>
    <row r="56" spans="1:18">
      <c r="L56" s="185"/>
      <c r="M56" s="527" t="s">
        <v>179</v>
      </c>
      <c r="N56" s="532" t="s">
        <v>273</v>
      </c>
      <c r="O56" s="528"/>
      <c r="P56" s="552" t="s">
        <v>274</v>
      </c>
      <c r="Q56" s="642"/>
      <c r="R56" s="187"/>
    </row>
    <row r="57" spans="1:18">
      <c r="L57" s="185"/>
      <c r="M57" s="527" t="s">
        <v>180</v>
      </c>
      <c r="N57" s="532" t="s">
        <v>275</v>
      </c>
      <c r="O57" s="528"/>
      <c r="P57" s="552" t="s">
        <v>276</v>
      </c>
      <c r="Q57" s="642"/>
      <c r="R57" s="187"/>
    </row>
    <row r="58" spans="1:18" ht="14.25" thickBot="1">
      <c r="L58" s="185"/>
      <c r="M58" s="198" t="s">
        <v>181</v>
      </c>
      <c r="N58" s="221" t="s">
        <v>277</v>
      </c>
      <c r="O58" s="199"/>
      <c r="P58" s="639" t="s">
        <v>278</v>
      </c>
      <c r="Q58" s="643"/>
      <c r="R58" s="187"/>
    </row>
    <row r="59" spans="1:18">
      <c r="L59" s="185"/>
      <c r="M59" s="186"/>
      <c r="N59" s="186"/>
      <c r="O59" s="186"/>
      <c r="P59" s="186"/>
      <c r="Q59" s="186"/>
      <c r="R59" s="187"/>
    </row>
    <row r="60" spans="1:18" ht="14.25" thickBot="1">
      <c r="A60" s="229" t="s">
        <v>125</v>
      </c>
      <c r="B60" s="230" t="s">
        <v>252</v>
      </c>
      <c r="L60" s="185"/>
      <c r="M60" s="201" t="s">
        <v>124</v>
      </c>
      <c r="N60" s="186"/>
      <c r="O60" s="186"/>
      <c r="P60" s="186"/>
      <c r="Q60" s="186"/>
      <c r="R60" s="187"/>
    </row>
    <row r="61" spans="1:18" ht="14.25" thickBot="1">
      <c r="A61" s="229" t="s">
        <v>126</v>
      </c>
      <c r="B61" s="230" t="s">
        <v>127</v>
      </c>
      <c r="L61" s="185"/>
      <c r="M61" s="222" t="s">
        <v>224</v>
      </c>
      <c r="N61" s="223"/>
      <c r="O61" s="224" t="s">
        <v>223</v>
      </c>
      <c r="P61" s="225"/>
      <c r="Q61" s="202"/>
      <c r="R61" s="187"/>
    </row>
    <row r="62" spans="1:18" ht="14.25" thickBot="1">
      <c r="L62" s="226"/>
      <c r="M62" s="227"/>
      <c r="N62" s="227"/>
      <c r="O62" s="227"/>
      <c r="P62" s="227"/>
      <c r="Q62" s="227"/>
      <c r="R62" s="22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183</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225</v>
      </c>
      <c r="B4" s="181"/>
      <c r="C4" s="181"/>
      <c r="D4" s="181"/>
      <c r="E4" s="181"/>
      <c r="F4" s="181"/>
      <c r="G4" s="181"/>
      <c r="H4" s="181"/>
      <c r="I4" s="181"/>
      <c r="J4" s="188" t="s">
        <v>223</v>
      </c>
      <c r="L4" s="185"/>
      <c r="M4" s="189" t="s">
        <v>131</v>
      </c>
      <c r="N4" s="186"/>
      <c r="O4" s="186"/>
      <c r="P4" s="186"/>
      <c r="Q4" s="186"/>
      <c r="R4" s="187"/>
    </row>
    <row r="5" spans="1:18" ht="13.5" customHeight="1">
      <c r="L5" s="185"/>
      <c r="M5" s="190"/>
      <c r="N5" s="865" t="s">
        <v>224</v>
      </c>
      <c r="O5" s="867" t="s">
        <v>223</v>
      </c>
      <c r="P5" s="186"/>
      <c r="Q5" s="186"/>
      <c r="R5" s="187"/>
    </row>
    <row r="6" spans="1:18" ht="14.25" thickBot="1">
      <c r="L6" s="185"/>
      <c r="M6" s="191"/>
      <c r="N6" s="866"/>
      <c r="O6" s="868"/>
      <c r="P6" s="186"/>
      <c r="Q6" s="186"/>
      <c r="R6" s="187"/>
    </row>
    <row r="7" spans="1:18" ht="14.25" thickTop="1">
      <c r="L7" s="185"/>
      <c r="M7" s="192" t="s">
        <v>163</v>
      </c>
      <c r="N7" s="193">
        <v>660.40099999999973</v>
      </c>
      <c r="O7" s="194">
        <v>315.892</v>
      </c>
      <c r="P7" s="186"/>
      <c r="Q7" s="186"/>
      <c r="R7" s="187"/>
    </row>
    <row r="8" spans="1:18">
      <c r="L8" s="185"/>
      <c r="M8" s="192" t="s">
        <v>164</v>
      </c>
      <c r="N8" s="193">
        <v>45.772999999999996</v>
      </c>
      <c r="O8" s="194">
        <v>76.117999999999995</v>
      </c>
      <c r="P8" s="186"/>
      <c r="Q8" s="186"/>
      <c r="R8" s="187"/>
    </row>
    <row r="9" spans="1:18">
      <c r="L9" s="185"/>
      <c r="M9" s="192" t="s">
        <v>165</v>
      </c>
      <c r="N9" s="193">
        <v>2800.7570000000005</v>
      </c>
      <c r="O9" s="194">
        <v>1265.5650000000001</v>
      </c>
      <c r="P9" s="186"/>
      <c r="Q9" s="186"/>
      <c r="R9" s="187"/>
    </row>
    <row r="10" spans="1:18">
      <c r="L10" s="185"/>
      <c r="M10" s="195" t="s">
        <v>166</v>
      </c>
      <c r="N10" s="196">
        <v>454.161</v>
      </c>
      <c r="O10" s="197">
        <v>275.255</v>
      </c>
      <c r="P10" s="186"/>
      <c r="Q10" s="186"/>
      <c r="R10" s="187"/>
    </row>
    <row r="11" spans="1:18">
      <c r="L11" s="185"/>
      <c r="M11" s="195" t="s">
        <v>168</v>
      </c>
      <c r="N11" s="196">
        <v>45.003999999999998</v>
      </c>
      <c r="O11" s="197">
        <v>64.863</v>
      </c>
      <c r="P11" s="186"/>
      <c r="Q11" s="186"/>
      <c r="R11" s="187"/>
    </row>
    <row r="12" spans="1:18">
      <c r="L12" s="185"/>
      <c r="M12" s="195" t="s">
        <v>169</v>
      </c>
      <c r="N12" s="196">
        <v>2268.8580000000002</v>
      </c>
      <c r="O12" s="197">
        <v>1131.0730000000001</v>
      </c>
      <c r="P12" s="186"/>
      <c r="Q12" s="186"/>
      <c r="R12" s="187"/>
    </row>
    <row r="13" spans="1:18">
      <c r="L13" s="185"/>
      <c r="M13" s="195" t="s">
        <v>170</v>
      </c>
      <c r="N13" s="196">
        <v>0.55100000000000005</v>
      </c>
      <c r="O13" s="197">
        <v>7.0000000000000007E-2</v>
      </c>
      <c r="P13" s="186"/>
      <c r="Q13" s="186"/>
      <c r="R13" s="187"/>
    </row>
    <row r="14" spans="1:18">
      <c r="L14" s="185"/>
      <c r="M14" s="195" t="s">
        <v>171</v>
      </c>
      <c r="N14" s="196">
        <v>0</v>
      </c>
      <c r="O14" s="197">
        <v>0</v>
      </c>
      <c r="P14" s="186"/>
      <c r="Q14" s="186"/>
      <c r="R14" s="187"/>
    </row>
    <row r="15" spans="1:18">
      <c r="L15" s="185"/>
      <c r="M15" s="195" t="s">
        <v>172</v>
      </c>
      <c r="N15" s="196">
        <v>1.444</v>
      </c>
      <c r="O15" s="197">
        <v>0.67800000000000005</v>
      </c>
      <c r="P15" s="186"/>
      <c r="Q15" s="186"/>
      <c r="R15" s="187"/>
    </row>
    <row r="16" spans="1:18">
      <c r="L16" s="185"/>
      <c r="M16" s="195" t="s">
        <v>173</v>
      </c>
      <c r="N16" s="196">
        <v>27.181999999999999</v>
      </c>
      <c r="O16" s="197">
        <v>8.8439999999999994</v>
      </c>
      <c r="P16" s="186"/>
      <c r="Q16" s="186"/>
      <c r="R16" s="187"/>
    </row>
    <row r="17" spans="2:18">
      <c r="L17" s="185"/>
      <c r="M17" s="195" t="s">
        <v>174</v>
      </c>
      <c r="N17" s="196">
        <v>0.42699999999999999</v>
      </c>
      <c r="O17" s="197">
        <v>0.56100000000000005</v>
      </c>
      <c r="P17" s="186"/>
      <c r="Q17" s="186"/>
      <c r="R17" s="187"/>
    </row>
    <row r="18" spans="2:18">
      <c r="L18" s="185"/>
      <c r="M18" s="195" t="s">
        <v>175</v>
      </c>
      <c r="N18" s="196">
        <v>32.665999999999997</v>
      </c>
      <c r="O18" s="197">
        <v>14.833</v>
      </c>
      <c r="P18" s="186"/>
      <c r="Q18" s="186"/>
      <c r="R18" s="187"/>
    </row>
    <row r="19" spans="2:18">
      <c r="L19" s="185"/>
      <c r="M19" s="195" t="s">
        <v>176</v>
      </c>
      <c r="N19" s="196">
        <v>148.5</v>
      </c>
      <c r="O19" s="197">
        <v>23.431000000000001</v>
      </c>
      <c r="P19" s="186"/>
      <c r="Q19" s="186"/>
      <c r="R19" s="187"/>
    </row>
    <row r="20" spans="2:18">
      <c r="L20" s="185"/>
      <c r="M20" s="527" t="s">
        <v>177</v>
      </c>
      <c r="N20" s="528">
        <v>0.30599999999999999</v>
      </c>
      <c r="O20" s="529">
        <v>4.4189999999999996</v>
      </c>
      <c r="P20" s="186"/>
      <c r="Q20" s="186"/>
      <c r="R20" s="187"/>
    </row>
    <row r="21" spans="2:18">
      <c r="L21" s="185"/>
      <c r="M21" s="527" t="s">
        <v>178</v>
      </c>
      <c r="N21" s="528">
        <v>410.464</v>
      </c>
      <c r="O21" s="529">
        <v>103.244</v>
      </c>
      <c r="P21" s="186"/>
      <c r="Q21" s="186"/>
      <c r="R21" s="187"/>
    </row>
    <row r="22" spans="2:18">
      <c r="L22" s="185"/>
      <c r="M22" s="527" t="s">
        <v>179</v>
      </c>
      <c r="N22" s="528">
        <v>30.006999999999721</v>
      </c>
      <c r="O22" s="529">
        <v>8.29200000000003</v>
      </c>
      <c r="P22" s="186"/>
      <c r="Q22" s="186"/>
      <c r="R22" s="187"/>
    </row>
    <row r="23" spans="2:18">
      <c r="L23" s="185"/>
      <c r="M23" s="527" t="s">
        <v>180</v>
      </c>
      <c r="N23" s="528">
        <v>3.6000000000001364E-2</v>
      </c>
      <c r="O23" s="529">
        <v>6.2749999999999915</v>
      </c>
      <c r="P23" s="186"/>
      <c r="Q23" s="186"/>
      <c r="R23" s="187"/>
    </row>
    <row r="24" spans="2:18" ht="14.25" thickBot="1">
      <c r="L24" s="185"/>
      <c r="M24" s="198" t="s">
        <v>181</v>
      </c>
      <c r="N24" s="199">
        <v>87.325000000000273</v>
      </c>
      <c r="O24" s="200">
        <v>15.736999999999853</v>
      </c>
      <c r="P24" s="186"/>
      <c r="Q24" s="186"/>
      <c r="R24" s="187"/>
    </row>
    <row r="25" spans="2:18">
      <c r="L25" s="185"/>
      <c r="M25" s="186"/>
      <c r="N25" s="186"/>
      <c r="O25" s="186"/>
      <c r="P25" s="186"/>
      <c r="Q25" s="186"/>
      <c r="R25" s="187"/>
    </row>
    <row r="26" spans="2:18" ht="14.25" thickBot="1">
      <c r="L26" s="185"/>
      <c r="M26" s="201" t="s">
        <v>119</v>
      </c>
      <c r="N26" s="202"/>
      <c r="O26" s="203"/>
      <c r="P26" s="231" t="s">
        <v>129</v>
      </c>
      <c r="Q26" s="186"/>
      <c r="R26" s="187"/>
    </row>
    <row r="27" spans="2:18">
      <c r="L27" s="185"/>
      <c r="M27" s="190"/>
      <c r="N27" s="865" t="s">
        <v>224</v>
      </c>
      <c r="O27" s="869" t="s">
        <v>223</v>
      </c>
      <c r="P27" s="863" t="s">
        <v>121</v>
      </c>
      <c r="Q27" s="205"/>
      <c r="R27" s="187"/>
    </row>
    <row r="28" spans="2:18" ht="14.25" thickBot="1">
      <c r="B28" s="220"/>
      <c r="C28" s="220"/>
      <c r="L28" s="185"/>
      <c r="M28" s="191"/>
      <c r="N28" s="866"/>
      <c r="O28" s="870"/>
      <c r="P28" s="864"/>
      <c r="Q28" s="186"/>
      <c r="R28" s="187"/>
    </row>
    <row r="29" spans="2:18" ht="14.25" thickTop="1">
      <c r="L29" s="185"/>
      <c r="M29" s="192" t="s">
        <v>118</v>
      </c>
      <c r="N29" s="206">
        <v>0</v>
      </c>
      <c r="O29" s="207">
        <v>0</v>
      </c>
      <c r="P29" s="647" t="s">
        <v>122</v>
      </c>
      <c r="Q29" s="205"/>
      <c r="R29" s="187"/>
    </row>
    <row r="30" spans="2:18">
      <c r="L30" s="185"/>
      <c r="M30" s="195" t="s">
        <v>118</v>
      </c>
      <c r="N30" s="208">
        <v>3.5069310000000007</v>
      </c>
      <c r="O30" s="209">
        <v>1.657575</v>
      </c>
      <c r="P30" s="648">
        <v>-52.734313848775479</v>
      </c>
      <c r="Q30" s="210"/>
      <c r="R30" s="187"/>
    </row>
    <row r="31" spans="2:18">
      <c r="L31" s="185"/>
      <c r="M31" s="195" t="s">
        <v>166</v>
      </c>
      <c r="N31" s="208">
        <v>0.45416099999999998</v>
      </c>
      <c r="O31" s="209">
        <v>0.27525499999999997</v>
      </c>
      <c r="P31" s="648">
        <v>-39.392638293468622</v>
      </c>
      <c r="Q31" s="210"/>
      <c r="R31" s="187"/>
    </row>
    <row r="32" spans="2:18">
      <c r="L32" s="185"/>
      <c r="M32" s="195" t="s">
        <v>168</v>
      </c>
      <c r="N32" s="208">
        <v>4.5003999999999995E-2</v>
      </c>
      <c r="O32" s="209">
        <v>6.4863000000000004E-2</v>
      </c>
      <c r="P32" s="648">
        <v>44.127188694338315</v>
      </c>
      <c r="Q32" s="210"/>
      <c r="R32" s="187"/>
    </row>
    <row r="33" spans="12:18" ht="13.5" customHeight="1">
      <c r="L33" s="185"/>
      <c r="M33" s="195" t="s">
        <v>169</v>
      </c>
      <c r="N33" s="208">
        <v>2.2688580000000003</v>
      </c>
      <c r="O33" s="209">
        <v>1.131073</v>
      </c>
      <c r="P33" s="648">
        <v>-50.147915823731594</v>
      </c>
      <c r="Q33" s="210"/>
      <c r="R33" s="187"/>
    </row>
    <row r="34" spans="12:18">
      <c r="L34" s="185"/>
      <c r="M34" s="195" t="s">
        <v>173</v>
      </c>
      <c r="N34" s="208">
        <v>2.7181999999999998E-2</v>
      </c>
      <c r="O34" s="209">
        <v>8.8439999999999994E-3</v>
      </c>
      <c r="P34" s="648">
        <v>-67.463762784195424</v>
      </c>
      <c r="Q34" s="210"/>
      <c r="R34" s="187"/>
    </row>
    <row r="35" spans="12:18">
      <c r="L35" s="185"/>
      <c r="M35" s="195" t="s">
        <v>174</v>
      </c>
      <c r="N35" s="208">
        <v>4.2699999999999997E-4</v>
      </c>
      <c r="O35" s="209">
        <v>5.6100000000000008E-4</v>
      </c>
      <c r="P35" s="648">
        <v>31.381733021077309</v>
      </c>
      <c r="Q35" s="210"/>
      <c r="R35" s="187"/>
    </row>
    <row r="36" spans="12:18">
      <c r="L36" s="185"/>
      <c r="M36" s="195" t="s">
        <v>175</v>
      </c>
      <c r="N36" s="208">
        <v>3.2665999999999994E-2</v>
      </c>
      <c r="O36" s="209">
        <v>1.4833000000000001E-2</v>
      </c>
      <c r="P36" s="648">
        <v>-54.591930447560145</v>
      </c>
      <c r="Q36" s="210"/>
      <c r="R36" s="187"/>
    </row>
    <row r="37" spans="12:18">
      <c r="L37" s="185"/>
      <c r="M37" s="195" t="s">
        <v>176</v>
      </c>
      <c r="N37" s="208">
        <v>0.14849999999999999</v>
      </c>
      <c r="O37" s="209">
        <v>2.3431E-2</v>
      </c>
      <c r="P37" s="648">
        <v>-84.221548821548822</v>
      </c>
      <c r="Q37" s="210"/>
      <c r="R37" s="187"/>
    </row>
    <row r="38" spans="12:18">
      <c r="L38" s="185"/>
      <c r="M38" s="527" t="s">
        <v>177</v>
      </c>
      <c r="N38" s="530">
        <v>3.0600000000000001E-4</v>
      </c>
      <c r="O38" s="531">
        <v>4.4189999999999993E-3</v>
      </c>
      <c r="P38" s="649">
        <v>1344.1176470588232</v>
      </c>
      <c r="Q38" s="210"/>
      <c r="R38" s="187"/>
    </row>
    <row r="39" spans="12:18">
      <c r="L39" s="185"/>
      <c r="M39" s="527" t="s">
        <v>178</v>
      </c>
      <c r="N39" s="530">
        <v>0.410464</v>
      </c>
      <c r="O39" s="531">
        <v>0.103244</v>
      </c>
      <c r="P39" s="649">
        <v>-74.847002416777116</v>
      </c>
      <c r="Q39" s="210"/>
      <c r="R39" s="187"/>
    </row>
    <row r="40" spans="12:18">
      <c r="L40" s="185"/>
      <c r="M40" s="527" t="s">
        <v>179</v>
      </c>
      <c r="N40" s="530">
        <v>3.0557999999999721E-2</v>
      </c>
      <c r="O40" s="531">
        <v>8.3620000000000309E-3</v>
      </c>
      <c r="P40" s="649">
        <v>-72.635643693958684</v>
      </c>
      <c r="Q40" s="210"/>
      <c r="R40" s="187"/>
    </row>
    <row r="41" spans="12:18">
      <c r="L41" s="185"/>
      <c r="M41" s="527" t="s">
        <v>180</v>
      </c>
      <c r="N41" s="530">
        <v>3.6000000000001363E-5</v>
      </c>
      <c r="O41" s="531">
        <v>6.2749999999999915E-3</v>
      </c>
      <c r="P41" s="649">
        <v>17330.555555554871</v>
      </c>
      <c r="Q41" s="210"/>
      <c r="R41" s="187"/>
    </row>
    <row r="42" spans="12:18" ht="14.25" thickBot="1">
      <c r="L42" s="185"/>
      <c r="M42" s="198" t="s">
        <v>181</v>
      </c>
      <c r="N42" s="211">
        <v>8.8769000000000278E-2</v>
      </c>
      <c r="O42" s="212">
        <v>1.6414999999999853E-2</v>
      </c>
      <c r="P42" s="650">
        <v>-81.508184163390595</v>
      </c>
      <c r="Q42" s="210"/>
      <c r="R42" s="187"/>
    </row>
    <row r="43" spans="12:18">
      <c r="L43" s="185"/>
      <c r="M43" s="186"/>
      <c r="N43" s="186"/>
      <c r="O43" s="186"/>
      <c r="P43" s="186"/>
      <c r="Q43" s="186"/>
      <c r="R43" s="187"/>
    </row>
    <row r="44" spans="12:18" ht="14.25" thickBot="1">
      <c r="L44" s="185"/>
      <c r="M44" s="201" t="s">
        <v>123</v>
      </c>
      <c r="N44" s="186"/>
      <c r="O44" s="186"/>
      <c r="P44" s="186"/>
      <c r="Q44" s="186"/>
      <c r="R44" s="187"/>
    </row>
    <row r="45" spans="12:18" ht="14.25" thickBot="1">
      <c r="L45" s="185"/>
      <c r="M45" s="213"/>
      <c r="N45" s="214" t="s">
        <v>224</v>
      </c>
      <c r="O45" s="215"/>
      <c r="P45" s="216" t="s">
        <v>223</v>
      </c>
      <c r="Q45" s="640"/>
      <c r="R45" s="187"/>
    </row>
    <row r="46" spans="12:18" ht="14.25" thickTop="1">
      <c r="L46" s="185"/>
      <c r="M46" s="232" t="s">
        <v>118</v>
      </c>
      <c r="N46" s="217" t="s">
        <v>226</v>
      </c>
      <c r="O46" s="218"/>
      <c r="P46" s="644" t="s">
        <v>227</v>
      </c>
      <c r="Q46" s="641"/>
      <c r="R46" s="187"/>
    </row>
    <row r="47" spans="12:18">
      <c r="L47" s="185"/>
      <c r="M47" s="195" t="s">
        <v>166</v>
      </c>
      <c r="N47" s="219" t="s">
        <v>228</v>
      </c>
      <c r="O47" s="196"/>
      <c r="P47" s="550" t="s">
        <v>229</v>
      </c>
      <c r="Q47" s="551"/>
      <c r="R47" s="187"/>
    </row>
    <row r="48" spans="12:18">
      <c r="L48" s="185"/>
      <c r="M48" s="195" t="s">
        <v>168</v>
      </c>
      <c r="N48" s="219" t="s">
        <v>230</v>
      </c>
      <c r="O48" s="196"/>
      <c r="P48" s="550" t="s">
        <v>231</v>
      </c>
      <c r="Q48" s="551"/>
      <c r="R48" s="187"/>
    </row>
    <row r="49" spans="1:18">
      <c r="L49" s="185"/>
      <c r="M49" s="195" t="s">
        <v>169</v>
      </c>
      <c r="N49" s="219" t="s">
        <v>232</v>
      </c>
      <c r="O49" s="196"/>
      <c r="P49" s="550" t="s">
        <v>233</v>
      </c>
      <c r="Q49" s="551"/>
      <c r="R49" s="187"/>
    </row>
    <row r="50" spans="1:18">
      <c r="L50" s="185"/>
      <c r="M50" s="195" t="s">
        <v>173</v>
      </c>
      <c r="N50" s="219" t="s">
        <v>234</v>
      </c>
      <c r="O50" s="196"/>
      <c r="P50" s="550" t="s">
        <v>235</v>
      </c>
      <c r="Q50" s="551"/>
      <c r="R50" s="187"/>
    </row>
    <row r="51" spans="1:18">
      <c r="L51" s="185"/>
      <c r="M51" s="195" t="s">
        <v>174</v>
      </c>
      <c r="N51" s="219" t="s">
        <v>236</v>
      </c>
      <c r="O51" s="196"/>
      <c r="P51" s="550" t="s">
        <v>237</v>
      </c>
      <c r="Q51" s="551"/>
      <c r="R51" s="187"/>
    </row>
    <row r="52" spans="1:18">
      <c r="L52" s="185"/>
      <c r="M52" s="195" t="s">
        <v>175</v>
      </c>
      <c r="N52" s="219" t="s">
        <v>238</v>
      </c>
      <c r="O52" s="196"/>
      <c r="P52" s="550" t="s">
        <v>239</v>
      </c>
      <c r="Q52" s="551"/>
      <c r="R52" s="187"/>
    </row>
    <row r="53" spans="1:18">
      <c r="L53" s="185"/>
      <c r="M53" s="195" t="s">
        <v>176</v>
      </c>
      <c r="N53" s="219" t="s">
        <v>240</v>
      </c>
      <c r="O53" s="196"/>
      <c r="P53" s="550" t="s">
        <v>241</v>
      </c>
      <c r="Q53" s="551"/>
      <c r="R53" s="187"/>
    </row>
    <row r="54" spans="1:18">
      <c r="L54" s="185"/>
      <c r="M54" s="527" t="s">
        <v>177</v>
      </c>
      <c r="N54" s="532" t="s">
        <v>242</v>
      </c>
      <c r="O54" s="528"/>
      <c r="P54" s="552" t="s">
        <v>243</v>
      </c>
      <c r="Q54" s="642"/>
      <c r="R54" s="187"/>
    </row>
    <row r="55" spans="1:18">
      <c r="L55" s="185"/>
      <c r="M55" s="527" t="s">
        <v>178</v>
      </c>
      <c r="N55" s="532" t="s">
        <v>244</v>
      </c>
      <c r="O55" s="528"/>
      <c r="P55" s="552" t="s">
        <v>245</v>
      </c>
      <c r="Q55" s="642"/>
      <c r="R55" s="187"/>
    </row>
    <row r="56" spans="1:18">
      <c r="L56" s="185"/>
      <c r="M56" s="527" t="s">
        <v>179</v>
      </c>
      <c r="N56" s="532" t="s">
        <v>246</v>
      </c>
      <c r="O56" s="528"/>
      <c r="P56" s="552" t="s">
        <v>247</v>
      </c>
      <c r="Q56" s="642"/>
      <c r="R56" s="187"/>
    </row>
    <row r="57" spans="1:18">
      <c r="L57" s="185"/>
      <c r="M57" s="527" t="s">
        <v>180</v>
      </c>
      <c r="N57" s="532" t="s">
        <v>248</v>
      </c>
      <c r="O57" s="528"/>
      <c r="P57" s="552" t="s">
        <v>249</v>
      </c>
      <c r="Q57" s="642"/>
      <c r="R57" s="187"/>
    </row>
    <row r="58" spans="1:18" ht="14.25" thickBot="1">
      <c r="L58" s="185"/>
      <c r="M58" s="198" t="s">
        <v>181</v>
      </c>
      <c r="N58" s="221" t="s">
        <v>250</v>
      </c>
      <c r="O58" s="199"/>
      <c r="P58" s="639" t="s">
        <v>251</v>
      </c>
      <c r="Q58" s="643"/>
      <c r="R58" s="187"/>
    </row>
    <row r="59" spans="1:18">
      <c r="L59" s="185"/>
      <c r="M59" s="186"/>
      <c r="N59" s="186"/>
      <c r="O59" s="186"/>
      <c r="P59" s="186"/>
      <c r="Q59" s="186"/>
      <c r="R59" s="187"/>
    </row>
    <row r="60" spans="1:18" ht="14.25" thickBot="1">
      <c r="A60" s="229" t="s">
        <v>125</v>
      </c>
      <c r="B60" s="230" t="s">
        <v>252</v>
      </c>
      <c r="L60" s="185"/>
      <c r="M60" s="201" t="s">
        <v>124</v>
      </c>
      <c r="N60" s="186"/>
      <c r="O60" s="186"/>
      <c r="P60" s="186"/>
      <c r="Q60" s="186"/>
      <c r="R60" s="187"/>
    </row>
    <row r="61" spans="1:18" ht="14.25" thickBot="1">
      <c r="A61" s="229" t="s">
        <v>126</v>
      </c>
      <c r="B61" s="230" t="s">
        <v>127</v>
      </c>
      <c r="L61" s="185"/>
      <c r="M61" s="222" t="s">
        <v>224</v>
      </c>
      <c r="N61" s="223"/>
      <c r="O61" s="224" t="s">
        <v>223</v>
      </c>
      <c r="P61" s="225"/>
      <c r="Q61" s="202"/>
      <c r="R61" s="187"/>
    </row>
    <row r="62" spans="1:18" ht="14.25" thickBot="1">
      <c r="L62" s="226"/>
      <c r="M62" s="227"/>
      <c r="N62" s="227"/>
      <c r="O62" s="227"/>
      <c r="P62" s="227"/>
      <c r="Q62" s="227"/>
      <c r="R62" s="22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02" customWidth="1"/>
    <col min="7" max="7" width="10" style="573" customWidth="1"/>
    <col min="8" max="8" width="15.125" style="602" customWidth="1"/>
    <col min="9" max="13" width="10" style="573" customWidth="1"/>
    <col min="14" max="14" width="1.625" style="1" customWidth="1"/>
    <col min="15" max="15" width="15.125" style="602" customWidth="1"/>
    <col min="16" max="16" width="10" style="573" customWidth="1"/>
    <col min="17" max="17" width="15.125" style="602" customWidth="1"/>
    <col min="18" max="22" width="10" style="573" customWidth="1"/>
    <col min="23" max="23" width="1.625" style="1" customWidth="1"/>
    <col min="24" max="24" width="15.125" style="602" customWidth="1"/>
    <col min="25" max="25" width="10" style="573" customWidth="1"/>
    <col min="26" max="26" width="15.125" style="602" customWidth="1"/>
    <col min="27" max="31" width="10" style="57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63" customWidth="1"/>
    <col min="64" max="64" width="18.875" style="263" customWidth="1"/>
    <col min="65" max="65" width="19.25" style="263" customWidth="1"/>
    <col min="66" max="16384" width="9" style="263"/>
  </cols>
  <sheetData>
    <row r="1" spans="1:62" ht="30" customHeight="1">
      <c r="A1" s="689" t="s">
        <v>17</v>
      </c>
      <c r="B1" s="19"/>
      <c r="C1" s="10"/>
      <c r="D1" s="10"/>
      <c r="E1" s="10"/>
      <c r="F1" s="601"/>
      <c r="G1" s="572"/>
      <c r="H1" s="601"/>
      <c r="I1" s="572"/>
      <c r="J1" s="572"/>
      <c r="K1" s="572"/>
      <c r="L1" s="572"/>
      <c r="M1" s="572"/>
      <c r="N1" s="10"/>
      <c r="O1" s="601"/>
      <c r="P1" s="572"/>
      <c r="Q1" s="601"/>
      <c r="R1" s="572"/>
      <c r="S1" s="572"/>
      <c r="T1" s="572"/>
      <c r="U1" s="572"/>
      <c r="V1" s="572"/>
      <c r="W1" s="10"/>
      <c r="X1" s="601"/>
      <c r="Y1" s="572"/>
      <c r="Z1" s="601"/>
      <c r="AA1" s="572"/>
      <c r="AB1" s="572"/>
      <c r="AC1" s="572"/>
      <c r="AD1" s="572"/>
      <c r="AE1" s="572"/>
    </row>
    <row r="2" spans="1:62" ht="30" customHeight="1">
      <c r="A2" s="19" t="s">
        <v>223</v>
      </c>
      <c r="B2" s="9"/>
      <c r="C2" s="10"/>
      <c r="D2" s="10"/>
      <c r="E2" s="10"/>
      <c r="F2" s="601"/>
      <c r="G2" s="572"/>
      <c r="H2" s="601"/>
      <c r="I2" s="572"/>
      <c r="J2" s="572"/>
      <c r="K2" s="572"/>
      <c r="L2" s="572"/>
      <c r="M2" s="572"/>
      <c r="N2" s="10"/>
      <c r="O2" s="601"/>
      <c r="P2" s="572"/>
      <c r="Q2" s="601"/>
      <c r="R2" s="572"/>
      <c r="S2" s="572"/>
      <c r="T2" s="572"/>
      <c r="U2" s="572"/>
      <c r="V2" s="572"/>
      <c r="W2" s="10"/>
      <c r="X2" s="601"/>
      <c r="Y2" s="572"/>
      <c r="Z2" s="601"/>
      <c r="AA2" s="572"/>
      <c r="AB2" s="572"/>
      <c r="AC2" s="572"/>
      <c r="AD2" s="572"/>
      <c r="AE2" s="572"/>
    </row>
    <row r="3" spans="1:62" ht="12.75" customHeight="1"/>
    <row r="4" spans="1:62" s="266" customFormat="1" ht="21" customHeight="1" thickBot="1">
      <c r="A4" s="265" t="s">
        <v>331</v>
      </c>
      <c r="B4" s="265"/>
      <c r="C4" s="265"/>
      <c r="D4" s="265"/>
      <c r="E4" s="265"/>
      <c r="F4" s="603"/>
      <c r="G4" s="574"/>
      <c r="H4" s="603"/>
      <c r="I4" s="574"/>
      <c r="J4" s="574"/>
      <c r="K4" s="574"/>
      <c r="L4" s="574"/>
      <c r="M4" s="574"/>
      <c r="N4" s="265"/>
      <c r="O4" s="603"/>
      <c r="P4" s="574"/>
      <c r="Q4" s="603"/>
      <c r="R4" s="574"/>
      <c r="S4" s="574"/>
      <c r="T4" s="574"/>
      <c r="U4" s="574"/>
      <c r="V4" s="574"/>
      <c r="W4" s="265"/>
      <c r="X4" s="603"/>
      <c r="Y4" s="574"/>
      <c r="Z4" s="603"/>
      <c r="AA4" s="574"/>
      <c r="AB4" s="574"/>
      <c r="AC4" s="574"/>
      <c r="AD4" s="574"/>
      <c r="AE4" s="596" t="s">
        <v>223</v>
      </c>
      <c r="AF4" s="265"/>
      <c r="AG4" s="265"/>
      <c r="AH4" s="265"/>
      <c r="AI4" s="265"/>
      <c r="AJ4" s="265"/>
      <c r="AK4" s="265"/>
      <c r="AL4" s="265"/>
      <c r="AM4" s="265"/>
      <c r="AN4" s="265"/>
      <c r="AO4" s="265"/>
      <c r="AP4" s="265"/>
      <c r="AQ4" s="265"/>
      <c r="AR4" s="265"/>
      <c r="AS4" s="265"/>
      <c r="AT4" s="265"/>
      <c r="AU4" s="265"/>
      <c r="AV4" s="265"/>
      <c r="AW4" s="265"/>
      <c r="AX4" s="265"/>
      <c r="AY4" s="265"/>
      <c r="AZ4" s="265"/>
      <c r="BA4" s="265"/>
      <c r="BB4" s="265"/>
      <c r="BC4" s="265"/>
      <c r="BD4" s="265"/>
      <c r="BE4" s="265"/>
      <c r="BF4" s="265"/>
      <c r="BG4" s="265"/>
      <c r="BH4" s="265"/>
      <c r="BI4" s="265"/>
      <c r="BJ4" s="265"/>
    </row>
    <row r="5" spans="1:62" ht="27" customHeight="1">
      <c r="A5" s="750" t="s">
        <v>0</v>
      </c>
      <c r="B5" s="751"/>
      <c r="C5" s="751"/>
      <c r="D5" s="751"/>
      <c r="E5" s="752"/>
      <c r="F5" s="604" t="s">
        <v>25</v>
      </c>
      <c r="G5" s="575"/>
      <c r="H5" s="611"/>
      <c r="I5" s="575"/>
      <c r="J5" s="575"/>
      <c r="K5" s="575"/>
      <c r="L5" s="575"/>
      <c r="M5" s="577"/>
      <c r="O5" s="617" t="s">
        <v>108</v>
      </c>
      <c r="P5" s="575"/>
      <c r="Q5" s="611"/>
      <c r="R5" s="575"/>
      <c r="S5" s="575"/>
      <c r="T5" s="575"/>
      <c r="U5" s="575"/>
      <c r="V5" s="577"/>
      <c r="X5" s="617" t="s">
        <v>26</v>
      </c>
      <c r="Y5" s="575"/>
      <c r="Z5" s="611"/>
      <c r="AA5" s="575"/>
      <c r="AB5" s="575"/>
      <c r="AC5" s="575"/>
      <c r="AD5" s="575"/>
      <c r="AE5" s="577"/>
    </row>
    <row r="6" spans="1:62" ht="21" customHeight="1">
      <c r="A6" s="753"/>
      <c r="B6" s="722"/>
      <c r="C6" s="722"/>
      <c r="D6" s="722"/>
      <c r="E6" s="723"/>
      <c r="F6" s="730" t="s">
        <v>13</v>
      </c>
      <c r="G6" s="732" t="s">
        <v>147</v>
      </c>
      <c r="H6" s="734" t="s">
        <v>14</v>
      </c>
      <c r="I6" s="736" t="s">
        <v>146</v>
      </c>
      <c r="J6" s="578" t="s">
        <v>144</v>
      </c>
      <c r="K6" s="579"/>
      <c r="L6" s="579"/>
      <c r="M6" s="580"/>
      <c r="O6" s="738" t="s">
        <v>13</v>
      </c>
      <c r="P6" s="732" t="s">
        <v>147</v>
      </c>
      <c r="Q6" s="734" t="s">
        <v>14</v>
      </c>
      <c r="R6" s="736" t="s">
        <v>146</v>
      </c>
      <c r="S6" s="578" t="s">
        <v>144</v>
      </c>
      <c r="T6" s="579"/>
      <c r="U6" s="579"/>
      <c r="V6" s="580"/>
      <c r="X6" s="738" t="s">
        <v>13</v>
      </c>
      <c r="Y6" s="732" t="s">
        <v>147</v>
      </c>
      <c r="Z6" s="734" t="s">
        <v>14</v>
      </c>
      <c r="AA6" s="736" t="s">
        <v>146</v>
      </c>
      <c r="AB6" s="578" t="s">
        <v>144</v>
      </c>
      <c r="AC6" s="579"/>
      <c r="AD6" s="579"/>
      <c r="AE6" s="580"/>
    </row>
    <row r="7" spans="1:62" ht="31.5" customHeight="1" thickBot="1">
      <c r="A7" s="754"/>
      <c r="B7" s="755"/>
      <c r="C7" s="755"/>
      <c r="D7" s="755"/>
      <c r="E7" s="756"/>
      <c r="F7" s="731"/>
      <c r="G7" s="733"/>
      <c r="H7" s="735"/>
      <c r="I7" s="737"/>
      <c r="J7" s="581" t="s">
        <v>13</v>
      </c>
      <c r="K7" s="582" t="s">
        <v>147</v>
      </c>
      <c r="L7" s="583" t="s">
        <v>14</v>
      </c>
      <c r="M7" s="584" t="s">
        <v>148</v>
      </c>
      <c r="O7" s="739"/>
      <c r="P7" s="733"/>
      <c r="Q7" s="735"/>
      <c r="R7" s="737"/>
      <c r="S7" s="581" t="s">
        <v>13</v>
      </c>
      <c r="T7" s="582" t="s">
        <v>147</v>
      </c>
      <c r="U7" s="583" t="s">
        <v>14</v>
      </c>
      <c r="V7" s="584" t="s">
        <v>148</v>
      </c>
      <c r="X7" s="739"/>
      <c r="Y7" s="733"/>
      <c r="Z7" s="735"/>
      <c r="AA7" s="737"/>
      <c r="AB7" s="581" t="s">
        <v>13</v>
      </c>
      <c r="AC7" s="582" t="s">
        <v>147</v>
      </c>
      <c r="AD7" s="583" t="s">
        <v>14</v>
      </c>
      <c r="AE7" s="584" t="s">
        <v>148</v>
      </c>
    </row>
    <row r="8" spans="1:62" ht="12" customHeight="1" thickTop="1">
      <c r="A8" s="743" t="s">
        <v>1</v>
      </c>
      <c r="B8" s="28"/>
      <c r="C8" s="11"/>
      <c r="D8" s="11"/>
      <c r="E8" s="12"/>
      <c r="F8" s="605" t="s">
        <v>15</v>
      </c>
      <c r="G8" s="576" t="s">
        <v>15</v>
      </c>
      <c r="H8" s="612" t="s">
        <v>16</v>
      </c>
      <c r="I8" s="585" t="s">
        <v>145</v>
      </c>
      <c r="J8" s="586" t="s">
        <v>23</v>
      </c>
      <c r="K8" s="576" t="s">
        <v>23</v>
      </c>
      <c r="L8" s="576" t="s">
        <v>23</v>
      </c>
      <c r="M8" s="587" t="s">
        <v>23</v>
      </c>
      <c r="O8" s="618" t="s">
        <v>15</v>
      </c>
      <c r="P8" s="576" t="s">
        <v>15</v>
      </c>
      <c r="Q8" s="612" t="s">
        <v>16</v>
      </c>
      <c r="R8" s="585" t="s">
        <v>145</v>
      </c>
      <c r="S8" s="586" t="s">
        <v>23</v>
      </c>
      <c r="T8" s="576" t="s">
        <v>23</v>
      </c>
      <c r="U8" s="576" t="s">
        <v>23</v>
      </c>
      <c r="V8" s="587" t="s">
        <v>23</v>
      </c>
      <c r="X8" s="618" t="s">
        <v>15</v>
      </c>
      <c r="Y8" s="576" t="s">
        <v>15</v>
      </c>
      <c r="Z8" s="612" t="s">
        <v>16</v>
      </c>
      <c r="AA8" s="585" t="s">
        <v>145</v>
      </c>
      <c r="AB8" s="586" t="s">
        <v>23</v>
      </c>
      <c r="AC8" s="576" t="s">
        <v>23</v>
      </c>
      <c r="AD8" s="576" t="s">
        <v>23</v>
      </c>
      <c r="AE8" s="587" t="s">
        <v>23</v>
      </c>
    </row>
    <row r="9" spans="1:62" ht="42" customHeight="1">
      <c r="A9" s="740"/>
      <c r="B9" s="709" t="s">
        <v>2</v>
      </c>
      <c r="C9" s="710"/>
      <c r="D9" s="710"/>
      <c r="E9" s="711"/>
      <c r="F9" s="652">
        <v>9648970</v>
      </c>
      <c r="G9" s="122" t="s">
        <v>22</v>
      </c>
      <c r="H9" s="654">
        <v>12581840.851000002</v>
      </c>
      <c r="I9" s="588" t="s">
        <v>22</v>
      </c>
      <c r="J9" s="536">
        <v>-22.241504984932178</v>
      </c>
      <c r="K9" s="372" t="s">
        <v>337</v>
      </c>
      <c r="L9" s="372">
        <v>-13.264153250269345</v>
      </c>
      <c r="M9" s="374" t="s">
        <v>337</v>
      </c>
      <c r="O9" s="682">
        <v>4461863</v>
      </c>
      <c r="P9" s="122" t="s">
        <v>22</v>
      </c>
      <c r="Q9" s="654">
        <v>6005872.1330000004</v>
      </c>
      <c r="R9" s="588" t="s">
        <v>22</v>
      </c>
      <c r="S9" s="536">
        <v>-19.217003695274713</v>
      </c>
      <c r="T9" s="372" t="s">
        <v>337</v>
      </c>
      <c r="U9" s="372">
        <v>-10.176513613309794</v>
      </c>
      <c r="V9" s="374" t="s">
        <v>337</v>
      </c>
      <c r="X9" s="682">
        <v>12090</v>
      </c>
      <c r="Y9" s="122" t="s">
        <v>22</v>
      </c>
      <c r="Z9" s="654">
        <v>17350.039000000001</v>
      </c>
      <c r="AA9" s="588" t="s">
        <v>22</v>
      </c>
      <c r="AB9" s="536">
        <v>-17.078189300411523</v>
      </c>
      <c r="AC9" s="372" t="s">
        <v>337</v>
      </c>
      <c r="AD9" s="372">
        <v>-10.699664241786266</v>
      </c>
      <c r="AE9" s="374" t="s">
        <v>337</v>
      </c>
    </row>
    <row r="10" spans="1:62" ht="45" customHeight="1">
      <c r="A10" s="740"/>
      <c r="B10" s="721" t="s">
        <v>3</v>
      </c>
      <c r="C10" s="722"/>
      <c r="D10" s="722"/>
      <c r="E10" s="723"/>
      <c r="F10" s="656">
        <v>38693</v>
      </c>
      <c r="G10" s="657">
        <v>40.100653230344797</v>
      </c>
      <c r="H10" s="658">
        <v>3770.0209999999993</v>
      </c>
      <c r="I10" s="659">
        <v>2.9963985752532856</v>
      </c>
      <c r="J10" s="543">
        <v>-17.674468085106383</v>
      </c>
      <c r="K10" s="548">
        <v>5.8733607163318027</v>
      </c>
      <c r="L10" s="548">
        <v>-35.266685176514059</v>
      </c>
      <c r="M10" s="549">
        <v>-25.367287863956946</v>
      </c>
      <c r="O10" s="683">
        <v>19672</v>
      </c>
      <c r="P10" s="657">
        <v>44.089206683396597</v>
      </c>
      <c r="Q10" s="658">
        <v>1942.502</v>
      </c>
      <c r="R10" s="659">
        <v>3.23433792292494</v>
      </c>
      <c r="S10" s="543">
        <v>-8.3232360891042987</v>
      </c>
      <c r="T10" s="548">
        <v>13.485223505547552</v>
      </c>
      <c r="U10" s="548">
        <v>-27.981622634472174</v>
      </c>
      <c r="V10" s="549">
        <v>-19.822331260346942</v>
      </c>
      <c r="X10" s="683">
        <v>79</v>
      </c>
      <c r="Y10" s="657">
        <v>65.343258891645988</v>
      </c>
      <c r="Z10" s="658">
        <v>5.6079999999999997</v>
      </c>
      <c r="AA10" s="659">
        <v>3.2322693914405605</v>
      </c>
      <c r="AB10" s="543">
        <v>8.2191780821917888</v>
      </c>
      <c r="AC10" s="548">
        <v>30.507495156191567</v>
      </c>
      <c r="AD10" s="548">
        <v>-16.348448687350839</v>
      </c>
      <c r="AE10" s="549">
        <v>-6.3256026952227984</v>
      </c>
    </row>
    <row r="11" spans="1:62" ht="49.5" customHeight="1">
      <c r="A11" s="740"/>
      <c r="B11" s="284"/>
      <c r="C11" s="727" t="s">
        <v>7</v>
      </c>
      <c r="D11" s="744"/>
      <c r="E11" s="728"/>
      <c r="F11" s="660">
        <v>29691</v>
      </c>
      <c r="G11" s="634">
        <v>30.771160030552483</v>
      </c>
      <c r="H11" s="635">
        <v>2862.8849999999998</v>
      </c>
      <c r="I11" s="636">
        <v>2.2754102789119752</v>
      </c>
      <c r="J11" s="539">
        <v>-19.540946290173977</v>
      </c>
      <c r="K11" s="541">
        <v>3.4730079256740822</v>
      </c>
      <c r="L11" s="541">
        <v>-35.235176109484314</v>
      </c>
      <c r="M11" s="542">
        <v>-25.330960246010619</v>
      </c>
      <c r="O11" s="633">
        <v>15036</v>
      </c>
      <c r="P11" s="634">
        <v>33.69892800384055</v>
      </c>
      <c r="Q11" s="635">
        <v>1453.89</v>
      </c>
      <c r="R11" s="636">
        <v>2.4207808088544267</v>
      </c>
      <c r="S11" s="539">
        <v>-10.65953654188948</v>
      </c>
      <c r="T11" s="541">
        <v>10.593153936881976</v>
      </c>
      <c r="U11" s="541">
        <v>-29.315450507105211</v>
      </c>
      <c r="V11" s="542">
        <v>-21.307274593420104</v>
      </c>
      <c r="X11" s="633">
        <v>63</v>
      </c>
      <c r="Y11" s="634">
        <v>52.109181141439208</v>
      </c>
      <c r="Z11" s="635">
        <v>4.8090000000000002</v>
      </c>
      <c r="AA11" s="636">
        <v>2.771751694621551</v>
      </c>
      <c r="AB11" s="378">
        <v>0</v>
      </c>
      <c r="AC11" s="541">
        <v>20.595533498759309</v>
      </c>
      <c r="AD11" s="541">
        <v>-14.109662439721376</v>
      </c>
      <c r="AE11" s="542">
        <v>-3.8185726503513848</v>
      </c>
    </row>
    <row r="12" spans="1:62" ht="49.5" customHeight="1">
      <c r="A12" s="740"/>
      <c r="B12" s="284"/>
      <c r="C12" s="745" t="s">
        <v>141</v>
      </c>
      <c r="D12" s="746"/>
      <c r="E12" s="729"/>
      <c r="F12" s="660">
        <v>3677</v>
      </c>
      <c r="G12" s="634">
        <v>3.8107694396396714</v>
      </c>
      <c r="H12" s="635">
        <v>39.985000000000014</v>
      </c>
      <c r="I12" s="636">
        <v>3.177992828992271E-2</v>
      </c>
      <c r="J12" s="539">
        <v>269.17670682730926</v>
      </c>
      <c r="K12" s="541">
        <v>374.77347234636056</v>
      </c>
      <c r="L12" s="541">
        <v>-17.247873507315902</v>
      </c>
      <c r="M12" s="542">
        <v>-4.5929340708937332</v>
      </c>
      <c r="O12" s="633">
        <v>1885</v>
      </c>
      <c r="P12" s="634">
        <v>4.2246926900265649</v>
      </c>
      <c r="Q12" s="635">
        <v>20.523</v>
      </c>
      <c r="R12" s="636">
        <v>3.4171556679060584E-2</v>
      </c>
      <c r="S12" s="539">
        <v>301.91897654584221</v>
      </c>
      <c r="T12" s="541">
        <v>397.5291768452671</v>
      </c>
      <c r="U12" s="541">
        <v>-6.7814316860465027</v>
      </c>
      <c r="V12" s="542">
        <v>3.7797262874516946</v>
      </c>
      <c r="X12" s="633">
        <v>10</v>
      </c>
      <c r="Y12" s="634">
        <v>8.2712985938792389</v>
      </c>
      <c r="Z12" s="635">
        <v>3.4000000000000002E-2</v>
      </c>
      <c r="AA12" s="636">
        <v>1.9596497736979152E-2</v>
      </c>
      <c r="AB12" s="536" t="s">
        <v>338</v>
      </c>
      <c r="AC12" s="372" t="s">
        <v>338</v>
      </c>
      <c r="AD12" s="372" t="s">
        <v>339</v>
      </c>
      <c r="AE12" s="373" t="s">
        <v>340</v>
      </c>
    </row>
    <row r="13" spans="1:62" ht="49.5" customHeight="1" thickBot="1">
      <c r="A13" s="741"/>
      <c r="B13" s="304"/>
      <c r="C13" s="725" t="s">
        <v>8</v>
      </c>
      <c r="D13" s="747"/>
      <c r="E13" s="726"/>
      <c r="F13" s="661">
        <v>5325</v>
      </c>
      <c r="G13" s="598">
        <v>5.5187237601526373</v>
      </c>
      <c r="H13" s="625">
        <v>867.15099999999984</v>
      </c>
      <c r="I13" s="599">
        <v>0.68920836805138797</v>
      </c>
      <c r="J13" s="544">
        <v>-41.496374423203697</v>
      </c>
      <c r="K13" s="545">
        <v>-24.762399831092878</v>
      </c>
      <c r="L13" s="545">
        <v>-36.01192760202364</v>
      </c>
      <c r="M13" s="546">
        <v>-26.22649712222352</v>
      </c>
      <c r="O13" s="623">
        <v>2751</v>
      </c>
      <c r="P13" s="598">
        <v>6.165585989529486</v>
      </c>
      <c r="Q13" s="625">
        <v>468.089</v>
      </c>
      <c r="R13" s="599">
        <v>0.77938555739145299</v>
      </c>
      <c r="S13" s="544">
        <v>-33.854291897090647</v>
      </c>
      <c r="T13" s="545">
        <v>-18.119268746360845</v>
      </c>
      <c r="U13" s="545">
        <v>-24.299580815856544</v>
      </c>
      <c r="V13" s="546">
        <v>-15.723134082935658</v>
      </c>
      <c r="X13" s="623">
        <v>6</v>
      </c>
      <c r="Y13" s="598">
        <v>4.9627791563275432</v>
      </c>
      <c r="Z13" s="625">
        <v>0.76500000000000001</v>
      </c>
      <c r="AA13" s="599">
        <v>0.44092119908203087</v>
      </c>
      <c r="AB13" s="544">
        <v>-33.333333333333343</v>
      </c>
      <c r="AC13" s="545">
        <v>-19.602977667493803</v>
      </c>
      <c r="AD13" s="545">
        <v>-30.517711171662114</v>
      </c>
      <c r="AE13" s="546">
        <v>-22.192578293920945</v>
      </c>
    </row>
    <row r="14" spans="1:62" ht="45.75" customHeight="1">
      <c r="A14" s="740" t="s">
        <v>30</v>
      </c>
      <c r="B14" s="719" t="s">
        <v>4</v>
      </c>
      <c r="C14" s="748" t="s">
        <v>5</v>
      </c>
      <c r="D14" s="721" t="s">
        <v>6</v>
      </c>
      <c r="E14" s="711"/>
      <c r="F14" s="662">
        <v>8894</v>
      </c>
      <c r="G14" s="372">
        <v>6.9398689305797756</v>
      </c>
      <c r="H14" s="613" t="s">
        <v>22</v>
      </c>
      <c r="I14" s="588" t="s">
        <v>22</v>
      </c>
      <c r="J14" s="536">
        <v>-63.858750863505222</v>
      </c>
      <c r="K14" s="372">
        <v>-65.209015838190368</v>
      </c>
      <c r="L14" s="372" t="s">
        <v>337</v>
      </c>
      <c r="M14" s="374" t="s">
        <v>337</v>
      </c>
      <c r="O14" s="624">
        <v>4880</v>
      </c>
      <c r="P14" s="372">
        <v>8.5732114781715758</v>
      </c>
      <c r="Q14" s="613" t="s">
        <v>22</v>
      </c>
      <c r="R14" s="588" t="s">
        <v>22</v>
      </c>
      <c r="S14" s="536">
        <v>-50.193917125944068</v>
      </c>
      <c r="T14" s="372">
        <v>-52.732656968678441</v>
      </c>
      <c r="U14" s="372" t="s">
        <v>337</v>
      </c>
      <c r="V14" s="374" t="s">
        <v>337</v>
      </c>
      <c r="X14" s="624">
        <v>37</v>
      </c>
      <c r="Y14" s="372">
        <v>25.129609925063964</v>
      </c>
      <c r="Z14" s="613" t="s">
        <v>22</v>
      </c>
      <c r="AA14" s="588" t="s">
        <v>22</v>
      </c>
      <c r="AB14" s="536">
        <v>-19.565217391304344</v>
      </c>
      <c r="AC14" s="372">
        <v>-20.736111534914187</v>
      </c>
      <c r="AD14" s="372" t="s">
        <v>337</v>
      </c>
      <c r="AE14" s="374" t="s">
        <v>337</v>
      </c>
    </row>
    <row r="15" spans="1:62" ht="45.75" customHeight="1">
      <c r="A15" s="740"/>
      <c r="B15" s="719"/>
      <c r="C15" s="748"/>
      <c r="D15" s="124"/>
      <c r="E15" s="303" t="s">
        <v>7</v>
      </c>
      <c r="F15" s="662">
        <v>4286</v>
      </c>
      <c r="G15" s="372">
        <v>3.344308324315822</v>
      </c>
      <c r="H15" s="613" t="s">
        <v>22</v>
      </c>
      <c r="I15" s="588" t="s">
        <v>22</v>
      </c>
      <c r="J15" s="536">
        <v>-66.954510408635315</v>
      </c>
      <c r="K15" s="372">
        <v>-68.189115416282533</v>
      </c>
      <c r="L15" s="372" t="s">
        <v>337</v>
      </c>
      <c r="M15" s="374" t="s">
        <v>337</v>
      </c>
      <c r="O15" s="624">
        <v>2026</v>
      </c>
      <c r="P15" s="372">
        <v>3.5592882079458223</v>
      </c>
      <c r="Q15" s="613" t="s">
        <v>22</v>
      </c>
      <c r="R15" s="588" t="s">
        <v>22</v>
      </c>
      <c r="S15" s="536">
        <v>-53.712588530957277</v>
      </c>
      <c r="T15" s="372">
        <v>-56.071972946122969</v>
      </c>
      <c r="U15" s="372" t="s">
        <v>337</v>
      </c>
      <c r="V15" s="374" t="s">
        <v>337</v>
      </c>
      <c r="X15" s="624">
        <v>8</v>
      </c>
      <c r="Y15" s="372">
        <v>5.4334291729868029</v>
      </c>
      <c r="Z15" s="613" t="s">
        <v>22</v>
      </c>
      <c r="AA15" s="588" t="s">
        <v>22</v>
      </c>
      <c r="AB15" s="536">
        <v>-66.666666666666671</v>
      </c>
      <c r="AC15" s="372">
        <v>-67.151902077532</v>
      </c>
      <c r="AD15" s="372" t="s">
        <v>337</v>
      </c>
      <c r="AE15" s="374" t="s">
        <v>337</v>
      </c>
    </row>
    <row r="16" spans="1:62" ht="45.75" customHeight="1">
      <c r="A16" s="740"/>
      <c r="B16" s="719"/>
      <c r="C16" s="748"/>
      <c r="D16" s="124"/>
      <c r="E16" s="303" t="s">
        <v>159</v>
      </c>
      <c r="F16" s="662">
        <v>166</v>
      </c>
      <c r="G16" s="372">
        <v>0.12952757392357125</v>
      </c>
      <c r="H16" s="613" t="s">
        <v>22</v>
      </c>
      <c r="I16" s="588" t="s">
        <v>22</v>
      </c>
      <c r="J16" s="536">
        <v>-68.138195777351243</v>
      </c>
      <c r="K16" s="372">
        <v>-69.328577385624868</v>
      </c>
      <c r="L16" s="372" t="s">
        <v>337</v>
      </c>
      <c r="M16" s="374" t="s">
        <v>337</v>
      </c>
      <c r="O16" s="624">
        <v>147</v>
      </c>
      <c r="P16" s="372">
        <v>0.25825042772361101</v>
      </c>
      <c r="Q16" s="613" t="s">
        <v>22</v>
      </c>
      <c r="R16" s="588" t="s">
        <v>22</v>
      </c>
      <c r="S16" s="536">
        <v>-69.311064718162839</v>
      </c>
      <c r="T16" s="372">
        <v>-70.875356030292522</v>
      </c>
      <c r="U16" s="372" t="s">
        <v>337</v>
      </c>
      <c r="V16" s="374" t="s">
        <v>337</v>
      </c>
      <c r="X16" s="619">
        <v>0</v>
      </c>
      <c r="Y16" s="371">
        <v>0</v>
      </c>
      <c r="Z16" s="613" t="s">
        <v>22</v>
      </c>
      <c r="AA16" s="588" t="s">
        <v>22</v>
      </c>
      <c r="AB16" s="536" t="s">
        <v>337</v>
      </c>
      <c r="AC16" s="372" t="s">
        <v>337</v>
      </c>
      <c r="AD16" s="372" t="s">
        <v>337</v>
      </c>
      <c r="AE16" s="374" t="s">
        <v>337</v>
      </c>
    </row>
    <row r="17" spans="1:44" ht="45.75" customHeight="1">
      <c r="A17" s="740"/>
      <c r="B17" s="719"/>
      <c r="C17" s="748"/>
      <c r="D17" s="8"/>
      <c r="E17" s="303" t="s">
        <v>8</v>
      </c>
      <c r="F17" s="662">
        <v>4442</v>
      </c>
      <c r="G17" s="372">
        <v>3.4660330323403827</v>
      </c>
      <c r="H17" s="613" t="s">
        <v>22</v>
      </c>
      <c r="I17" s="588" t="s">
        <v>22</v>
      </c>
      <c r="J17" s="536">
        <v>-60.046771001978769</v>
      </c>
      <c r="K17" s="372">
        <v>-61.539454487761446</v>
      </c>
      <c r="L17" s="372" t="s">
        <v>337</v>
      </c>
      <c r="M17" s="374" t="s">
        <v>337</v>
      </c>
      <c r="O17" s="624">
        <v>2707</v>
      </c>
      <c r="P17" s="372">
        <v>4.7556728425021424</v>
      </c>
      <c r="Q17" s="613" t="s">
        <v>22</v>
      </c>
      <c r="R17" s="588" t="s">
        <v>22</v>
      </c>
      <c r="S17" s="536">
        <v>-45.224605422905704</v>
      </c>
      <c r="T17" s="372">
        <v>-48.016643434929371</v>
      </c>
      <c r="U17" s="372" t="s">
        <v>337</v>
      </c>
      <c r="V17" s="374" t="s">
        <v>337</v>
      </c>
      <c r="X17" s="624">
        <v>29</v>
      </c>
      <c r="Y17" s="372">
        <v>19.696180752077161</v>
      </c>
      <c r="Z17" s="613" t="s">
        <v>22</v>
      </c>
      <c r="AA17" s="588" t="s">
        <v>22</v>
      </c>
      <c r="AB17" s="536">
        <v>31.818181818181813</v>
      </c>
      <c r="AC17" s="372">
        <v>29.899296329759807</v>
      </c>
      <c r="AD17" s="372" t="s">
        <v>337</v>
      </c>
      <c r="AE17" s="374" t="s">
        <v>337</v>
      </c>
    </row>
    <row r="18" spans="1:44" ht="45.75" customHeight="1">
      <c r="A18" s="740"/>
      <c r="B18" s="719"/>
      <c r="C18" s="748"/>
      <c r="D18" s="727" t="s">
        <v>3</v>
      </c>
      <c r="E18" s="728"/>
      <c r="F18" s="662">
        <v>5424</v>
      </c>
      <c r="G18" s="372">
        <v>4.2322744636231961</v>
      </c>
      <c r="H18" s="547">
        <v>1657.575</v>
      </c>
      <c r="I18" s="600">
        <v>1.104028132586081</v>
      </c>
      <c r="J18" s="536">
        <v>-62.71908722248952</v>
      </c>
      <c r="K18" s="372">
        <v>-64.111930910809434</v>
      </c>
      <c r="L18" s="372">
        <v>-52.734313848775479</v>
      </c>
      <c r="M18" s="374">
        <v>-54.164979803750526</v>
      </c>
      <c r="O18" s="624">
        <v>4410</v>
      </c>
      <c r="P18" s="372">
        <v>7.7475128317083302</v>
      </c>
      <c r="Q18" s="547">
        <v>1471.191</v>
      </c>
      <c r="R18" s="600">
        <v>2.1328264679335232</v>
      </c>
      <c r="S18" s="536">
        <v>-59.321095839867169</v>
      </c>
      <c r="T18" s="372">
        <v>-61.394600696919419</v>
      </c>
      <c r="U18" s="372">
        <v>-46.850477759758505</v>
      </c>
      <c r="V18" s="374">
        <v>-49.218065704572091</v>
      </c>
      <c r="X18" s="624">
        <v>9</v>
      </c>
      <c r="Y18" s="372">
        <v>6.1126078196101536</v>
      </c>
      <c r="Z18" s="547">
        <v>0.748</v>
      </c>
      <c r="AA18" s="600">
        <v>0.38584300739245275</v>
      </c>
      <c r="AB18" s="536">
        <v>-50</v>
      </c>
      <c r="AC18" s="372">
        <v>-50.727853116298007</v>
      </c>
      <c r="AD18" s="372">
        <v>-62.506265664160402</v>
      </c>
      <c r="AE18" s="374">
        <v>-62.557266566942054</v>
      </c>
    </row>
    <row r="19" spans="1:44" ht="45.75" customHeight="1">
      <c r="A19" s="740"/>
      <c r="B19" s="719"/>
      <c r="C19" s="748"/>
      <c r="D19" s="125"/>
      <c r="E19" s="303" t="s">
        <v>7</v>
      </c>
      <c r="F19" s="662">
        <v>1796</v>
      </c>
      <c r="G19" s="372">
        <v>1.4013947154622528</v>
      </c>
      <c r="H19" s="547">
        <v>315.892</v>
      </c>
      <c r="I19" s="600">
        <v>0.21039992450349596</v>
      </c>
      <c r="J19" s="536">
        <v>-65.712103856433743</v>
      </c>
      <c r="K19" s="372">
        <v>-66.993126132211955</v>
      </c>
      <c r="L19" s="372">
        <v>-52.166638148639969</v>
      </c>
      <c r="M19" s="374">
        <v>-53.614486849995799</v>
      </c>
      <c r="O19" s="624">
        <v>1405</v>
      </c>
      <c r="P19" s="372">
        <v>2.4683119112358738</v>
      </c>
      <c r="Q19" s="547">
        <v>275.255</v>
      </c>
      <c r="R19" s="600">
        <v>0.39904482112182704</v>
      </c>
      <c r="S19" s="536">
        <v>-62.068034557235421</v>
      </c>
      <c r="T19" s="372">
        <v>-64.001521120037012</v>
      </c>
      <c r="U19" s="372">
        <v>-39.392638293468622</v>
      </c>
      <c r="V19" s="374">
        <v>-42.092441657546587</v>
      </c>
      <c r="X19" s="624">
        <v>3</v>
      </c>
      <c r="Y19" s="372">
        <v>2.0375359398700512</v>
      </c>
      <c r="Z19" s="547">
        <v>7.0000000000000007E-2</v>
      </c>
      <c r="AA19" s="600">
        <v>3.6108302830844513E-2</v>
      </c>
      <c r="AB19" s="536">
        <v>-70</v>
      </c>
      <c r="AC19" s="372">
        <v>-70.436711869778804</v>
      </c>
      <c r="AD19" s="372">
        <v>-87.295825771324871</v>
      </c>
      <c r="AE19" s="374">
        <v>-87.313106641481838</v>
      </c>
    </row>
    <row r="20" spans="1:44" ht="45.75" customHeight="1">
      <c r="A20" s="740"/>
      <c r="B20" s="719"/>
      <c r="C20" s="748"/>
      <c r="D20" s="125"/>
      <c r="E20" s="303" t="s">
        <v>159</v>
      </c>
      <c r="F20" s="662">
        <v>452</v>
      </c>
      <c r="G20" s="372">
        <v>0.35268953863526631</v>
      </c>
      <c r="H20" s="547">
        <v>76.117999999999995</v>
      </c>
      <c r="I20" s="600">
        <v>5.069840785254804E-2</v>
      </c>
      <c r="J20" s="536">
        <v>17.098445595854912</v>
      </c>
      <c r="K20" s="372">
        <v>12.723557249273213</v>
      </c>
      <c r="L20" s="372">
        <v>66.294540449610025</v>
      </c>
      <c r="M20" s="374">
        <v>61.261038201101769</v>
      </c>
      <c r="O20" s="624">
        <v>431</v>
      </c>
      <c r="P20" s="372">
        <v>0.75718322686310435</v>
      </c>
      <c r="Q20" s="547">
        <v>64.863</v>
      </c>
      <c r="R20" s="600">
        <v>9.4033693238724333E-2</v>
      </c>
      <c r="S20" s="536">
        <v>14.627659574468083</v>
      </c>
      <c r="T20" s="372">
        <v>8.7848028459643217</v>
      </c>
      <c r="U20" s="372">
        <v>44.127188694338287</v>
      </c>
      <c r="V20" s="374">
        <v>37.706927888790943</v>
      </c>
      <c r="X20" s="619">
        <v>0</v>
      </c>
      <c r="Y20" s="371">
        <v>0</v>
      </c>
      <c r="Z20" s="614">
        <v>0</v>
      </c>
      <c r="AA20" s="589">
        <v>0</v>
      </c>
      <c r="AB20" s="536" t="s">
        <v>337</v>
      </c>
      <c r="AC20" s="372" t="s">
        <v>337</v>
      </c>
      <c r="AD20" s="372" t="s">
        <v>337</v>
      </c>
      <c r="AE20" s="374" t="s">
        <v>337</v>
      </c>
    </row>
    <row r="21" spans="1:44" ht="45.75" customHeight="1">
      <c r="A21" s="740"/>
      <c r="B21" s="719"/>
      <c r="C21" s="748"/>
      <c r="D21" s="125"/>
      <c r="E21" s="303" t="s">
        <v>8</v>
      </c>
      <c r="F21" s="662">
        <v>3176</v>
      </c>
      <c r="G21" s="372">
        <v>2.4781902095256769</v>
      </c>
      <c r="H21" s="547">
        <v>1265.5650000000001</v>
      </c>
      <c r="I21" s="600">
        <v>0.84292980023003705</v>
      </c>
      <c r="J21" s="536">
        <v>-64.414565826330531</v>
      </c>
      <c r="K21" s="372">
        <v>-65.744065124824616</v>
      </c>
      <c r="L21" s="372">
        <v>-54.813466502092119</v>
      </c>
      <c r="M21" s="374">
        <v>-56.181199425548712</v>
      </c>
      <c r="O21" s="624">
        <v>2574</v>
      </c>
      <c r="P21" s="372">
        <v>4.5220176936093521</v>
      </c>
      <c r="Q21" s="547">
        <v>1131.0730000000001</v>
      </c>
      <c r="R21" s="600">
        <v>1.6397479535729718</v>
      </c>
      <c r="S21" s="536">
        <v>-61.92870877089188</v>
      </c>
      <c r="T21" s="372">
        <v>-63.869297115333374</v>
      </c>
      <c r="U21" s="372">
        <v>-50.147915823731587</v>
      </c>
      <c r="V21" s="374">
        <v>-52.368616754702536</v>
      </c>
      <c r="X21" s="624">
        <v>6</v>
      </c>
      <c r="Y21" s="372">
        <v>4.0750718797401024</v>
      </c>
      <c r="Z21" s="547">
        <v>0.67800000000000005</v>
      </c>
      <c r="AA21" s="600">
        <v>0.34973470456160832</v>
      </c>
      <c r="AB21" s="536">
        <v>-25</v>
      </c>
      <c r="AC21" s="372">
        <v>-26.091779674447011</v>
      </c>
      <c r="AD21" s="372">
        <v>-53.047091412742375</v>
      </c>
      <c r="AE21" s="374">
        <v>-53.110959170078175</v>
      </c>
    </row>
    <row r="22" spans="1:44" ht="45.75" customHeight="1">
      <c r="A22" s="740"/>
      <c r="B22" s="719"/>
      <c r="C22" s="748"/>
      <c r="D22" s="727" t="s">
        <v>20</v>
      </c>
      <c r="E22" s="729"/>
      <c r="F22" s="662">
        <v>61</v>
      </c>
      <c r="G22" s="372">
        <v>4.7597481983962929E-2</v>
      </c>
      <c r="H22" s="547">
        <v>109.203</v>
      </c>
      <c r="I22" s="600">
        <v>7.2734678167080111E-2</v>
      </c>
      <c r="J22" s="536">
        <v>-70.388349514563117</v>
      </c>
      <c r="K22" s="372">
        <v>-71.49466364172838</v>
      </c>
      <c r="L22" s="372">
        <v>-68.83760615468907</v>
      </c>
      <c r="M22" s="374">
        <v>-69.78084806188086</v>
      </c>
      <c r="O22" s="624">
        <v>13</v>
      </c>
      <c r="P22" s="372">
        <v>2.2838473200047234E-2</v>
      </c>
      <c r="Q22" s="547">
        <v>29.158999999999999</v>
      </c>
      <c r="R22" s="600">
        <v>4.227261244697228E-2</v>
      </c>
      <c r="S22" s="536">
        <v>-91.558441558441558</v>
      </c>
      <c r="T22" s="372">
        <v>-91.988728774654632</v>
      </c>
      <c r="U22" s="372">
        <v>-87.347039730616359</v>
      </c>
      <c r="V22" s="374">
        <v>-87.910675957948541</v>
      </c>
      <c r="X22" s="619">
        <v>0</v>
      </c>
      <c r="Y22" s="371">
        <v>0</v>
      </c>
      <c r="Z22" s="614">
        <v>0</v>
      </c>
      <c r="AA22" s="589">
        <v>0</v>
      </c>
      <c r="AB22" s="536" t="s">
        <v>337</v>
      </c>
      <c r="AC22" s="372" t="s">
        <v>337</v>
      </c>
      <c r="AD22" s="372" t="s">
        <v>337</v>
      </c>
      <c r="AE22" s="374" t="s">
        <v>337</v>
      </c>
    </row>
    <row r="23" spans="1:44" ht="45.75" customHeight="1">
      <c r="A23" s="740"/>
      <c r="B23" s="719"/>
      <c r="C23" s="748"/>
      <c r="D23" s="124"/>
      <c r="E23" s="303" t="s">
        <v>7</v>
      </c>
      <c r="F23" s="662">
        <v>57</v>
      </c>
      <c r="G23" s="372">
        <v>4.4476335624358806E-2</v>
      </c>
      <c r="H23" s="547">
        <v>98.563000000000002</v>
      </c>
      <c r="I23" s="600">
        <v>6.5647904216751526E-2</v>
      </c>
      <c r="J23" s="536">
        <v>-60.689655172413794</v>
      </c>
      <c r="K23" s="372">
        <v>-62.158320009177466</v>
      </c>
      <c r="L23" s="372">
        <v>-60.720135498654976</v>
      </c>
      <c r="M23" s="374">
        <v>-61.90908184502365</v>
      </c>
      <c r="O23" s="624">
        <v>9</v>
      </c>
      <c r="P23" s="372">
        <v>1.5811250676955775E-2</v>
      </c>
      <c r="Q23" s="547">
        <v>18.518999999999998</v>
      </c>
      <c r="R23" s="600">
        <v>2.6847508827651138E-2</v>
      </c>
      <c r="S23" s="536">
        <v>-90.816326530612244</v>
      </c>
      <c r="T23" s="372">
        <v>-91.284441194404479</v>
      </c>
      <c r="U23" s="372">
        <v>-86.677170112660249</v>
      </c>
      <c r="V23" s="374">
        <v>-87.270646217478088</v>
      </c>
      <c r="X23" s="619">
        <v>0</v>
      </c>
      <c r="Y23" s="371">
        <v>0</v>
      </c>
      <c r="Z23" s="614">
        <v>0</v>
      </c>
      <c r="AA23" s="589">
        <v>0</v>
      </c>
      <c r="AB23" s="536" t="s">
        <v>337</v>
      </c>
      <c r="AC23" s="372" t="s">
        <v>337</v>
      </c>
      <c r="AD23" s="372" t="s">
        <v>337</v>
      </c>
      <c r="AE23" s="374" t="s">
        <v>337</v>
      </c>
    </row>
    <row r="24" spans="1:44" ht="45.75" customHeight="1">
      <c r="A24" s="740"/>
      <c r="B24" s="719"/>
      <c r="C24" s="748"/>
      <c r="D24" s="124"/>
      <c r="E24" s="303" t="s">
        <v>159</v>
      </c>
      <c r="F24" s="628">
        <v>0</v>
      </c>
      <c r="G24" s="371">
        <v>0</v>
      </c>
      <c r="H24" s="614">
        <v>0</v>
      </c>
      <c r="I24" s="589">
        <v>0</v>
      </c>
      <c r="J24" s="536" t="s">
        <v>337</v>
      </c>
      <c r="K24" s="372" t="s">
        <v>337</v>
      </c>
      <c r="L24" s="372" t="s">
        <v>337</v>
      </c>
      <c r="M24" s="374" t="s">
        <v>337</v>
      </c>
      <c r="N24" s="345"/>
      <c r="O24" s="619">
        <v>0</v>
      </c>
      <c r="P24" s="371">
        <v>0</v>
      </c>
      <c r="Q24" s="614">
        <v>0</v>
      </c>
      <c r="R24" s="589">
        <v>0</v>
      </c>
      <c r="S24" s="536" t="s">
        <v>337</v>
      </c>
      <c r="T24" s="372" t="s">
        <v>337</v>
      </c>
      <c r="U24" s="372" t="s">
        <v>337</v>
      </c>
      <c r="V24" s="374" t="s">
        <v>337</v>
      </c>
      <c r="W24" s="345"/>
      <c r="X24" s="619">
        <v>0</v>
      </c>
      <c r="Y24" s="371">
        <v>0</v>
      </c>
      <c r="Z24" s="614">
        <v>0</v>
      </c>
      <c r="AA24" s="589">
        <v>0</v>
      </c>
      <c r="AB24" s="536" t="s">
        <v>337</v>
      </c>
      <c r="AC24" s="372" t="s">
        <v>337</v>
      </c>
      <c r="AD24" s="372" t="s">
        <v>337</v>
      </c>
      <c r="AE24" s="374" t="s">
        <v>337</v>
      </c>
    </row>
    <row r="25" spans="1:44" ht="45.75" customHeight="1">
      <c r="A25" s="740"/>
      <c r="B25" s="719"/>
      <c r="C25" s="748"/>
      <c r="D25" s="8"/>
      <c r="E25" s="16" t="s">
        <v>8</v>
      </c>
      <c r="F25" s="662">
        <v>4</v>
      </c>
      <c r="G25" s="372">
        <v>3.1211463596041268E-3</v>
      </c>
      <c r="H25" s="547">
        <v>10.64</v>
      </c>
      <c r="I25" s="600">
        <v>7.0867739503285843E-3</v>
      </c>
      <c r="J25" s="536">
        <v>-93.442622950819668</v>
      </c>
      <c r="K25" s="372">
        <v>-93.687611620742857</v>
      </c>
      <c r="L25" s="372">
        <v>-89.307284914629122</v>
      </c>
      <c r="M25" s="374">
        <v>-89.630938386831843</v>
      </c>
      <c r="O25" s="624">
        <v>4</v>
      </c>
      <c r="P25" s="372">
        <v>7.0272225230914561E-3</v>
      </c>
      <c r="Q25" s="547">
        <v>10.64</v>
      </c>
      <c r="R25" s="600">
        <v>1.5425103619321139E-2</v>
      </c>
      <c r="S25" s="536">
        <v>-92.857142857142861</v>
      </c>
      <c r="T25" s="372">
        <v>-93.221232040092374</v>
      </c>
      <c r="U25" s="372">
        <v>-88.365226899945327</v>
      </c>
      <c r="V25" s="374">
        <v>-88.883507166093693</v>
      </c>
      <c r="X25" s="619">
        <v>0</v>
      </c>
      <c r="Y25" s="371">
        <v>0</v>
      </c>
      <c r="Z25" s="614">
        <v>0</v>
      </c>
      <c r="AA25" s="589">
        <v>0</v>
      </c>
      <c r="AB25" s="536" t="s">
        <v>337</v>
      </c>
      <c r="AC25" s="372" t="s">
        <v>337</v>
      </c>
      <c r="AD25" s="372" t="s">
        <v>337</v>
      </c>
      <c r="AE25" s="374" t="s">
        <v>337</v>
      </c>
    </row>
    <row r="26" spans="1:44" ht="45.75" customHeight="1">
      <c r="A26" s="740"/>
      <c r="B26" s="719"/>
      <c r="C26" s="749"/>
      <c r="D26" s="709" t="s">
        <v>9</v>
      </c>
      <c r="E26" s="711"/>
      <c r="F26" s="662">
        <v>14379</v>
      </c>
      <c r="G26" s="372">
        <v>11.219740876186934</v>
      </c>
      <c r="H26" s="613" t="s">
        <v>22</v>
      </c>
      <c r="I26" s="588" t="s">
        <v>22</v>
      </c>
      <c r="J26" s="536">
        <v>-63.471700030484705</v>
      </c>
      <c r="K26" s="372">
        <v>-64.836425523157942</v>
      </c>
      <c r="L26" s="372" t="s">
        <v>337</v>
      </c>
      <c r="M26" s="374" t="s">
        <v>337</v>
      </c>
      <c r="O26" s="624">
        <v>9303</v>
      </c>
      <c r="P26" s="372">
        <v>16.343562783079953</v>
      </c>
      <c r="Q26" s="613" t="s">
        <v>22</v>
      </c>
      <c r="R26" s="588" t="s">
        <v>22</v>
      </c>
      <c r="S26" s="536">
        <v>-55.258981387967104</v>
      </c>
      <c r="T26" s="372">
        <v>-57.539542315476915</v>
      </c>
      <c r="U26" s="372" t="s">
        <v>337</v>
      </c>
      <c r="V26" s="374" t="s">
        <v>337</v>
      </c>
      <c r="X26" s="624">
        <v>46</v>
      </c>
      <c r="Y26" s="372">
        <v>31.242217744674114</v>
      </c>
      <c r="Z26" s="613" t="s">
        <v>22</v>
      </c>
      <c r="AA26" s="588" t="s">
        <v>22</v>
      </c>
      <c r="AB26" s="536">
        <v>-28.125</v>
      </c>
      <c r="AC26" s="372">
        <v>-29.171288854678394</v>
      </c>
      <c r="AD26" s="372" t="s">
        <v>337</v>
      </c>
      <c r="AE26" s="374" t="s">
        <v>337</v>
      </c>
    </row>
    <row r="27" spans="1:44" ht="43.5" customHeight="1">
      <c r="A27" s="740"/>
      <c r="B27" s="719"/>
      <c r="C27" s="724" t="s">
        <v>10</v>
      </c>
      <c r="D27" s="709" t="s">
        <v>6</v>
      </c>
      <c r="E27" s="711"/>
      <c r="F27" s="662">
        <v>76</v>
      </c>
      <c r="G27" s="372">
        <v>5.9301780832478411E-2</v>
      </c>
      <c r="H27" s="613" t="s">
        <v>22</v>
      </c>
      <c r="I27" s="588" t="s">
        <v>22</v>
      </c>
      <c r="J27" s="536">
        <v>-53.939393939393938</v>
      </c>
      <c r="K27" s="372">
        <v>-55.660253748127126</v>
      </c>
      <c r="L27" s="372" t="s">
        <v>337</v>
      </c>
      <c r="M27" s="374" t="s">
        <v>337</v>
      </c>
      <c r="O27" s="624">
        <v>47</v>
      </c>
      <c r="P27" s="372">
        <v>8.2569864646324598E-2</v>
      </c>
      <c r="Q27" s="613" t="s">
        <v>22</v>
      </c>
      <c r="R27" s="588" t="s">
        <v>22</v>
      </c>
      <c r="S27" s="536">
        <v>-52.040816326530617</v>
      </c>
      <c r="T27" s="372">
        <v>-54.485415126334544</v>
      </c>
      <c r="U27" s="372" t="s">
        <v>337</v>
      </c>
      <c r="V27" s="374" t="s">
        <v>337</v>
      </c>
      <c r="X27" s="619">
        <v>0</v>
      </c>
      <c r="Y27" s="371">
        <v>0</v>
      </c>
      <c r="Z27" s="613" t="s">
        <v>22</v>
      </c>
      <c r="AA27" s="588" t="s">
        <v>22</v>
      </c>
      <c r="AB27" s="536" t="s">
        <v>337</v>
      </c>
      <c r="AC27" s="372" t="s">
        <v>337</v>
      </c>
      <c r="AD27" s="372" t="s">
        <v>337</v>
      </c>
      <c r="AE27" s="374" t="s">
        <v>337</v>
      </c>
      <c r="AR27" s="3"/>
    </row>
    <row r="28" spans="1:44" ht="45.75" customHeight="1">
      <c r="A28" s="740"/>
      <c r="B28" s="719"/>
      <c r="C28" s="719"/>
      <c r="D28" s="709" t="s">
        <v>3</v>
      </c>
      <c r="E28" s="711"/>
      <c r="F28" s="662">
        <v>65</v>
      </c>
      <c r="G28" s="372">
        <v>5.0718628343567058E-2</v>
      </c>
      <c r="H28" s="547">
        <v>-25.542999999999999</v>
      </c>
      <c r="I28" s="600">
        <v>-1.7012919832071711E-2</v>
      </c>
      <c r="J28" s="536">
        <v>-56.081081081081081</v>
      </c>
      <c r="K28" s="372">
        <v>-57.721925804468654</v>
      </c>
      <c r="L28" s="372">
        <v>-78.385445314152747</v>
      </c>
      <c r="M28" s="374">
        <v>-79.039687535921203</v>
      </c>
      <c r="O28" s="624">
        <v>36</v>
      </c>
      <c r="P28" s="372">
        <v>6.32450027078231E-2</v>
      </c>
      <c r="Q28" s="547">
        <v>-11.622999999999999</v>
      </c>
      <c r="R28" s="600">
        <v>-1.6850186030767815E-2</v>
      </c>
      <c r="S28" s="536">
        <v>-55</v>
      </c>
      <c r="T28" s="372">
        <v>-57.29376185258198</v>
      </c>
      <c r="U28" s="372">
        <v>-88.010727732219294</v>
      </c>
      <c r="V28" s="374">
        <v>-88.544799447106584</v>
      </c>
      <c r="X28" s="619">
        <v>0</v>
      </c>
      <c r="Y28" s="371">
        <v>0</v>
      </c>
      <c r="Z28" s="691">
        <v>0</v>
      </c>
      <c r="AA28" s="589">
        <v>0</v>
      </c>
      <c r="AB28" s="536" t="s">
        <v>337</v>
      </c>
      <c r="AC28" s="372" t="s">
        <v>337</v>
      </c>
      <c r="AD28" s="372" t="s">
        <v>337</v>
      </c>
      <c r="AE28" s="374" t="s">
        <v>337</v>
      </c>
    </row>
    <row r="29" spans="1:44" ht="42.75" customHeight="1" thickBot="1">
      <c r="A29" s="740"/>
      <c r="B29" s="720"/>
      <c r="C29" s="720"/>
      <c r="D29" s="725" t="s">
        <v>9</v>
      </c>
      <c r="E29" s="726"/>
      <c r="F29" s="663">
        <v>141</v>
      </c>
      <c r="G29" s="553">
        <v>0.11002040917604546</v>
      </c>
      <c r="H29" s="615" t="s">
        <v>22</v>
      </c>
      <c r="I29" s="590" t="s">
        <v>22</v>
      </c>
      <c r="J29" s="537">
        <v>-54.952076677316292</v>
      </c>
      <c r="K29" s="553">
        <v>-56.635101877004281</v>
      </c>
      <c r="L29" s="553" t="s">
        <v>337</v>
      </c>
      <c r="M29" s="554" t="s">
        <v>337</v>
      </c>
      <c r="O29" s="637">
        <v>83</v>
      </c>
      <c r="P29" s="553">
        <v>0.14581486735414773</v>
      </c>
      <c r="Q29" s="615" t="s">
        <v>22</v>
      </c>
      <c r="R29" s="590" t="s">
        <v>22</v>
      </c>
      <c r="S29" s="537">
        <v>-53.370786516853933</v>
      </c>
      <c r="T29" s="553">
        <v>-55.747593430265965</v>
      </c>
      <c r="U29" s="553" t="s">
        <v>337</v>
      </c>
      <c r="V29" s="554" t="s">
        <v>337</v>
      </c>
      <c r="X29" s="692">
        <v>0</v>
      </c>
      <c r="Y29" s="375">
        <v>0</v>
      </c>
      <c r="Z29" s="626" t="s">
        <v>22</v>
      </c>
      <c r="AA29" s="590" t="s">
        <v>22</v>
      </c>
      <c r="AB29" s="536" t="s">
        <v>337</v>
      </c>
      <c r="AC29" s="372" t="s">
        <v>337</v>
      </c>
      <c r="AD29" s="372" t="s">
        <v>337</v>
      </c>
      <c r="AE29" s="374" t="s">
        <v>337</v>
      </c>
    </row>
    <row r="30" spans="1:44" ht="47.25" customHeight="1">
      <c r="A30" s="740"/>
      <c r="B30" s="718" t="s">
        <v>24</v>
      </c>
      <c r="C30" s="709" t="s">
        <v>11</v>
      </c>
      <c r="D30" s="710"/>
      <c r="E30" s="711"/>
      <c r="F30" s="652">
        <v>21566</v>
      </c>
      <c r="G30" s="653">
        <v>22.350572133605969</v>
      </c>
      <c r="H30" s="654">
        <v>28820.764000000003</v>
      </c>
      <c r="I30" s="655">
        <v>22.906635317763804</v>
      </c>
      <c r="J30" s="536">
        <v>-14.590099009900996</v>
      </c>
      <c r="K30" s="372">
        <v>9.8399615033039254</v>
      </c>
      <c r="L30" s="372">
        <v>-13.15676057751692</v>
      </c>
      <c r="M30" s="374">
        <v>0.12381578871570298</v>
      </c>
      <c r="O30" s="682">
        <v>7678</v>
      </c>
      <c r="P30" s="653">
        <v>17.208058606909265</v>
      </c>
      <c r="Q30" s="654">
        <v>9655.6</v>
      </c>
      <c r="R30" s="655">
        <v>16.076932352499018</v>
      </c>
      <c r="S30" s="536">
        <v>-36.889692585895119</v>
      </c>
      <c r="T30" s="372">
        <v>-21.87674349680772</v>
      </c>
      <c r="U30" s="372">
        <v>-36.479124080830104</v>
      </c>
      <c r="V30" s="374">
        <v>-29.282553511993015</v>
      </c>
      <c r="X30" s="682">
        <v>78</v>
      </c>
      <c r="Y30" s="653">
        <v>64.516129032258064</v>
      </c>
      <c r="Z30" s="654">
        <v>100.63</v>
      </c>
      <c r="AA30" s="655">
        <v>57.99986962565329</v>
      </c>
      <c r="AB30" s="627">
        <v>-22.772277227722768</v>
      </c>
      <c r="AC30" s="560">
        <v>-6.8668157138294532</v>
      </c>
      <c r="AD30" s="560">
        <v>-38.2202167173159</v>
      </c>
      <c r="AE30" s="561">
        <v>-30.817972006335154</v>
      </c>
    </row>
    <row r="31" spans="1:44" ht="50.25" customHeight="1">
      <c r="A31" s="740"/>
      <c r="B31" s="719"/>
      <c r="C31" s="709" t="s">
        <v>21</v>
      </c>
      <c r="D31" s="710"/>
      <c r="E31" s="711"/>
      <c r="F31" s="652">
        <v>3083</v>
      </c>
      <c r="G31" s="653">
        <v>3.1951596906198279</v>
      </c>
      <c r="H31" s="654">
        <v>3961.6409999999996</v>
      </c>
      <c r="I31" s="655">
        <v>3.1486974337981151</v>
      </c>
      <c r="J31" s="536">
        <v>-6.2633019154758216</v>
      </c>
      <c r="K31" s="372">
        <v>20.548498355530313</v>
      </c>
      <c r="L31" s="372">
        <v>-19.25390121342096</v>
      </c>
      <c r="M31" s="374">
        <v>-6.9057352727927679</v>
      </c>
      <c r="O31" s="682">
        <v>2010</v>
      </c>
      <c r="P31" s="653">
        <v>4.5048447251742152</v>
      </c>
      <c r="Q31" s="654">
        <v>2680.53</v>
      </c>
      <c r="R31" s="655">
        <v>4.4631819336803717</v>
      </c>
      <c r="S31" s="536">
        <v>1.8753167764825207</v>
      </c>
      <c r="T31" s="372">
        <v>26.1098516229751</v>
      </c>
      <c r="U31" s="372">
        <v>-12.399520384163267</v>
      </c>
      <c r="V31" s="374">
        <v>-2.4748613756578237</v>
      </c>
      <c r="X31" s="651">
        <v>0</v>
      </c>
      <c r="Y31" s="122">
        <v>0</v>
      </c>
      <c r="Z31" s="613">
        <v>0</v>
      </c>
      <c r="AA31" s="588">
        <v>0</v>
      </c>
      <c r="AB31" s="536" t="s">
        <v>337</v>
      </c>
      <c r="AC31" s="372" t="s">
        <v>337</v>
      </c>
      <c r="AD31" s="372" t="s">
        <v>337</v>
      </c>
      <c r="AE31" s="374" t="s">
        <v>337</v>
      </c>
      <c r="AF31" s="3"/>
    </row>
    <row r="32" spans="1:44" ht="45" customHeight="1" thickBot="1">
      <c r="A32" s="741"/>
      <c r="B32" s="720"/>
      <c r="C32" s="712" t="s">
        <v>12</v>
      </c>
      <c r="D32" s="713"/>
      <c r="E32" s="714"/>
      <c r="F32" s="666">
        <v>7220</v>
      </c>
      <c r="G32" s="667">
        <v>7.4826639527327794</v>
      </c>
      <c r="H32" s="664">
        <v>12641.302999999998</v>
      </c>
      <c r="I32" s="665">
        <v>10.047260293389636</v>
      </c>
      <c r="J32" s="537">
        <v>8.2296507270274333</v>
      </c>
      <c r="K32" s="553">
        <v>39.186915469563814</v>
      </c>
      <c r="L32" s="553">
        <v>1.6633432452917845</v>
      </c>
      <c r="M32" s="554">
        <v>17.210296613156046</v>
      </c>
      <c r="O32" s="684">
        <v>3557</v>
      </c>
      <c r="P32" s="667">
        <v>7.9720063121615343</v>
      </c>
      <c r="Q32" s="664">
        <v>4706.2190000000001</v>
      </c>
      <c r="R32" s="655">
        <v>7.8360292989607672</v>
      </c>
      <c r="S32" s="537">
        <v>9.7162245527452171</v>
      </c>
      <c r="T32" s="553">
        <v>35.815987982024808</v>
      </c>
      <c r="U32" s="553">
        <v>-103.8029118622291</v>
      </c>
      <c r="V32" s="554">
        <v>-104.23376114110908</v>
      </c>
      <c r="X32" s="684">
        <v>6</v>
      </c>
      <c r="Y32" s="667">
        <v>4.9627791563275432</v>
      </c>
      <c r="Z32" s="664">
        <v>24.492000000000001</v>
      </c>
      <c r="AA32" s="665">
        <v>14.116394781590982</v>
      </c>
      <c r="AB32" s="376">
        <v>0</v>
      </c>
      <c r="AC32" s="553">
        <v>20.595533498759309</v>
      </c>
      <c r="AD32" s="553">
        <v>471.17537313432831</v>
      </c>
      <c r="AE32" s="554" t="s">
        <v>338</v>
      </c>
    </row>
    <row r="33" spans="1:62" s="264" customFormat="1" ht="15" customHeight="1" thickBot="1">
      <c r="A33" s="29"/>
      <c r="B33" s="30"/>
      <c r="C33" s="30"/>
      <c r="D33" s="30"/>
      <c r="E33" s="30"/>
      <c r="F33" s="668"/>
      <c r="G33" s="669"/>
      <c r="H33" s="668"/>
      <c r="I33" s="669"/>
      <c r="J33" s="377"/>
      <c r="K33" s="377"/>
      <c r="L33" s="377"/>
      <c r="M33" s="377"/>
      <c r="N33" s="33"/>
      <c r="O33" s="668"/>
      <c r="P33" s="669"/>
      <c r="Q33" s="668"/>
      <c r="R33" s="669"/>
      <c r="S33" s="377"/>
      <c r="T33" s="377"/>
      <c r="U33" s="377"/>
      <c r="V33" s="377"/>
      <c r="W33" s="33"/>
      <c r="X33" s="668"/>
      <c r="Y33" s="669"/>
      <c r="Z33" s="668"/>
      <c r="AA33" s="669"/>
      <c r="AB33" s="377"/>
      <c r="AC33" s="377"/>
      <c r="AD33" s="377"/>
      <c r="AE33" s="37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15" t="s">
        <v>29</v>
      </c>
      <c r="B34" s="716"/>
      <c r="C34" s="716"/>
      <c r="D34" s="716"/>
      <c r="E34" s="717"/>
      <c r="F34" s="606" t="s">
        <v>22</v>
      </c>
      <c r="G34" s="236" t="s">
        <v>22</v>
      </c>
      <c r="H34" s="670">
        <v>50934.964000000007</v>
      </c>
      <c r="I34" s="590" t="s">
        <v>22</v>
      </c>
      <c r="J34" s="555" t="s">
        <v>337</v>
      </c>
      <c r="K34" s="553" t="s">
        <v>337</v>
      </c>
      <c r="L34" s="555">
        <v>-15.23694639315103</v>
      </c>
      <c r="M34" s="554" t="s">
        <v>337</v>
      </c>
      <c r="O34" s="610" t="s">
        <v>22</v>
      </c>
      <c r="P34" s="236" t="s">
        <v>22</v>
      </c>
      <c r="Q34" s="670">
        <v>20473.578000000001</v>
      </c>
      <c r="R34" s="590" t="s">
        <v>22</v>
      </c>
      <c r="S34" s="555" t="s">
        <v>337</v>
      </c>
      <c r="T34" s="553" t="s">
        <v>337</v>
      </c>
      <c r="U34" s="555">
        <v>-120.49537339492937</v>
      </c>
      <c r="V34" s="554" t="s">
        <v>337</v>
      </c>
      <c r="X34" s="610" t="s">
        <v>22</v>
      </c>
      <c r="Y34" s="236" t="s">
        <v>22</v>
      </c>
      <c r="Z34" s="670">
        <v>131.47799999999998</v>
      </c>
      <c r="AA34" s="590" t="s">
        <v>22</v>
      </c>
      <c r="AB34" s="555" t="s">
        <v>337</v>
      </c>
      <c r="AC34" s="553" t="s">
        <v>337</v>
      </c>
      <c r="AD34" s="555">
        <v>-26.957478250241678</v>
      </c>
      <c r="AE34" s="554" t="s">
        <v>337</v>
      </c>
    </row>
    <row r="35" spans="1:62" ht="15" customHeight="1">
      <c r="A35" s="242"/>
      <c r="B35" s="242"/>
      <c r="C35" s="242"/>
      <c r="D35" s="242"/>
      <c r="E35" s="242"/>
      <c r="F35" s="607"/>
      <c r="G35" s="243"/>
      <c r="H35" s="616"/>
      <c r="I35" s="243"/>
      <c r="J35" s="243"/>
      <c r="K35" s="243"/>
      <c r="L35" s="244"/>
      <c r="M35" s="243"/>
      <c r="O35" s="607"/>
      <c r="P35" s="243"/>
      <c r="Q35" s="616"/>
      <c r="R35" s="243"/>
      <c r="S35" s="243"/>
      <c r="T35" s="243"/>
      <c r="U35" s="244"/>
      <c r="V35" s="243"/>
      <c r="X35" s="607"/>
      <c r="Y35" s="243"/>
      <c r="Z35" s="616"/>
      <c r="AA35" s="243"/>
      <c r="AB35" s="243"/>
      <c r="AC35" s="243"/>
      <c r="AD35" s="244"/>
      <c r="AE35" s="243"/>
    </row>
    <row r="36" spans="1:62" ht="15" customHeight="1">
      <c r="A36" s="3" t="s">
        <v>19</v>
      </c>
      <c r="B36" s="1" t="s">
        <v>184</v>
      </c>
    </row>
    <row r="37" spans="1:62" ht="15" customHeight="1">
      <c r="A37" s="27"/>
      <c r="B37" s="1" t="s">
        <v>157</v>
      </c>
    </row>
    <row r="38" spans="1:62" ht="15" customHeight="1">
      <c r="A38" s="19"/>
      <c r="C38" s="10"/>
      <c r="D38" s="10"/>
      <c r="E38" s="10"/>
      <c r="F38" s="601"/>
      <c r="G38" s="572"/>
      <c r="H38" s="601"/>
      <c r="I38" s="572"/>
      <c r="J38" s="572"/>
      <c r="K38" s="572"/>
      <c r="L38" s="572"/>
      <c r="M38" s="572"/>
      <c r="N38" s="10"/>
      <c r="O38" s="601"/>
      <c r="P38" s="572"/>
      <c r="Q38" s="601"/>
      <c r="R38" s="572"/>
      <c r="S38" s="572"/>
      <c r="T38" s="572"/>
      <c r="U38" s="572"/>
      <c r="V38" s="572"/>
      <c r="W38" s="10"/>
      <c r="X38" s="601"/>
      <c r="Y38" s="572"/>
      <c r="Z38" s="601"/>
      <c r="AA38" s="572"/>
      <c r="AB38" s="572"/>
      <c r="AC38" s="572"/>
      <c r="AD38" s="572"/>
      <c r="AE38" s="572"/>
    </row>
    <row r="39" spans="1:62" ht="15" customHeight="1">
      <c r="A39" s="19"/>
      <c r="B39" s="19"/>
      <c r="C39" s="10"/>
      <c r="D39" s="10"/>
      <c r="E39" s="10"/>
      <c r="F39" s="601"/>
      <c r="G39" s="572"/>
      <c r="H39" s="601"/>
      <c r="I39" s="572"/>
      <c r="J39" s="572"/>
      <c r="K39" s="572"/>
      <c r="L39" s="572"/>
      <c r="M39" s="572"/>
      <c r="N39" s="10"/>
      <c r="O39" s="601"/>
      <c r="P39" s="572"/>
      <c r="Q39" s="601"/>
      <c r="R39" s="572"/>
      <c r="S39" s="572"/>
      <c r="T39" s="572"/>
      <c r="U39" s="572"/>
      <c r="V39" s="572"/>
      <c r="W39" s="10"/>
      <c r="X39" s="601"/>
      <c r="Y39" s="572"/>
      <c r="Z39" s="601"/>
      <c r="AA39" s="572"/>
      <c r="AB39" s="572"/>
      <c r="AC39" s="572"/>
      <c r="AD39" s="572"/>
      <c r="AE39" s="572"/>
    </row>
    <row r="40" spans="1:62" ht="15" customHeight="1">
      <c r="A40" s="9"/>
      <c r="B40" s="9"/>
      <c r="C40" s="10"/>
      <c r="D40" s="10"/>
      <c r="E40" s="10"/>
      <c r="F40" s="601"/>
      <c r="G40" s="572"/>
      <c r="H40" s="601"/>
      <c r="I40" s="572"/>
      <c r="J40" s="572"/>
      <c r="K40" s="572"/>
      <c r="L40" s="572"/>
      <c r="M40" s="572"/>
      <c r="N40" s="10"/>
      <c r="O40" s="601"/>
      <c r="P40" s="572"/>
      <c r="Q40" s="601"/>
      <c r="R40" s="572"/>
      <c r="S40" s="572"/>
      <c r="T40" s="572"/>
      <c r="U40" s="572"/>
      <c r="V40" s="572"/>
      <c r="W40" s="10"/>
      <c r="X40" s="601"/>
      <c r="Y40" s="572"/>
      <c r="Z40" s="601"/>
      <c r="AA40" s="572"/>
      <c r="AB40" s="572"/>
      <c r="AC40" s="572"/>
      <c r="AD40" s="572"/>
      <c r="AE40" s="572"/>
    </row>
    <row r="41" spans="1:62" ht="12.75" customHeight="1"/>
    <row r="42" spans="1:62" s="266" customFormat="1" ht="21" customHeight="1" thickBot="1">
      <c r="A42" s="265" t="s">
        <v>331</v>
      </c>
      <c r="B42" s="265"/>
      <c r="C42" s="265"/>
      <c r="D42" s="265"/>
      <c r="E42" s="265"/>
      <c r="F42" s="603"/>
      <c r="G42" s="574"/>
      <c r="H42" s="603"/>
      <c r="I42" s="574"/>
      <c r="J42" s="574"/>
      <c r="K42" s="574"/>
      <c r="L42" s="574"/>
      <c r="M42" s="574"/>
      <c r="N42" s="265"/>
      <c r="O42" s="603"/>
      <c r="P42" s="574"/>
      <c r="Q42" s="603"/>
      <c r="R42" s="574"/>
      <c r="S42" s="574"/>
      <c r="T42" s="574"/>
      <c r="U42" s="574"/>
      <c r="V42" s="596"/>
      <c r="W42" s="265"/>
      <c r="X42" s="603"/>
      <c r="Y42" s="574"/>
      <c r="Z42" s="603"/>
      <c r="AA42" s="574"/>
      <c r="AB42" s="574"/>
      <c r="AC42" s="574"/>
      <c r="AD42" s="574"/>
      <c r="AE42" s="596" t="s">
        <v>223</v>
      </c>
      <c r="AF42" s="265"/>
      <c r="AG42" s="265"/>
      <c r="AH42" s="265"/>
      <c r="AI42" s="265"/>
      <c r="AJ42" s="265"/>
      <c r="AK42" s="265"/>
      <c r="AL42" s="265"/>
      <c r="AM42" s="265"/>
      <c r="AN42" s="265"/>
      <c r="AO42" s="265"/>
      <c r="AP42" s="265"/>
      <c r="AQ42" s="265"/>
      <c r="AR42" s="265"/>
      <c r="AS42" s="265"/>
      <c r="AT42" s="265"/>
      <c r="AU42" s="265"/>
      <c r="AV42" s="265"/>
      <c r="AW42" s="265"/>
      <c r="AX42" s="265"/>
      <c r="AY42" s="265"/>
      <c r="AZ42" s="265"/>
      <c r="BA42" s="265"/>
      <c r="BB42" s="265"/>
      <c r="BC42" s="265"/>
      <c r="BD42" s="265"/>
      <c r="BE42" s="265"/>
      <c r="BF42" s="265"/>
      <c r="BG42" s="265"/>
      <c r="BH42" s="265"/>
      <c r="BI42" s="265"/>
      <c r="BJ42" s="265"/>
    </row>
    <row r="43" spans="1:62" ht="27" customHeight="1">
      <c r="A43" s="750" t="s">
        <v>0</v>
      </c>
      <c r="B43" s="751"/>
      <c r="C43" s="751"/>
      <c r="D43" s="751"/>
      <c r="E43" s="752"/>
      <c r="F43" s="604" t="s">
        <v>28</v>
      </c>
      <c r="G43" s="575"/>
      <c r="H43" s="611"/>
      <c r="I43" s="575"/>
      <c r="J43" s="575"/>
      <c r="K43" s="575"/>
      <c r="L43" s="575"/>
      <c r="M43" s="577"/>
      <c r="O43" s="617" t="s">
        <v>27</v>
      </c>
      <c r="P43" s="575"/>
      <c r="Q43" s="611"/>
      <c r="R43" s="575"/>
      <c r="S43" s="575"/>
      <c r="T43" s="575"/>
      <c r="U43" s="575"/>
      <c r="V43" s="577"/>
      <c r="X43" s="617" t="s">
        <v>139</v>
      </c>
      <c r="Y43" s="575"/>
      <c r="Z43" s="611"/>
      <c r="AA43" s="575"/>
      <c r="AB43" s="575"/>
      <c r="AC43" s="575"/>
      <c r="AD43" s="575"/>
      <c r="AE43" s="577"/>
    </row>
    <row r="44" spans="1:62" ht="21" customHeight="1">
      <c r="A44" s="753"/>
      <c r="B44" s="722"/>
      <c r="C44" s="722"/>
      <c r="D44" s="722"/>
      <c r="E44" s="723"/>
      <c r="F44" s="730" t="s">
        <v>13</v>
      </c>
      <c r="G44" s="732" t="s">
        <v>147</v>
      </c>
      <c r="H44" s="734" t="s">
        <v>14</v>
      </c>
      <c r="I44" s="736" t="s">
        <v>146</v>
      </c>
      <c r="J44" s="578" t="s">
        <v>144</v>
      </c>
      <c r="K44" s="579"/>
      <c r="L44" s="579"/>
      <c r="M44" s="580"/>
      <c r="O44" s="738" t="s">
        <v>13</v>
      </c>
      <c r="P44" s="732" t="s">
        <v>147</v>
      </c>
      <c r="Q44" s="734" t="s">
        <v>14</v>
      </c>
      <c r="R44" s="736" t="s">
        <v>146</v>
      </c>
      <c r="S44" s="578" t="s">
        <v>144</v>
      </c>
      <c r="T44" s="579"/>
      <c r="U44" s="579"/>
      <c r="V44" s="580"/>
      <c r="X44" s="738" t="s">
        <v>13</v>
      </c>
      <c r="Y44" s="732" t="s">
        <v>147</v>
      </c>
      <c r="Z44" s="734" t="s">
        <v>14</v>
      </c>
      <c r="AA44" s="736" t="s">
        <v>146</v>
      </c>
      <c r="AB44" s="578" t="s">
        <v>144</v>
      </c>
      <c r="AC44" s="579"/>
      <c r="AD44" s="579"/>
      <c r="AE44" s="580"/>
    </row>
    <row r="45" spans="1:62" ht="31.5" customHeight="1" thickBot="1">
      <c r="A45" s="754"/>
      <c r="B45" s="755"/>
      <c r="C45" s="755"/>
      <c r="D45" s="755"/>
      <c r="E45" s="756"/>
      <c r="F45" s="731"/>
      <c r="G45" s="733"/>
      <c r="H45" s="735"/>
      <c r="I45" s="737"/>
      <c r="J45" s="581" t="s">
        <v>13</v>
      </c>
      <c r="K45" s="582" t="s">
        <v>147</v>
      </c>
      <c r="L45" s="583" t="s">
        <v>14</v>
      </c>
      <c r="M45" s="584" t="s">
        <v>148</v>
      </c>
      <c r="O45" s="739"/>
      <c r="P45" s="733"/>
      <c r="Q45" s="735"/>
      <c r="R45" s="737"/>
      <c r="S45" s="581" t="s">
        <v>13</v>
      </c>
      <c r="T45" s="582" t="s">
        <v>147</v>
      </c>
      <c r="U45" s="583" t="s">
        <v>14</v>
      </c>
      <c r="V45" s="584" t="s">
        <v>148</v>
      </c>
      <c r="X45" s="739"/>
      <c r="Y45" s="733"/>
      <c r="Z45" s="735"/>
      <c r="AA45" s="737"/>
      <c r="AB45" s="581" t="s">
        <v>13</v>
      </c>
      <c r="AC45" s="582" t="s">
        <v>147</v>
      </c>
      <c r="AD45" s="583" t="s">
        <v>14</v>
      </c>
      <c r="AE45" s="584" t="s">
        <v>148</v>
      </c>
    </row>
    <row r="46" spans="1:62" ht="12" customHeight="1" thickTop="1">
      <c r="A46" s="743" t="s">
        <v>1</v>
      </c>
      <c r="B46" s="28"/>
      <c r="C46" s="11"/>
      <c r="D46" s="11"/>
      <c r="E46" s="12"/>
      <c r="F46" s="605" t="s">
        <v>15</v>
      </c>
      <c r="G46" s="576" t="s">
        <v>15</v>
      </c>
      <c r="H46" s="612" t="s">
        <v>16</v>
      </c>
      <c r="I46" s="585" t="s">
        <v>145</v>
      </c>
      <c r="J46" s="586" t="s">
        <v>23</v>
      </c>
      <c r="K46" s="576" t="s">
        <v>23</v>
      </c>
      <c r="L46" s="576" t="s">
        <v>23</v>
      </c>
      <c r="M46" s="587" t="s">
        <v>23</v>
      </c>
      <c r="O46" s="618" t="s">
        <v>15</v>
      </c>
      <c r="P46" s="576" t="s">
        <v>15</v>
      </c>
      <c r="Q46" s="612" t="s">
        <v>16</v>
      </c>
      <c r="R46" s="585" t="s">
        <v>145</v>
      </c>
      <c r="S46" s="586" t="s">
        <v>23</v>
      </c>
      <c r="T46" s="576" t="s">
        <v>23</v>
      </c>
      <c r="U46" s="576" t="s">
        <v>23</v>
      </c>
      <c r="V46" s="587" t="s">
        <v>23</v>
      </c>
      <c r="X46" s="618" t="s">
        <v>15</v>
      </c>
      <c r="Y46" s="576" t="s">
        <v>15</v>
      </c>
      <c r="Z46" s="612" t="s">
        <v>16</v>
      </c>
      <c r="AA46" s="585" t="s">
        <v>145</v>
      </c>
      <c r="AB46" s="586" t="s">
        <v>23</v>
      </c>
      <c r="AC46" s="576" t="s">
        <v>23</v>
      </c>
      <c r="AD46" s="576" t="s">
        <v>23</v>
      </c>
      <c r="AE46" s="587" t="s">
        <v>23</v>
      </c>
    </row>
    <row r="47" spans="1:62" ht="49.5" customHeight="1">
      <c r="A47" s="740"/>
      <c r="B47" s="4" t="s">
        <v>2</v>
      </c>
      <c r="C47" s="4"/>
      <c r="D47" s="5"/>
      <c r="E47" s="13"/>
      <c r="F47" s="672">
        <v>897305</v>
      </c>
      <c r="G47" s="122" t="s">
        <v>22</v>
      </c>
      <c r="H47" s="654">
        <v>1089634.4979999999</v>
      </c>
      <c r="I47" s="588" t="s">
        <v>22</v>
      </c>
      <c r="J47" s="536">
        <v>-19.540307185199737</v>
      </c>
      <c r="K47" s="372" t="s">
        <v>337</v>
      </c>
      <c r="L47" s="372">
        <v>-10.209868582698192</v>
      </c>
      <c r="M47" s="374" t="s">
        <v>337</v>
      </c>
      <c r="O47" s="682">
        <v>3035351</v>
      </c>
      <c r="P47" s="122" t="s">
        <v>22</v>
      </c>
      <c r="Q47" s="654">
        <v>3893061.713</v>
      </c>
      <c r="R47" s="588" t="s">
        <v>22</v>
      </c>
      <c r="S47" s="536">
        <v>-25.638115331622998</v>
      </c>
      <c r="T47" s="372" t="s">
        <v>337</v>
      </c>
      <c r="U47" s="372">
        <v>-16.589796755531353</v>
      </c>
      <c r="V47" s="374" t="s">
        <v>337</v>
      </c>
      <c r="X47" s="682">
        <v>270417</v>
      </c>
      <c r="Y47" s="122" t="s">
        <v>22</v>
      </c>
      <c r="Z47" s="654">
        <v>525921.826</v>
      </c>
      <c r="AA47" s="588" t="s">
        <v>22</v>
      </c>
      <c r="AB47" s="536">
        <v>-17.453616366600116</v>
      </c>
      <c r="AC47" s="372" t="s">
        <v>337</v>
      </c>
      <c r="AD47" s="372">
        <v>-10.911629916974874</v>
      </c>
      <c r="AE47" s="374" t="s">
        <v>337</v>
      </c>
    </row>
    <row r="48" spans="1:62" ht="49.5" customHeight="1">
      <c r="A48" s="740"/>
      <c r="B48" s="299" t="s">
        <v>3</v>
      </c>
      <c r="C48" s="299"/>
      <c r="D48" s="300"/>
      <c r="E48" s="301"/>
      <c r="F48" s="673">
        <v>3361</v>
      </c>
      <c r="G48" s="674">
        <v>37.456606170700042</v>
      </c>
      <c r="H48" s="658">
        <v>337.94900000000001</v>
      </c>
      <c r="I48" s="675">
        <v>3.1014895418628718</v>
      </c>
      <c r="J48" s="556">
        <v>-11.645636172450054</v>
      </c>
      <c r="K48" s="557">
        <v>9.8119576853486166</v>
      </c>
      <c r="L48" s="557">
        <v>-28.621726770047005</v>
      </c>
      <c r="M48" s="558">
        <v>-20.505436284283036</v>
      </c>
      <c r="O48" s="685">
        <v>10657</v>
      </c>
      <c r="P48" s="674">
        <v>35.109613352788521</v>
      </c>
      <c r="Q48" s="658">
        <v>887.02099999999996</v>
      </c>
      <c r="R48" s="675">
        <v>2.2784663213480374</v>
      </c>
      <c r="S48" s="556">
        <v>-29.874317299466995</v>
      </c>
      <c r="T48" s="557">
        <v>-5.6967383044898554</v>
      </c>
      <c r="U48" s="557">
        <v>-49.722032338113877</v>
      </c>
      <c r="V48" s="558">
        <v>-39.722041541458175</v>
      </c>
      <c r="X48" s="685">
        <v>1612</v>
      </c>
      <c r="Y48" s="674">
        <v>59.61163684235828</v>
      </c>
      <c r="Z48" s="658">
        <v>196.81100000000004</v>
      </c>
      <c r="AA48" s="675">
        <v>3.7422101588155052</v>
      </c>
      <c r="AB48" s="556">
        <v>-22.7229146692234</v>
      </c>
      <c r="AC48" s="557">
        <v>-6.383439310951502</v>
      </c>
      <c r="AD48" s="557">
        <v>-36.515652468428925</v>
      </c>
      <c r="AE48" s="558">
        <v>-28.740028050342161</v>
      </c>
    </row>
    <row r="49" spans="1:31" ht="49.5" customHeight="1">
      <c r="A49" s="740"/>
      <c r="B49" s="124"/>
      <c r="C49" s="727" t="s">
        <v>7</v>
      </c>
      <c r="D49" s="744"/>
      <c r="E49" s="728"/>
      <c r="F49" s="660">
        <v>2537</v>
      </c>
      <c r="G49" s="634">
        <v>28.273552471010415</v>
      </c>
      <c r="H49" s="635">
        <v>249.774</v>
      </c>
      <c r="I49" s="636">
        <v>2.2922732389480571</v>
      </c>
      <c r="J49" s="539">
        <v>-14.979892761394098</v>
      </c>
      <c r="K49" s="541">
        <v>5.6679490863862441</v>
      </c>
      <c r="L49" s="541">
        <v>-30.677450063418149</v>
      </c>
      <c r="M49" s="542">
        <v>-22.794912043948756</v>
      </c>
      <c r="O49" s="685">
        <v>8187</v>
      </c>
      <c r="P49" s="674">
        <v>26.97216895179503</v>
      </c>
      <c r="Q49" s="635">
        <v>664.69799999999998</v>
      </c>
      <c r="R49" s="675">
        <v>1.707391377281257</v>
      </c>
      <c r="S49" s="556">
        <v>-32.09753670067181</v>
      </c>
      <c r="T49" s="557">
        <v>-8.6864680714523672</v>
      </c>
      <c r="U49" s="557">
        <v>-50.426007965274984</v>
      </c>
      <c r="V49" s="558">
        <v>-40.566033762766892</v>
      </c>
      <c r="X49" s="685">
        <v>1271</v>
      </c>
      <c r="Y49" s="674">
        <v>47.001482894936345</v>
      </c>
      <c r="Z49" s="635">
        <v>159.55600000000001</v>
      </c>
      <c r="AA49" s="675">
        <v>3.0338349182716748</v>
      </c>
      <c r="AB49" s="556">
        <v>-22.922983626440256</v>
      </c>
      <c r="AC49" s="557">
        <v>-6.6258108703227521</v>
      </c>
      <c r="AD49" s="557">
        <v>-36.226068188176988</v>
      </c>
      <c r="AE49" s="558">
        <v>-28.41497520676441</v>
      </c>
    </row>
    <row r="50" spans="1:31" ht="49.5" customHeight="1">
      <c r="A50" s="740"/>
      <c r="B50" s="284"/>
      <c r="C50" s="745" t="s">
        <v>141</v>
      </c>
      <c r="D50" s="746"/>
      <c r="E50" s="729"/>
      <c r="F50" s="660">
        <v>303</v>
      </c>
      <c r="G50" s="634">
        <v>3.3767782415120835</v>
      </c>
      <c r="H50" s="635">
        <v>2.5680000000000001</v>
      </c>
      <c r="I50" s="636">
        <v>2.3567535762804015E-2</v>
      </c>
      <c r="J50" s="539">
        <v>339.13043478260869</v>
      </c>
      <c r="K50" s="541">
        <v>445.77692185997546</v>
      </c>
      <c r="L50" s="541">
        <v>13.477684489615569</v>
      </c>
      <c r="M50" s="542">
        <v>26.381020607070127</v>
      </c>
      <c r="O50" s="633">
        <v>1098</v>
      </c>
      <c r="P50" s="634">
        <v>3.6173740697533825</v>
      </c>
      <c r="Q50" s="635">
        <v>10.79</v>
      </c>
      <c r="R50" s="636">
        <v>2.7715974714629443E-2</v>
      </c>
      <c r="S50" s="539">
        <v>238.88888888888886</v>
      </c>
      <c r="T50" s="541">
        <v>355.72928981048835</v>
      </c>
      <c r="U50" s="541">
        <v>-36.518209095722774</v>
      </c>
      <c r="V50" s="542">
        <v>-23.892055845713315</v>
      </c>
      <c r="X50" s="633">
        <v>107</v>
      </c>
      <c r="Y50" s="634">
        <v>3.9568518251441294</v>
      </c>
      <c r="Z50" s="635">
        <v>1.2110000000000001</v>
      </c>
      <c r="AA50" s="636">
        <v>2.3026235842130652E-2</v>
      </c>
      <c r="AB50" s="539">
        <v>148.83720930232559</v>
      </c>
      <c r="AC50" s="541">
        <v>201.45137600145722</v>
      </c>
      <c r="AD50" s="541">
        <v>-59.887379927128187</v>
      </c>
      <c r="AE50" s="542">
        <v>-54.974347341309304</v>
      </c>
    </row>
    <row r="51" spans="1:31" ht="49.5" customHeight="1" thickBot="1">
      <c r="A51" s="741"/>
      <c r="B51" s="285"/>
      <c r="C51" s="712" t="s">
        <v>8</v>
      </c>
      <c r="D51" s="713"/>
      <c r="E51" s="714"/>
      <c r="F51" s="661">
        <v>521</v>
      </c>
      <c r="G51" s="598">
        <v>5.8062754581775424</v>
      </c>
      <c r="H51" s="625">
        <v>85.606999999999999</v>
      </c>
      <c r="I51" s="599">
        <v>0.78564876715201082</v>
      </c>
      <c r="J51" s="544">
        <v>-30.625832223701735</v>
      </c>
      <c r="K51" s="545">
        <v>-13.777737213114065</v>
      </c>
      <c r="L51" s="545">
        <v>-22.801464487970279</v>
      </c>
      <c r="M51" s="546">
        <v>-14.023362820076883</v>
      </c>
      <c r="O51" s="623">
        <v>1372</v>
      </c>
      <c r="P51" s="598">
        <v>4.5200703312401105</v>
      </c>
      <c r="Q51" s="625">
        <v>211.53299999999999</v>
      </c>
      <c r="R51" s="599">
        <v>0.54335896935215111</v>
      </c>
      <c r="S51" s="544">
        <v>-51.278409090909086</v>
      </c>
      <c r="T51" s="545">
        <v>-34.480424848873994</v>
      </c>
      <c r="U51" s="545">
        <v>-47.951734302452898</v>
      </c>
      <c r="V51" s="546">
        <v>-37.599641682927221</v>
      </c>
      <c r="X51" s="623">
        <v>234</v>
      </c>
      <c r="Y51" s="598">
        <v>8.6533021222778164</v>
      </c>
      <c r="Z51" s="625">
        <v>36.043999999999997</v>
      </c>
      <c r="AA51" s="599">
        <v>0.68534900470169868</v>
      </c>
      <c r="AB51" s="544">
        <v>-40.609137055837564</v>
      </c>
      <c r="AC51" s="545">
        <v>-28.051526511536068</v>
      </c>
      <c r="AD51" s="545">
        <v>-36.548956096187027</v>
      </c>
      <c r="AE51" s="546">
        <v>-28.777410738707729</v>
      </c>
    </row>
    <row r="52" spans="1:31" ht="49.5" customHeight="1">
      <c r="A52" s="740" t="s">
        <v>30</v>
      </c>
      <c r="B52" s="719" t="s">
        <v>4</v>
      </c>
      <c r="C52" s="719" t="s">
        <v>5</v>
      </c>
      <c r="D52" s="25" t="s">
        <v>6</v>
      </c>
      <c r="E52" s="302"/>
      <c r="F52" s="676">
        <v>746</v>
      </c>
      <c r="G52" s="372">
        <v>6.2424984721498928</v>
      </c>
      <c r="H52" s="613" t="s">
        <v>22</v>
      </c>
      <c r="I52" s="588" t="s">
        <v>22</v>
      </c>
      <c r="J52" s="536">
        <v>-68.786610878661094</v>
      </c>
      <c r="K52" s="372">
        <v>-69.363088635057835</v>
      </c>
      <c r="L52" s="372" t="s">
        <v>337</v>
      </c>
      <c r="M52" s="374" t="s">
        <v>337</v>
      </c>
      <c r="O52" s="624">
        <v>2833</v>
      </c>
      <c r="P52" s="372">
        <v>6.8246948761549548</v>
      </c>
      <c r="Q52" s="613" t="s">
        <v>22</v>
      </c>
      <c r="R52" s="588" t="s">
        <v>22</v>
      </c>
      <c r="S52" s="536">
        <v>-73.787934863064393</v>
      </c>
      <c r="T52" s="372">
        <v>-73.727545237881884</v>
      </c>
      <c r="U52" s="372" t="s">
        <v>337</v>
      </c>
      <c r="V52" s="374" t="s">
        <v>337</v>
      </c>
      <c r="X52" s="624">
        <v>375</v>
      </c>
      <c r="Y52" s="372">
        <v>11.142408899664836</v>
      </c>
      <c r="Z52" s="613" t="s">
        <v>22</v>
      </c>
      <c r="AA52" s="588" t="s">
        <v>22</v>
      </c>
      <c r="AB52" s="536">
        <v>-75.214805023132854</v>
      </c>
      <c r="AC52" s="372">
        <v>-75.445091292989105</v>
      </c>
      <c r="AD52" s="372" t="s">
        <v>337</v>
      </c>
      <c r="AE52" s="374" t="s">
        <v>337</v>
      </c>
    </row>
    <row r="53" spans="1:31" ht="49.5" customHeight="1">
      <c r="A53" s="740"/>
      <c r="B53" s="719"/>
      <c r="C53" s="719"/>
      <c r="D53" s="490"/>
      <c r="E53" s="16" t="s">
        <v>7</v>
      </c>
      <c r="F53" s="676">
        <v>527</v>
      </c>
      <c r="G53" s="372">
        <v>4.4099151405133963</v>
      </c>
      <c r="H53" s="613" t="s">
        <v>22</v>
      </c>
      <c r="I53" s="588" t="s">
        <v>22</v>
      </c>
      <c r="J53" s="536">
        <v>-69.235259778166949</v>
      </c>
      <c r="K53" s="372">
        <v>-69.803451471490206</v>
      </c>
      <c r="L53" s="372" t="s">
        <v>337</v>
      </c>
      <c r="M53" s="374" t="s">
        <v>337</v>
      </c>
      <c r="O53" s="624">
        <v>1470</v>
      </c>
      <c r="P53" s="372">
        <v>3.5412288979695674</v>
      </c>
      <c r="Q53" s="613" t="s">
        <v>22</v>
      </c>
      <c r="R53" s="588" t="s">
        <v>22</v>
      </c>
      <c r="S53" s="536">
        <v>-74.624546866908332</v>
      </c>
      <c r="T53" s="372">
        <v>-74.566084700896681</v>
      </c>
      <c r="U53" s="372" t="s">
        <v>337</v>
      </c>
      <c r="V53" s="374" t="s">
        <v>337</v>
      </c>
      <c r="X53" s="624">
        <v>232</v>
      </c>
      <c r="Y53" s="372">
        <v>6.8934369725926459</v>
      </c>
      <c r="Z53" s="613" t="s">
        <v>22</v>
      </c>
      <c r="AA53" s="588" t="s">
        <v>22</v>
      </c>
      <c r="AB53" s="536">
        <v>-77.029702970297024</v>
      </c>
      <c r="AC53" s="372">
        <v>-77.24312650904254</v>
      </c>
      <c r="AD53" s="372" t="s">
        <v>337</v>
      </c>
      <c r="AE53" s="374" t="s">
        <v>337</v>
      </c>
    </row>
    <row r="54" spans="1:31" ht="49.5" customHeight="1">
      <c r="A54" s="740"/>
      <c r="B54" s="719"/>
      <c r="C54" s="719"/>
      <c r="D54" s="490"/>
      <c r="E54" s="16" t="s">
        <v>159</v>
      </c>
      <c r="F54" s="676">
        <v>8</v>
      </c>
      <c r="G54" s="372">
        <v>6.6943683347451932E-2</v>
      </c>
      <c r="H54" s="613" t="s">
        <v>22</v>
      </c>
      <c r="I54" s="588" t="s">
        <v>22</v>
      </c>
      <c r="J54" s="536">
        <v>-57.894736842105267</v>
      </c>
      <c r="K54" s="372">
        <v>-58.672375807979805</v>
      </c>
      <c r="L54" s="372" t="s">
        <v>337</v>
      </c>
      <c r="M54" s="374" t="s">
        <v>337</v>
      </c>
      <c r="O54" s="624">
        <v>6</v>
      </c>
      <c r="P54" s="372">
        <v>1.4453995501916601E-2</v>
      </c>
      <c r="Q54" s="613" t="s">
        <v>22</v>
      </c>
      <c r="R54" s="588" t="s">
        <v>22</v>
      </c>
      <c r="S54" s="536">
        <v>-60</v>
      </c>
      <c r="T54" s="372">
        <v>-59.90784453667878</v>
      </c>
      <c r="U54" s="372" t="s">
        <v>337</v>
      </c>
      <c r="V54" s="374" t="s">
        <v>337</v>
      </c>
      <c r="X54" s="624">
        <v>5</v>
      </c>
      <c r="Y54" s="372">
        <v>0.14856545199553114</v>
      </c>
      <c r="Z54" s="613" t="s">
        <v>22</v>
      </c>
      <c r="AA54" s="588" t="s">
        <v>22</v>
      </c>
      <c r="AB54" s="536">
        <v>-37.5</v>
      </c>
      <c r="AC54" s="372">
        <v>-38.080705210487544</v>
      </c>
      <c r="AD54" s="372" t="s">
        <v>337</v>
      </c>
      <c r="AE54" s="374" t="s">
        <v>337</v>
      </c>
    </row>
    <row r="55" spans="1:31" ht="49.5" customHeight="1">
      <c r="A55" s="740"/>
      <c r="B55" s="719"/>
      <c r="C55" s="719"/>
      <c r="D55" s="491"/>
      <c r="E55" s="16" t="s">
        <v>8</v>
      </c>
      <c r="F55" s="676">
        <v>211</v>
      </c>
      <c r="G55" s="372">
        <v>1.7656396482890448</v>
      </c>
      <c r="H55" s="613" t="s">
        <v>22</v>
      </c>
      <c r="I55" s="588" t="s">
        <v>22</v>
      </c>
      <c r="J55" s="536">
        <v>-67.933130699088139</v>
      </c>
      <c r="K55" s="372">
        <v>-68.525371317285533</v>
      </c>
      <c r="L55" s="372" t="s">
        <v>337</v>
      </c>
      <c r="M55" s="374" t="s">
        <v>337</v>
      </c>
      <c r="O55" s="624">
        <v>1357</v>
      </c>
      <c r="P55" s="372">
        <v>3.2690119826834709</v>
      </c>
      <c r="Q55" s="613" t="s">
        <v>22</v>
      </c>
      <c r="R55" s="588" t="s">
        <v>22</v>
      </c>
      <c r="S55" s="536">
        <v>-72.86</v>
      </c>
      <c r="T55" s="372">
        <v>-72.797472518136544</v>
      </c>
      <c r="U55" s="372" t="s">
        <v>337</v>
      </c>
      <c r="V55" s="374" t="s">
        <v>337</v>
      </c>
      <c r="X55" s="624">
        <v>138</v>
      </c>
      <c r="Y55" s="372">
        <v>4.1004064750766602</v>
      </c>
      <c r="Z55" s="613" t="s">
        <v>22</v>
      </c>
      <c r="AA55" s="588" t="s">
        <v>22</v>
      </c>
      <c r="AB55" s="536">
        <v>-72.121212121212125</v>
      </c>
      <c r="AC55" s="372">
        <v>-72.380241839344734</v>
      </c>
      <c r="AD55" s="372" t="s">
        <v>337</v>
      </c>
      <c r="AE55" s="374" t="s">
        <v>337</v>
      </c>
    </row>
    <row r="56" spans="1:31" ht="49.5" customHeight="1">
      <c r="A56" s="740"/>
      <c r="B56" s="719"/>
      <c r="C56" s="719"/>
      <c r="D56" s="22" t="s">
        <v>3</v>
      </c>
      <c r="E56" s="15"/>
      <c r="F56" s="608">
        <v>177</v>
      </c>
      <c r="G56" s="541">
        <v>1.4811289940623742</v>
      </c>
      <c r="H56" s="547">
        <v>24.238</v>
      </c>
      <c r="I56" s="591">
        <v>0.18398462272949612</v>
      </c>
      <c r="J56" s="539">
        <v>-60.753880266075392</v>
      </c>
      <c r="K56" s="541">
        <v>-61.478713925231723</v>
      </c>
      <c r="L56" s="541">
        <v>-59.78763998340937</v>
      </c>
      <c r="M56" s="542">
        <v>-60.438307266475242</v>
      </c>
      <c r="O56" s="620">
        <v>697</v>
      </c>
      <c r="P56" s="541">
        <v>1.6790724774726451</v>
      </c>
      <c r="Q56" s="547">
        <v>131.09399999999999</v>
      </c>
      <c r="R56" s="591">
        <v>0.27491394131712976</v>
      </c>
      <c r="S56" s="539">
        <v>-73.826511453248216</v>
      </c>
      <c r="T56" s="541">
        <v>-73.766210704154247</v>
      </c>
      <c r="U56" s="541">
        <v>-76.559801169381515</v>
      </c>
      <c r="V56" s="542">
        <v>-76.393385823518798</v>
      </c>
      <c r="X56" s="620">
        <v>130</v>
      </c>
      <c r="Y56" s="541">
        <v>3.8627017518838098</v>
      </c>
      <c r="Z56" s="547">
        <v>30.063000000000002</v>
      </c>
      <c r="AA56" s="591">
        <v>0.48945686739708583</v>
      </c>
      <c r="AB56" s="539">
        <v>-77.391304347826093</v>
      </c>
      <c r="AC56" s="541">
        <v>-77.6013681457068</v>
      </c>
      <c r="AD56" s="541">
        <v>-74.367347634800993</v>
      </c>
      <c r="AE56" s="542">
        <v>-74.317285294421112</v>
      </c>
    </row>
    <row r="57" spans="1:31" ht="49.5" customHeight="1">
      <c r="A57" s="740"/>
      <c r="B57" s="719"/>
      <c r="C57" s="719"/>
      <c r="D57" s="23"/>
      <c r="E57" s="16" t="s">
        <v>7</v>
      </c>
      <c r="F57" s="608">
        <v>94</v>
      </c>
      <c r="G57" s="541">
        <v>0.78658827933256015</v>
      </c>
      <c r="H57" s="547">
        <v>8.8439999999999994</v>
      </c>
      <c r="I57" s="591">
        <v>6.7132601840897088E-2</v>
      </c>
      <c r="J57" s="539">
        <v>-58.771929824561404</v>
      </c>
      <c r="K57" s="541">
        <v>-59.533367978646886</v>
      </c>
      <c r="L57" s="541">
        <v>-67.463762784195424</v>
      </c>
      <c r="M57" s="542">
        <v>-67.990224425881209</v>
      </c>
      <c r="O57" s="620">
        <v>237</v>
      </c>
      <c r="P57" s="541">
        <v>0.57093282232570575</v>
      </c>
      <c r="Q57" s="547">
        <v>23.431000000000001</v>
      </c>
      <c r="R57" s="591">
        <v>4.9136562764136187E-2</v>
      </c>
      <c r="S57" s="539">
        <v>-76.810176125244624</v>
      </c>
      <c r="T57" s="541">
        <v>-76.756749401156725</v>
      </c>
      <c r="U57" s="541">
        <v>-84.221548821548822</v>
      </c>
      <c r="V57" s="542">
        <v>-84.109528593861583</v>
      </c>
      <c r="X57" s="620">
        <v>57</v>
      </c>
      <c r="Y57" s="541">
        <v>1.6936461527490552</v>
      </c>
      <c r="Z57" s="547">
        <v>8.2919999999999998</v>
      </c>
      <c r="AA57" s="591">
        <v>0.13500237316490821</v>
      </c>
      <c r="AB57" s="539">
        <v>-79.120879120879124</v>
      </c>
      <c r="AC57" s="541">
        <v>-79.3148729494376</v>
      </c>
      <c r="AD57" s="541">
        <v>-72.288874778598398</v>
      </c>
      <c r="AE57" s="542">
        <v>-72.234753037181321</v>
      </c>
    </row>
    <row r="58" spans="1:31" ht="49.5" customHeight="1">
      <c r="A58" s="740"/>
      <c r="B58" s="719"/>
      <c r="C58" s="719"/>
      <c r="D58" s="23"/>
      <c r="E58" s="16" t="s">
        <v>159</v>
      </c>
      <c r="F58" s="608">
        <v>2</v>
      </c>
      <c r="G58" s="541">
        <v>1.6735920836862983E-2</v>
      </c>
      <c r="H58" s="547">
        <v>0.56100000000000005</v>
      </c>
      <c r="I58" s="591">
        <v>4.2584113108031741E-3</v>
      </c>
      <c r="J58" s="539">
        <v>-66.666666666666671</v>
      </c>
      <c r="K58" s="541">
        <v>-67.282297514650679</v>
      </c>
      <c r="L58" s="541">
        <v>31.381733021077309</v>
      </c>
      <c r="M58" s="542">
        <v>29.25587432404879</v>
      </c>
      <c r="O58" s="620">
        <v>13</v>
      </c>
      <c r="P58" s="541">
        <v>3.1316990254152639E-2</v>
      </c>
      <c r="Q58" s="547">
        <v>4.4189999999999996</v>
      </c>
      <c r="R58" s="591">
        <v>9.2669741306268504E-3</v>
      </c>
      <c r="S58" s="539">
        <v>333.33333333333331</v>
      </c>
      <c r="T58" s="541">
        <v>334.33168418597995</v>
      </c>
      <c r="U58" s="541" t="s">
        <v>338</v>
      </c>
      <c r="V58" s="542" t="s">
        <v>338</v>
      </c>
      <c r="X58" s="620">
        <v>6</v>
      </c>
      <c r="Y58" s="541">
        <v>0.17827854239463739</v>
      </c>
      <c r="Z58" s="547">
        <v>6.2750000000000004</v>
      </c>
      <c r="AA58" s="591">
        <v>0.1021635180426675</v>
      </c>
      <c r="AB58" s="539" t="s">
        <v>338</v>
      </c>
      <c r="AC58" s="541">
        <v>494.42522997931974</v>
      </c>
      <c r="AD58" s="541" t="s">
        <v>338</v>
      </c>
      <c r="AE58" s="542" t="s">
        <v>338</v>
      </c>
    </row>
    <row r="59" spans="1:31" ht="49.5" customHeight="1">
      <c r="A59" s="740"/>
      <c r="B59" s="719"/>
      <c r="C59" s="719"/>
      <c r="D59" s="24"/>
      <c r="E59" s="16" t="s">
        <v>8</v>
      </c>
      <c r="F59" s="608">
        <v>81</v>
      </c>
      <c r="G59" s="541">
        <v>0.67780479389295079</v>
      </c>
      <c r="H59" s="547">
        <v>14.833</v>
      </c>
      <c r="I59" s="591">
        <v>0.11259360957779586</v>
      </c>
      <c r="J59" s="539">
        <v>-62.672811059907836</v>
      </c>
      <c r="K59" s="541">
        <v>-63.362204129309283</v>
      </c>
      <c r="L59" s="541">
        <v>-54.591930447560152</v>
      </c>
      <c r="M59" s="542">
        <v>-55.326668354829508</v>
      </c>
      <c r="O59" s="620">
        <v>447</v>
      </c>
      <c r="P59" s="541">
        <v>1.0768226648927868</v>
      </c>
      <c r="Q59" s="547">
        <v>103.244</v>
      </c>
      <c r="R59" s="591">
        <v>0.21651040442236677</v>
      </c>
      <c r="S59" s="539">
        <v>-72.710622710622715</v>
      </c>
      <c r="T59" s="541">
        <v>-72.647751080426445</v>
      </c>
      <c r="U59" s="541">
        <v>-74.847002416777116</v>
      </c>
      <c r="V59" s="542">
        <v>-74.668426935291492</v>
      </c>
      <c r="X59" s="620">
        <v>67</v>
      </c>
      <c r="Y59" s="541">
        <v>1.9907770567401175</v>
      </c>
      <c r="Z59" s="547">
        <v>15.496</v>
      </c>
      <c r="AA59" s="591">
        <v>0.25229097618951007</v>
      </c>
      <c r="AB59" s="539">
        <v>-77.740863787375417</v>
      </c>
      <c r="AC59" s="541">
        <v>-77.947679729449376</v>
      </c>
      <c r="AD59" s="541">
        <v>-82.254795304895509</v>
      </c>
      <c r="AE59" s="542">
        <v>-82.220137694559284</v>
      </c>
    </row>
    <row r="60" spans="1:31" ht="49.5" customHeight="1">
      <c r="A60" s="740"/>
      <c r="B60" s="719"/>
      <c r="C60" s="719"/>
      <c r="D60" s="25" t="s">
        <v>20</v>
      </c>
      <c r="E60" s="15"/>
      <c r="F60" s="608">
        <v>1</v>
      </c>
      <c r="G60" s="541">
        <v>8.3679604184314915E-3</v>
      </c>
      <c r="H60" s="547">
        <v>0.72599999999999998</v>
      </c>
      <c r="I60" s="591">
        <v>5.5108852257452837E-3</v>
      </c>
      <c r="J60" s="539">
        <v>-80</v>
      </c>
      <c r="K60" s="541">
        <v>-80.369378508790405</v>
      </c>
      <c r="L60" s="541">
        <v>-91.778029445073614</v>
      </c>
      <c r="M60" s="542">
        <v>-91.911067327958733</v>
      </c>
      <c r="O60" s="620">
        <v>21</v>
      </c>
      <c r="P60" s="541">
        <v>5.0588984256708103E-2</v>
      </c>
      <c r="Q60" s="547">
        <v>22.984000000000002</v>
      </c>
      <c r="R60" s="591">
        <v>4.8199170268913231E-2</v>
      </c>
      <c r="S60" s="539">
        <v>-43.243243243243242</v>
      </c>
      <c r="T60" s="541">
        <v>-43.11248211285502</v>
      </c>
      <c r="U60" s="541">
        <v>-75.251160236462113</v>
      </c>
      <c r="V60" s="542">
        <v>-75.075454101940323</v>
      </c>
      <c r="X60" s="620">
        <v>26</v>
      </c>
      <c r="Y60" s="541">
        <v>0.77254035037676205</v>
      </c>
      <c r="Z60" s="547">
        <v>56.334000000000003</v>
      </c>
      <c r="AA60" s="591">
        <v>0.91717603592280972</v>
      </c>
      <c r="AB60" s="539">
        <v>160</v>
      </c>
      <c r="AC60" s="541">
        <v>157.58426632437187</v>
      </c>
      <c r="AD60" s="541">
        <v>208.15600897106287</v>
      </c>
      <c r="AE60" s="542">
        <v>208.75785893927599</v>
      </c>
    </row>
    <row r="61" spans="1:31" ht="49.5" customHeight="1">
      <c r="A61" s="740"/>
      <c r="B61" s="719"/>
      <c r="C61" s="719"/>
      <c r="D61" s="25"/>
      <c r="E61" s="16" t="s">
        <v>7</v>
      </c>
      <c r="F61" s="608">
        <v>1</v>
      </c>
      <c r="G61" s="541">
        <v>8.3679604184314915E-3</v>
      </c>
      <c r="H61" s="547">
        <v>0.72599999999999998</v>
      </c>
      <c r="I61" s="591">
        <v>5.5108852257452837E-3</v>
      </c>
      <c r="J61" s="539">
        <v>-75</v>
      </c>
      <c r="K61" s="541">
        <v>-75.461723135988009</v>
      </c>
      <c r="L61" s="541">
        <v>-90.356004250797028</v>
      </c>
      <c r="M61" s="542">
        <v>-90.512051608113126</v>
      </c>
      <c r="O61" s="620">
        <v>21</v>
      </c>
      <c r="P61" s="541">
        <v>5.0588984256708103E-2</v>
      </c>
      <c r="Q61" s="547">
        <v>22.984000000000002</v>
      </c>
      <c r="R61" s="591">
        <v>4.8199170268913231E-2</v>
      </c>
      <c r="S61" s="539">
        <v>-38.235294117647058</v>
      </c>
      <c r="T61" s="541">
        <v>-38.092995240459871</v>
      </c>
      <c r="U61" s="541">
        <v>-74.438648976278117</v>
      </c>
      <c r="V61" s="542">
        <v>-74.257174360722615</v>
      </c>
      <c r="X61" s="620">
        <v>26</v>
      </c>
      <c r="Y61" s="541">
        <v>0.77254035037676205</v>
      </c>
      <c r="Z61" s="547">
        <v>56.334000000000003</v>
      </c>
      <c r="AA61" s="591">
        <v>0.91717603592280972</v>
      </c>
      <c r="AB61" s="539">
        <v>188.88888888888886</v>
      </c>
      <c r="AC61" s="541">
        <v>186.20474036041321</v>
      </c>
      <c r="AD61" s="541">
        <v>289.10070451719855</v>
      </c>
      <c r="AE61" s="542">
        <v>289.86064506623171</v>
      </c>
    </row>
    <row r="62" spans="1:31" ht="49.5" customHeight="1">
      <c r="A62" s="740"/>
      <c r="B62" s="719"/>
      <c r="C62" s="719"/>
      <c r="D62" s="25"/>
      <c r="E62" s="16" t="s">
        <v>159</v>
      </c>
      <c r="F62" s="609">
        <v>0</v>
      </c>
      <c r="G62" s="379">
        <v>0</v>
      </c>
      <c r="H62" s="614">
        <v>0</v>
      </c>
      <c r="I62" s="592">
        <v>0</v>
      </c>
      <c r="J62" s="539" t="s">
        <v>341</v>
      </c>
      <c r="K62" s="541" t="s">
        <v>337</v>
      </c>
      <c r="L62" s="541" t="s">
        <v>337</v>
      </c>
      <c r="M62" s="542" t="s">
        <v>337</v>
      </c>
      <c r="O62" s="621">
        <v>0</v>
      </c>
      <c r="P62" s="379">
        <v>0</v>
      </c>
      <c r="Q62" s="614">
        <v>0</v>
      </c>
      <c r="R62" s="592">
        <v>0</v>
      </c>
      <c r="S62" s="539" t="s">
        <v>337</v>
      </c>
      <c r="T62" s="541" t="s">
        <v>337</v>
      </c>
      <c r="U62" s="541" t="s">
        <v>337</v>
      </c>
      <c r="V62" s="542" t="s">
        <v>337</v>
      </c>
      <c r="X62" s="621">
        <v>0</v>
      </c>
      <c r="Y62" s="379">
        <v>0</v>
      </c>
      <c r="Z62" s="614">
        <v>0</v>
      </c>
      <c r="AA62" s="592">
        <v>0</v>
      </c>
      <c r="AB62" s="539" t="s">
        <v>337</v>
      </c>
      <c r="AC62" s="541" t="s">
        <v>337</v>
      </c>
      <c r="AD62" s="541" t="s">
        <v>337</v>
      </c>
      <c r="AE62" s="542" t="s">
        <v>337</v>
      </c>
    </row>
    <row r="63" spans="1:31" ht="49.5" customHeight="1">
      <c r="A63" s="740"/>
      <c r="B63" s="719"/>
      <c r="C63" s="719"/>
      <c r="D63" s="25"/>
      <c r="E63" s="16" t="s">
        <v>8</v>
      </c>
      <c r="F63" s="609">
        <v>0</v>
      </c>
      <c r="G63" s="379">
        <v>0</v>
      </c>
      <c r="H63" s="614">
        <v>0</v>
      </c>
      <c r="I63" s="592">
        <v>0</v>
      </c>
      <c r="J63" s="539" t="s">
        <v>341</v>
      </c>
      <c r="K63" s="541" t="s">
        <v>337</v>
      </c>
      <c r="L63" s="541" t="s">
        <v>337</v>
      </c>
      <c r="M63" s="542" t="s">
        <v>337</v>
      </c>
      <c r="O63" s="621">
        <v>0</v>
      </c>
      <c r="P63" s="379">
        <v>0</v>
      </c>
      <c r="Q63" s="614">
        <v>0</v>
      </c>
      <c r="R63" s="592">
        <v>0</v>
      </c>
      <c r="S63" s="539" t="s">
        <v>337</v>
      </c>
      <c r="T63" s="541" t="s">
        <v>337</v>
      </c>
      <c r="U63" s="541" t="s">
        <v>337</v>
      </c>
      <c r="V63" s="542" t="s">
        <v>337</v>
      </c>
      <c r="X63" s="621">
        <v>0</v>
      </c>
      <c r="Y63" s="379">
        <v>0</v>
      </c>
      <c r="Z63" s="614">
        <v>0</v>
      </c>
      <c r="AA63" s="592">
        <v>0</v>
      </c>
      <c r="AB63" s="539" t="s">
        <v>337</v>
      </c>
      <c r="AC63" s="541" t="s">
        <v>337</v>
      </c>
      <c r="AD63" s="541" t="s">
        <v>337</v>
      </c>
      <c r="AE63" s="542" t="s">
        <v>337</v>
      </c>
    </row>
    <row r="64" spans="1:31" ht="49.5" customHeight="1">
      <c r="A64" s="740"/>
      <c r="B64" s="719"/>
      <c r="C64" s="742"/>
      <c r="D64" s="6" t="s">
        <v>9</v>
      </c>
      <c r="E64" s="15"/>
      <c r="F64" s="608">
        <v>924</v>
      </c>
      <c r="G64" s="541">
        <v>7.7319954266306992</v>
      </c>
      <c r="H64" s="613" t="s">
        <v>22</v>
      </c>
      <c r="I64" s="593" t="s">
        <v>22</v>
      </c>
      <c r="J64" s="539">
        <v>-67.533380182712577</v>
      </c>
      <c r="K64" s="541">
        <v>-68.133003763391315</v>
      </c>
      <c r="L64" s="541" t="s">
        <v>337</v>
      </c>
      <c r="M64" s="542" t="s">
        <v>337</v>
      </c>
      <c r="O64" s="620">
        <v>3551</v>
      </c>
      <c r="P64" s="541">
        <v>8.5543563378843075</v>
      </c>
      <c r="Q64" s="613" t="s">
        <v>22</v>
      </c>
      <c r="R64" s="593" t="s">
        <v>22</v>
      </c>
      <c r="S64" s="539">
        <v>-73.711874444773471</v>
      </c>
      <c r="T64" s="541">
        <v>-73.651309585013763</v>
      </c>
      <c r="U64" s="541" t="s">
        <v>337</v>
      </c>
      <c r="V64" s="542" t="s">
        <v>337</v>
      </c>
      <c r="X64" s="620">
        <v>531</v>
      </c>
      <c r="Y64" s="541">
        <v>15.777651001925408</v>
      </c>
      <c r="Z64" s="613" t="s">
        <v>22</v>
      </c>
      <c r="AA64" s="593" t="s">
        <v>22</v>
      </c>
      <c r="AB64" s="539">
        <v>-74.690181124880837</v>
      </c>
      <c r="AC64" s="541">
        <v>-74.925341824037275</v>
      </c>
      <c r="AD64" s="541" t="s">
        <v>337</v>
      </c>
      <c r="AE64" s="542" t="s">
        <v>337</v>
      </c>
    </row>
    <row r="65" spans="1:62" ht="49.5" customHeight="1">
      <c r="A65" s="740"/>
      <c r="B65" s="719"/>
      <c r="C65" s="724" t="s">
        <v>10</v>
      </c>
      <c r="D65" s="6" t="s">
        <v>6</v>
      </c>
      <c r="E65" s="15"/>
      <c r="F65" s="608">
        <v>6</v>
      </c>
      <c r="G65" s="541">
        <v>5.0207762510588949E-2</v>
      </c>
      <c r="H65" s="613" t="s">
        <v>22</v>
      </c>
      <c r="I65" s="593" t="s">
        <v>22</v>
      </c>
      <c r="J65" s="539">
        <v>-25</v>
      </c>
      <c r="K65" s="541">
        <v>-26.385169407964028</v>
      </c>
      <c r="L65" s="541" t="s">
        <v>337</v>
      </c>
      <c r="M65" s="542" t="s">
        <v>337</v>
      </c>
      <c r="O65" s="620">
        <v>20</v>
      </c>
      <c r="P65" s="541">
        <v>4.8179985006388676E-2</v>
      </c>
      <c r="Q65" s="613" t="s">
        <v>22</v>
      </c>
      <c r="R65" s="593" t="s">
        <v>22</v>
      </c>
      <c r="S65" s="539">
        <v>-58.333333333333329</v>
      </c>
      <c r="T65" s="541">
        <v>-58.23733805904039</v>
      </c>
      <c r="U65" s="541" t="s">
        <v>337</v>
      </c>
      <c r="V65" s="542" t="s">
        <v>337</v>
      </c>
      <c r="X65" s="620">
        <v>3</v>
      </c>
      <c r="Y65" s="541">
        <v>8.9139271197318695E-2</v>
      </c>
      <c r="Z65" s="613" t="s">
        <v>22</v>
      </c>
      <c r="AA65" s="593" t="s">
        <v>22</v>
      </c>
      <c r="AB65" s="539">
        <v>-70</v>
      </c>
      <c r="AC65" s="541">
        <v>-70.278738501034013</v>
      </c>
      <c r="AD65" s="541" t="s">
        <v>337</v>
      </c>
      <c r="AE65" s="542" t="s">
        <v>337</v>
      </c>
    </row>
    <row r="66" spans="1:62" ht="49.5" customHeight="1">
      <c r="A66" s="740"/>
      <c r="B66" s="719"/>
      <c r="C66" s="719"/>
      <c r="D66" s="6" t="s">
        <v>3</v>
      </c>
      <c r="E66" s="15"/>
      <c r="F66" s="608">
        <v>9</v>
      </c>
      <c r="G66" s="541">
        <v>7.5311643765883424E-2</v>
      </c>
      <c r="H66" s="547">
        <v>-2.101</v>
      </c>
      <c r="I66" s="591">
        <v>-1.5948167850262866E-2</v>
      </c>
      <c r="J66" s="539">
        <v>-25</v>
      </c>
      <c r="K66" s="541">
        <v>-26.385169407964042</v>
      </c>
      <c r="L66" s="541">
        <v>27.953714981729604</v>
      </c>
      <c r="M66" s="542">
        <v>25.883324284665377</v>
      </c>
      <c r="N66" s="3"/>
      <c r="O66" s="620">
        <v>11</v>
      </c>
      <c r="P66" s="541">
        <v>2.6498991753513768E-2</v>
      </c>
      <c r="Q66" s="547">
        <v>-10.51</v>
      </c>
      <c r="R66" s="591">
        <v>-2.2040257549872874E-2</v>
      </c>
      <c r="S66" s="539">
        <v>-66.666666666666671</v>
      </c>
      <c r="T66" s="541">
        <v>-66.589870447232315</v>
      </c>
      <c r="U66" s="541">
        <v>-36.823755710507335</v>
      </c>
      <c r="V66" s="542">
        <v>-36.375231505584168</v>
      </c>
      <c r="W66" s="3"/>
      <c r="X66" s="620">
        <v>3</v>
      </c>
      <c r="Y66" s="541">
        <v>8.9139271197318695E-2</v>
      </c>
      <c r="Z66" s="688">
        <v>-0.48499999999999999</v>
      </c>
      <c r="AA66" s="591">
        <v>-7.8963037849711128E-3</v>
      </c>
      <c r="AB66" s="539">
        <v>-62.5</v>
      </c>
      <c r="AC66" s="541">
        <v>-62.848423126292516</v>
      </c>
      <c r="AD66" s="541">
        <v>-32.262569832402235</v>
      </c>
      <c r="AE66" s="542">
        <v>-32.130273953021756</v>
      </c>
    </row>
    <row r="67" spans="1:62" ht="49.5" customHeight="1" thickBot="1">
      <c r="A67" s="740"/>
      <c r="B67" s="720"/>
      <c r="C67" s="720"/>
      <c r="D67" s="26" t="s">
        <v>9</v>
      </c>
      <c r="E67" s="18"/>
      <c r="F67" s="677">
        <v>15</v>
      </c>
      <c r="G67" s="545">
        <v>0.12551940627647237</v>
      </c>
      <c r="H67" s="615" t="s">
        <v>22</v>
      </c>
      <c r="I67" s="594" t="s">
        <v>22</v>
      </c>
      <c r="J67" s="544">
        <v>-25</v>
      </c>
      <c r="K67" s="545">
        <v>-26.385169407964014</v>
      </c>
      <c r="L67" s="545" t="s">
        <v>337</v>
      </c>
      <c r="M67" s="546" t="s">
        <v>337</v>
      </c>
      <c r="O67" s="686">
        <v>31</v>
      </c>
      <c r="P67" s="545">
        <v>7.4678976759902441E-2</v>
      </c>
      <c r="Q67" s="615" t="s">
        <v>22</v>
      </c>
      <c r="R67" s="594" t="s">
        <v>22</v>
      </c>
      <c r="S67" s="690">
        <v>-61.728395061728399</v>
      </c>
      <c r="T67" s="545">
        <v>-61.640221624600059</v>
      </c>
      <c r="U67" s="545" t="s">
        <v>337</v>
      </c>
      <c r="V67" s="546" t="s">
        <v>337</v>
      </c>
      <c r="X67" s="686">
        <v>6</v>
      </c>
      <c r="Y67" s="545">
        <v>0.17827854239463739</v>
      </c>
      <c r="Z67" s="615" t="s">
        <v>22</v>
      </c>
      <c r="AA67" s="594" t="s">
        <v>22</v>
      </c>
      <c r="AB67" s="544">
        <v>-66.666666666666671</v>
      </c>
      <c r="AC67" s="545">
        <v>-66.976376112260013</v>
      </c>
      <c r="AD67" s="545" t="s">
        <v>337</v>
      </c>
      <c r="AE67" s="546" t="s">
        <v>337</v>
      </c>
    </row>
    <row r="68" spans="1:62" ht="49.5" customHeight="1">
      <c r="A68" s="740"/>
      <c r="B68" s="718" t="s">
        <v>24</v>
      </c>
      <c r="C68" s="7" t="s">
        <v>11</v>
      </c>
      <c r="D68" s="21"/>
      <c r="E68" s="14"/>
      <c r="F68" s="678">
        <v>3046</v>
      </c>
      <c r="G68" s="671">
        <v>33.946094137444902</v>
      </c>
      <c r="H68" s="654">
        <v>3797.15</v>
      </c>
      <c r="I68" s="679">
        <v>34.847923840238039</v>
      </c>
      <c r="J68" s="559">
        <v>-3.424223208623971</v>
      </c>
      <c r="K68" s="560">
        <v>20.03000932861039</v>
      </c>
      <c r="L68" s="560">
        <v>-2.1979983448753302</v>
      </c>
      <c r="M68" s="561">
        <v>8.9228850780800144</v>
      </c>
      <c r="O68" s="687">
        <v>5944</v>
      </c>
      <c r="P68" s="671">
        <v>19.582578752836163</v>
      </c>
      <c r="Q68" s="654">
        <v>7471.8370000000004</v>
      </c>
      <c r="R68" s="679">
        <v>19.192701145860312</v>
      </c>
      <c r="S68" s="559">
        <v>11.51969981238274</v>
      </c>
      <c r="T68" s="560">
        <v>49.968899133896514</v>
      </c>
      <c r="U68" s="560">
        <v>12.124826826990272</v>
      </c>
      <c r="V68" s="561">
        <v>34.425792607603825</v>
      </c>
      <c r="X68" s="687">
        <v>3336</v>
      </c>
      <c r="Y68" s="671">
        <v>123.36502512785808</v>
      </c>
      <c r="Z68" s="654">
        <v>6153.4690000000001</v>
      </c>
      <c r="AA68" s="679">
        <v>117.00349169383969</v>
      </c>
      <c r="AB68" s="559">
        <v>11.051930758988021</v>
      </c>
      <c r="AC68" s="560">
        <v>34.532763121622935</v>
      </c>
      <c r="AD68" s="560">
        <v>11.899992707869814</v>
      </c>
      <c r="AE68" s="561">
        <v>25.605612274178569</v>
      </c>
    </row>
    <row r="69" spans="1:62" ht="49.5" customHeight="1">
      <c r="A69" s="740"/>
      <c r="B69" s="719"/>
      <c r="C69" s="2" t="s">
        <v>21</v>
      </c>
      <c r="D69" s="6"/>
      <c r="E69" s="15"/>
      <c r="F69" s="680">
        <v>141</v>
      </c>
      <c r="G69" s="634">
        <v>1.5713720529808706</v>
      </c>
      <c r="H69" s="654">
        <v>158.76</v>
      </c>
      <c r="I69" s="636">
        <v>1.4570023277658743</v>
      </c>
      <c r="J69" s="539">
        <v>-17.543859649122808</v>
      </c>
      <c r="K69" s="541">
        <v>2.481301464414372</v>
      </c>
      <c r="L69" s="541">
        <v>-31.321783141911624</v>
      </c>
      <c r="M69" s="542">
        <v>-23.512511036536196</v>
      </c>
      <c r="O69" s="633">
        <v>788</v>
      </c>
      <c r="P69" s="634">
        <v>2.5960753797501508</v>
      </c>
      <c r="Q69" s="654">
        <v>887.96900000000005</v>
      </c>
      <c r="R69" s="636">
        <v>2.280901422740945</v>
      </c>
      <c r="S69" s="539">
        <v>-12.347052280311459</v>
      </c>
      <c r="T69" s="541">
        <v>17.873488697313334</v>
      </c>
      <c r="U69" s="541">
        <v>-24.669803837732402</v>
      </c>
      <c r="V69" s="542">
        <v>-9.6870727655694537</v>
      </c>
      <c r="X69" s="633">
        <v>125</v>
      </c>
      <c r="Y69" s="634">
        <v>4.6224904499347303</v>
      </c>
      <c r="Z69" s="654">
        <v>212.208</v>
      </c>
      <c r="AA69" s="636">
        <v>4.0349723002368796</v>
      </c>
      <c r="AB69" s="539">
        <v>-45.414847161572048</v>
      </c>
      <c r="AC69" s="541">
        <v>-33.873356486641129</v>
      </c>
      <c r="AD69" s="541">
        <v>-49.126529203196135</v>
      </c>
      <c r="AE69" s="542">
        <v>-42.895497190718871</v>
      </c>
    </row>
    <row r="70" spans="1:62" ht="49.5" customHeight="1" thickBot="1">
      <c r="A70" s="741"/>
      <c r="B70" s="720"/>
      <c r="C70" s="17" t="s">
        <v>12</v>
      </c>
      <c r="D70" s="26"/>
      <c r="E70" s="18"/>
      <c r="F70" s="681">
        <v>598</v>
      </c>
      <c r="G70" s="598">
        <v>6.6644006218621312</v>
      </c>
      <c r="H70" s="664">
        <v>805.87199999999996</v>
      </c>
      <c r="I70" s="636">
        <v>7.3958010826489087</v>
      </c>
      <c r="J70" s="544">
        <v>2.0477815699658777</v>
      </c>
      <c r="K70" s="545">
        <v>26.830936087285863</v>
      </c>
      <c r="L70" s="545">
        <v>-19.379907002056839</v>
      </c>
      <c r="M70" s="546">
        <v>-10.212746406106348</v>
      </c>
      <c r="O70" s="623">
        <v>2243</v>
      </c>
      <c r="P70" s="598">
        <v>7.389590198958869</v>
      </c>
      <c r="Q70" s="664">
        <v>5375.2430000000004</v>
      </c>
      <c r="R70" s="636">
        <v>13.807238097589337</v>
      </c>
      <c r="S70" s="544">
        <v>10.112911143838986</v>
      </c>
      <c r="T70" s="545">
        <v>48.077084967516157</v>
      </c>
      <c r="U70" s="545">
        <v>-95.975714840200951</v>
      </c>
      <c r="V70" s="546">
        <v>-95.175308291715595</v>
      </c>
      <c r="X70" s="623">
        <v>297</v>
      </c>
      <c r="Y70" s="598">
        <v>10.983037309044921</v>
      </c>
      <c r="Z70" s="664">
        <v>996.529</v>
      </c>
      <c r="AA70" s="636">
        <v>18.94823433321438</v>
      </c>
      <c r="AB70" s="544">
        <v>-25.563909774436084</v>
      </c>
      <c r="AC70" s="545">
        <v>-9.8251347313468358</v>
      </c>
      <c r="AD70" s="545">
        <v>-4.313037533355029</v>
      </c>
      <c r="AE70" s="546">
        <v>7.4067943744737192</v>
      </c>
    </row>
    <row r="71" spans="1:62" s="264" customFormat="1" ht="15" customHeight="1" thickBot="1">
      <c r="A71" s="29"/>
      <c r="B71" s="30"/>
      <c r="C71" s="30"/>
      <c r="D71" s="30"/>
      <c r="E71" s="20"/>
      <c r="F71" s="668"/>
      <c r="G71" s="669"/>
      <c r="H71" s="668"/>
      <c r="I71" s="669"/>
      <c r="J71" s="377"/>
      <c r="K71" s="377"/>
      <c r="L71" s="377"/>
      <c r="M71" s="377"/>
      <c r="N71" s="33"/>
      <c r="O71" s="668"/>
      <c r="P71" s="669"/>
      <c r="Q71" s="668"/>
      <c r="R71" s="669"/>
      <c r="S71" s="377"/>
      <c r="T71" s="377"/>
      <c r="U71" s="377"/>
      <c r="V71" s="377"/>
      <c r="W71" s="33"/>
      <c r="X71" s="668"/>
      <c r="Y71" s="669"/>
      <c r="Z71" s="668"/>
      <c r="AA71" s="669"/>
      <c r="AB71" s="377"/>
      <c r="AC71" s="377"/>
      <c r="AD71" s="377"/>
      <c r="AE71" s="37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06" t="s">
        <v>22</v>
      </c>
      <c r="G72" s="123" t="s">
        <v>22</v>
      </c>
      <c r="H72" s="670">
        <v>5122.594000000001</v>
      </c>
      <c r="I72" s="590" t="s">
        <v>22</v>
      </c>
      <c r="J72" s="537" t="s">
        <v>337</v>
      </c>
      <c r="K72" s="553" t="s">
        <v>337</v>
      </c>
      <c r="L72" s="553">
        <v>-9.4014699595997087</v>
      </c>
      <c r="M72" s="554" t="s">
        <v>337</v>
      </c>
      <c r="O72" s="622" t="s">
        <v>22</v>
      </c>
      <c r="P72" s="595" t="s">
        <v>22</v>
      </c>
      <c r="Q72" s="670">
        <v>14765.638000000001</v>
      </c>
      <c r="R72" s="597" t="s">
        <v>22</v>
      </c>
      <c r="S72" s="562" t="s">
        <v>337</v>
      </c>
      <c r="T72" s="563" t="s">
        <v>337</v>
      </c>
      <c r="U72" s="563">
        <v>-89.732715434307124</v>
      </c>
      <c r="V72" s="564" t="s">
        <v>337</v>
      </c>
      <c r="X72" s="622" t="s">
        <v>22</v>
      </c>
      <c r="Y72" s="595" t="s">
        <v>22</v>
      </c>
      <c r="Z72" s="670">
        <v>7644.9290000000001</v>
      </c>
      <c r="AA72" s="597" t="s">
        <v>22</v>
      </c>
      <c r="AB72" s="562" t="s">
        <v>337</v>
      </c>
      <c r="AC72" s="563" t="s">
        <v>337</v>
      </c>
      <c r="AD72" s="563">
        <v>3.274696086561903</v>
      </c>
      <c r="AE72" s="564" t="s">
        <v>337</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184</v>
      </c>
    </row>
    <row r="75" spans="1:62" ht="15" customHeight="1">
      <c r="A75" s="27"/>
      <c r="B75" s="1" t="s">
        <v>157</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B10:E10"/>
    <mergeCell ref="D26:E26"/>
    <mergeCell ref="B14:B29"/>
    <mergeCell ref="D27:E27"/>
    <mergeCell ref="C27:C29"/>
    <mergeCell ref="D28:E28"/>
    <mergeCell ref="D29:E29"/>
    <mergeCell ref="D18:E18"/>
    <mergeCell ref="D22:E22"/>
    <mergeCell ref="C31:E31"/>
    <mergeCell ref="C32:E32"/>
    <mergeCell ref="A34:E34"/>
    <mergeCell ref="B30:B32"/>
    <mergeCell ref="C30:E30"/>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0" customFormat="1" ht="37.5">
      <c r="A1" s="267" t="s">
        <v>37</v>
      </c>
      <c r="B1" s="268"/>
      <c r="C1" s="268"/>
      <c r="D1" s="267"/>
      <c r="E1" s="267"/>
      <c r="F1" s="267"/>
      <c r="G1" s="267"/>
      <c r="H1" s="267"/>
      <c r="I1" s="267"/>
      <c r="J1" s="267"/>
      <c r="K1" s="268"/>
      <c r="L1" s="268"/>
      <c r="M1" s="268"/>
      <c r="N1" s="268"/>
      <c r="O1" s="268"/>
      <c r="P1" s="268"/>
      <c r="Q1" s="268"/>
      <c r="R1" s="268"/>
      <c r="S1" s="268"/>
      <c r="T1" s="267"/>
      <c r="U1" s="268"/>
      <c r="V1" s="267"/>
      <c r="W1" s="267"/>
      <c r="X1" s="267"/>
      <c r="Y1" s="268"/>
      <c r="Z1" s="267"/>
      <c r="AA1" s="268"/>
      <c r="AB1" s="267"/>
      <c r="AC1" s="267"/>
      <c r="AD1" s="267"/>
      <c r="AE1" s="267"/>
      <c r="AF1" s="267"/>
      <c r="AG1" s="267"/>
      <c r="AH1" s="267"/>
      <c r="AI1" s="268"/>
      <c r="AJ1" s="267"/>
      <c r="AK1" s="268"/>
      <c r="AL1" s="267"/>
      <c r="AM1" s="268"/>
      <c r="AN1" s="267"/>
      <c r="AO1" s="268"/>
      <c r="AP1" s="267"/>
      <c r="AQ1" s="268"/>
      <c r="AR1" s="267"/>
      <c r="AS1" s="268"/>
      <c r="AT1" s="267"/>
      <c r="AU1" s="268"/>
      <c r="AV1" s="267"/>
      <c r="AW1" s="269"/>
    </row>
    <row r="2" spans="1:49" s="246" customFormat="1" ht="25.5" customHeight="1">
      <c r="AW2" s="44"/>
    </row>
    <row r="3" spans="1:49" s="249" customFormat="1" ht="25.5" customHeight="1" thickBot="1">
      <c r="A3" s="247" t="s">
        <v>336</v>
      </c>
      <c r="B3" s="247"/>
      <c r="C3" s="247"/>
      <c r="D3" s="247"/>
      <c r="E3" s="247"/>
      <c r="F3" s="247"/>
      <c r="G3" s="247"/>
      <c r="H3" s="247"/>
      <c r="I3" s="247"/>
      <c r="J3" s="247"/>
      <c r="K3" s="45"/>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248"/>
      <c r="AM3" s="248"/>
      <c r="AN3" s="248"/>
      <c r="AO3" s="248"/>
      <c r="AP3" s="248"/>
      <c r="AQ3" s="248"/>
      <c r="AR3" s="248"/>
      <c r="AS3" s="248"/>
      <c r="AT3" s="248"/>
      <c r="AU3" s="248"/>
      <c r="AV3" s="248"/>
      <c r="AW3" s="45" t="s">
        <v>223</v>
      </c>
    </row>
    <row r="4" spans="1:49" s="55" customFormat="1" ht="36.75" customHeight="1" thickBot="1">
      <c r="A4" s="757" t="s">
        <v>86</v>
      </c>
      <c r="B4" s="47" t="s">
        <v>87</v>
      </c>
      <c r="C4" s="47"/>
      <c r="D4" s="48"/>
      <c r="E4" s="50"/>
      <c r="F4" s="50"/>
      <c r="G4" s="50"/>
      <c r="H4" s="50"/>
      <c r="I4" s="50"/>
      <c r="J4" s="48"/>
      <c r="K4" s="49" t="s">
        <v>88</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57" t="s">
        <v>86</v>
      </c>
    </row>
    <row r="5" spans="1:49" s="55" customFormat="1" ht="36.75" customHeight="1" thickBot="1">
      <c r="A5" s="758"/>
      <c r="B5" s="770" t="s">
        <v>89</v>
      </c>
      <c r="C5" s="777" t="s">
        <v>90</v>
      </c>
      <c r="D5" s="778"/>
      <c r="E5" s="337"/>
      <c r="F5" s="337"/>
      <c r="G5" s="337"/>
      <c r="H5" s="337"/>
      <c r="I5" s="337"/>
      <c r="J5" s="338"/>
      <c r="K5" s="49" t="s">
        <v>91</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92</v>
      </c>
      <c r="AR5" s="54"/>
      <c r="AS5" s="51"/>
      <c r="AT5" s="54"/>
      <c r="AU5" s="51"/>
      <c r="AV5" s="54"/>
      <c r="AW5" s="758"/>
    </row>
    <row r="6" spans="1:49" s="55" customFormat="1" ht="36.75" customHeight="1" thickBot="1">
      <c r="A6" s="758"/>
      <c r="B6" s="771"/>
      <c r="C6" s="779"/>
      <c r="D6" s="780"/>
      <c r="E6" s="339"/>
      <c r="F6" s="339"/>
      <c r="G6" s="339"/>
      <c r="H6" s="339"/>
      <c r="I6" s="339"/>
      <c r="J6" s="340"/>
      <c r="K6" s="49" t="s">
        <v>93</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94</v>
      </c>
      <c r="AL6" s="52"/>
      <c r="AM6" s="49"/>
      <c r="AN6" s="50"/>
      <c r="AO6" s="53"/>
      <c r="AP6" s="50"/>
      <c r="AQ6" s="59"/>
      <c r="AR6" s="60"/>
      <c r="AS6" s="59"/>
      <c r="AT6" s="60"/>
      <c r="AU6" s="59"/>
      <c r="AV6" s="60"/>
      <c r="AW6" s="758"/>
    </row>
    <row r="7" spans="1:49" s="55" customFormat="1" ht="36.75" customHeight="1">
      <c r="A7" s="758"/>
      <c r="B7" s="771"/>
      <c r="C7" s="779"/>
      <c r="D7" s="780"/>
      <c r="E7" s="773" t="s">
        <v>101</v>
      </c>
      <c r="F7" s="773"/>
      <c r="G7" s="773" t="s">
        <v>140</v>
      </c>
      <c r="H7" s="773"/>
      <c r="I7" s="773" t="s">
        <v>102</v>
      </c>
      <c r="J7" s="775"/>
      <c r="K7" s="760" t="s">
        <v>95</v>
      </c>
      <c r="L7" s="765"/>
      <c r="M7" s="489"/>
      <c r="N7" s="489"/>
      <c r="O7" s="489"/>
      <c r="P7" s="489"/>
      <c r="Q7" s="489"/>
      <c r="R7" s="488"/>
      <c r="S7" s="764" t="s">
        <v>90</v>
      </c>
      <c r="T7" s="765"/>
      <c r="U7" s="313"/>
      <c r="V7" s="314"/>
      <c r="W7" s="314"/>
      <c r="X7" s="314"/>
      <c r="Y7" s="313"/>
      <c r="Z7" s="62"/>
      <c r="AA7" s="764" t="s">
        <v>96</v>
      </c>
      <c r="AB7" s="765"/>
      <c r="AC7" s="489"/>
      <c r="AD7" s="489"/>
      <c r="AE7" s="489"/>
      <c r="AF7" s="489"/>
      <c r="AG7" s="489"/>
      <c r="AH7" s="489"/>
      <c r="AI7" s="760" t="s">
        <v>97</v>
      </c>
      <c r="AJ7" s="768"/>
      <c r="AK7" s="760" t="s">
        <v>95</v>
      </c>
      <c r="AL7" s="761"/>
      <c r="AM7" s="764" t="s">
        <v>90</v>
      </c>
      <c r="AN7" s="765"/>
      <c r="AO7" s="760" t="s">
        <v>97</v>
      </c>
      <c r="AP7" s="768"/>
      <c r="AQ7" s="63" t="s">
        <v>98</v>
      </c>
      <c r="AR7" s="64"/>
      <c r="AS7" s="63" t="s">
        <v>99</v>
      </c>
      <c r="AT7" s="64"/>
      <c r="AU7" s="63" t="s">
        <v>100</v>
      </c>
      <c r="AV7" s="64"/>
      <c r="AW7" s="758"/>
    </row>
    <row r="8" spans="1:49" s="55" customFormat="1" ht="36.75" customHeight="1" thickBot="1">
      <c r="A8" s="759"/>
      <c r="B8" s="772"/>
      <c r="C8" s="781"/>
      <c r="D8" s="782"/>
      <c r="E8" s="774"/>
      <c r="F8" s="774"/>
      <c r="G8" s="774"/>
      <c r="H8" s="774"/>
      <c r="I8" s="774"/>
      <c r="J8" s="776"/>
      <c r="K8" s="762"/>
      <c r="L8" s="763"/>
      <c r="M8" s="783" t="s">
        <v>160</v>
      </c>
      <c r="N8" s="783"/>
      <c r="O8" s="783" t="s">
        <v>161</v>
      </c>
      <c r="P8" s="783"/>
      <c r="Q8" s="783" t="s">
        <v>162</v>
      </c>
      <c r="R8" s="783"/>
      <c r="S8" s="766"/>
      <c r="T8" s="763"/>
      <c r="U8" s="784" t="s">
        <v>101</v>
      </c>
      <c r="V8" s="785"/>
      <c r="W8" s="786" t="s">
        <v>161</v>
      </c>
      <c r="X8" s="787"/>
      <c r="Y8" s="65" t="s">
        <v>102</v>
      </c>
      <c r="Z8" s="66"/>
      <c r="AA8" s="766"/>
      <c r="AB8" s="767"/>
      <c r="AC8" s="783" t="s">
        <v>160</v>
      </c>
      <c r="AD8" s="783"/>
      <c r="AE8" s="783" t="s">
        <v>161</v>
      </c>
      <c r="AF8" s="783"/>
      <c r="AG8" s="783" t="s">
        <v>162</v>
      </c>
      <c r="AH8" s="783"/>
      <c r="AI8" s="762"/>
      <c r="AJ8" s="769"/>
      <c r="AK8" s="762"/>
      <c r="AL8" s="763"/>
      <c r="AM8" s="766"/>
      <c r="AN8" s="767"/>
      <c r="AO8" s="762"/>
      <c r="AP8" s="769"/>
      <c r="AQ8" s="37"/>
      <c r="AR8" s="67"/>
      <c r="AS8" s="37"/>
      <c r="AT8" s="67"/>
      <c r="AU8" s="37"/>
      <c r="AV8" s="67"/>
      <c r="AW8" s="759"/>
    </row>
    <row r="9" spans="1:49" s="55" customFormat="1" ht="12" customHeight="1">
      <c r="A9" s="46"/>
      <c r="B9" s="68" t="s">
        <v>38</v>
      </c>
      <c r="C9" s="68" t="s">
        <v>38</v>
      </c>
      <c r="D9" s="71" t="s">
        <v>38</v>
      </c>
      <c r="E9" s="72" t="s">
        <v>38</v>
      </c>
      <c r="F9" s="70" t="s">
        <v>38</v>
      </c>
      <c r="G9" s="70" t="s">
        <v>38</v>
      </c>
      <c r="H9" s="70" t="s">
        <v>38</v>
      </c>
      <c r="I9" s="70" t="s">
        <v>38</v>
      </c>
      <c r="J9" s="69" t="s">
        <v>38</v>
      </c>
      <c r="K9" s="73" t="s">
        <v>38</v>
      </c>
      <c r="L9" s="71" t="s">
        <v>38</v>
      </c>
      <c r="M9" s="72" t="s">
        <v>38</v>
      </c>
      <c r="N9" s="72" t="s">
        <v>38</v>
      </c>
      <c r="O9" s="72" t="s">
        <v>38</v>
      </c>
      <c r="P9" s="72" t="s">
        <v>38</v>
      </c>
      <c r="Q9" s="72" t="s">
        <v>38</v>
      </c>
      <c r="R9" s="72" t="s">
        <v>38</v>
      </c>
      <c r="S9" s="72" t="s">
        <v>38</v>
      </c>
      <c r="T9" s="71" t="s">
        <v>38</v>
      </c>
      <c r="U9" s="73" t="s">
        <v>38</v>
      </c>
      <c r="V9" s="70" t="s">
        <v>38</v>
      </c>
      <c r="W9" s="70" t="s">
        <v>38</v>
      </c>
      <c r="X9" s="70" t="s">
        <v>38</v>
      </c>
      <c r="Y9" s="70" t="s">
        <v>38</v>
      </c>
      <c r="Z9" s="71" t="s">
        <v>38</v>
      </c>
      <c r="AA9" s="70" t="s">
        <v>38</v>
      </c>
      <c r="AB9" s="70" t="s">
        <v>38</v>
      </c>
      <c r="AC9" s="71" t="s">
        <v>38</v>
      </c>
      <c r="AD9" s="73" t="s">
        <v>38</v>
      </c>
      <c r="AE9" s="71" t="s">
        <v>38</v>
      </c>
      <c r="AF9" s="73" t="s">
        <v>38</v>
      </c>
      <c r="AG9" s="71" t="s">
        <v>38</v>
      </c>
      <c r="AH9" s="73" t="s">
        <v>38</v>
      </c>
      <c r="AI9" s="68" t="s">
        <v>38</v>
      </c>
      <c r="AJ9" s="69" t="s">
        <v>38</v>
      </c>
      <c r="AK9" s="70" t="s">
        <v>38</v>
      </c>
      <c r="AL9" s="71" t="s">
        <v>38</v>
      </c>
      <c r="AM9" s="73" t="s">
        <v>38</v>
      </c>
      <c r="AN9" s="70" t="s">
        <v>38</v>
      </c>
      <c r="AO9" s="68" t="s">
        <v>38</v>
      </c>
      <c r="AP9" s="69" t="s">
        <v>38</v>
      </c>
      <c r="AQ9" s="68" t="s">
        <v>38</v>
      </c>
      <c r="AR9" s="69" t="s">
        <v>38</v>
      </c>
      <c r="AS9" s="70" t="s">
        <v>38</v>
      </c>
      <c r="AT9" s="70" t="s">
        <v>38</v>
      </c>
      <c r="AU9" s="68" t="s">
        <v>38</v>
      </c>
      <c r="AV9" s="69" t="s">
        <v>38</v>
      </c>
      <c r="AW9" s="46"/>
    </row>
    <row r="10" spans="1:49" s="80" customFormat="1" ht="36.75" customHeight="1" thickBot="1">
      <c r="A10" s="57" t="s">
        <v>103</v>
      </c>
      <c r="B10" s="74">
        <v>9648970</v>
      </c>
      <c r="C10" s="75">
        <v>38693</v>
      </c>
      <c r="D10" s="412">
        <v>40.100653230344797</v>
      </c>
      <c r="E10" s="77">
        <v>29691</v>
      </c>
      <c r="F10" s="416">
        <v>30.771160030552483</v>
      </c>
      <c r="G10" s="291">
        <v>3677</v>
      </c>
      <c r="H10" s="416">
        <v>3.8107694396396714</v>
      </c>
      <c r="I10" s="291">
        <v>5325</v>
      </c>
      <c r="J10" s="420">
        <v>5.5187237601526373</v>
      </c>
      <c r="K10" s="287">
        <v>8894</v>
      </c>
      <c r="L10" s="424">
        <v>6.9398689305797756</v>
      </c>
      <c r="M10" s="500">
        <v>4286</v>
      </c>
      <c r="N10" s="412">
        <v>3.344308324315822</v>
      </c>
      <c r="O10" s="500">
        <v>166</v>
      </c>
      <c r="P10" s="412">
        <v>0.12952757392357125</v>
      </c>
      <c r="Q10" s="500">
        <v>4442</v>
      </c>
      <c r="R10" s="412">
        <v>3.4660330323403827</v>
      </c>
      <c r="S10" s="77">
        <v>5424</v>
      </c>
      <c r="T10" s="424">
        <v>4.2322744636231961</v>
      </c>
      <c r="U10" s="78">
        <v>1796</v>
      </c>
      <c r="V10" s="416">
        <v>1.4013947154622528</v>
      </c>
      <c r="W10" s="500">
        <v>452</v>
      </c>
      <c r="X10" s="416">
        <v>0.35268953863526631</v>
      </c>
      <c r="Y10" s="76">
        <v>3176</v>
      </c>
      <c r="Z10" s="424">
        <v>2.4781902095256769</v>
      </c>
      <c r="AA10" s="79">
        <v>61</v>
      </c>
      <c r="AB10" s="416">
        <v>4.7597481983962929E-2</v>
      </c>
      <c r="AC10" s="291">
        <v>57</v>
      </c>
      <c r="AD10" s="496">
        <v>4.4476335624358806E-2</v>
      </c>
      <c r="AE10" s="291">
        <v>0</v>
      </c>
      <c r="AF10" s="496">
        <v>0</v>
      </c>
      <c r="AG10" s="291">
        <v>4</v>
      </c>
      <c r="AH10" s="496">
        <v>3.1211463596041268E-3</v>
      </c>
      <c r="AI10" s="74">
        <v>14379</v>
      </c>
      <c r="AJ10" s="420">
        <v>11.219740876186934</v>
      </c>
      <c r="AK10" s="76">
        <v>76</v>
      </c>
      <c r="AL10" s="424">
        <v>5.9301780832478411E-2</v>
      </c>
      <c r="AM10" s="78">
        <v>65</v>
      </c>
      <c r="AN10" s="416">
        <v>5.0718628343567058E-2</v>
      </c>
      <c r="AO10" s="74">
        <v>141</v>
      </c>
      <c r="AP10" s="420">
        <v>0.11002040917604546</v>
      </c>
      <c r="AQ10" s="74">
        <v>21566</v>
      </c>
      <c r="AR10" s="420">
        <v>22.350572133605969</v>
      </c>
      <c r="AS10" s="78">
        <v>3083</v>
      </c>
      <c r="AT10" s="416">
        <v>3.1951596906198279</v>
      </c>
      <c r="AU10" s="74">
        <v>7220</v>
      </c>
      <c r="AV10" s="420">
        <v>7.4826639527327794</v>
      </c>
      <c r="AW10" s="56" t="s">
        <v>103</v>
      </c>
    </row>
    <row r="11" spans="1:49" s="88" customFormat="1" ht="36.75" customHeight="1">
      <c r="A11" s="81" t="s">
        <v>104</v>
      </c>
      <c r="B11" s="82">
        <v>383467</v>
      </c>
      <c r="C11" s="83">
        <v>1933</v>
      </c>
      <c r="D11" s="413">
        <v>50.4085097283469</v>
      </c>
      <c r="E11" s="84">
        <v>1551</v>
      </c>
      <c r="F11" s="417">
        <v>40.446765953784812</v>
      </c>
      <c r="G11" s="292">
        <v>142</v>
      </c>
      <c r="H11" s="417">
        <v>3.7030565863555407</v>
      </c>
      <c r="I11" s="292">
        <v>240</v>
      </c>
      <c r="J11" s="421">
        <v>6.2586871882065473</v>
      </c>
      <c r="K11" s="288">
        <v>127</v>
      </c>
      <c r="L11" s="425">
        <v>2.7729298004800591</v>
      </c>
      <c r="M11" s="501">
        <v>87</v>
      </c>
      <c r="N11" s="413">
        <v>1.8995660837934265</v>
      </c>
      <c r="O11" s="501">
        <v>1</v>
      </c>
      <c r="P11" s="413">
        <v>2.1834092917165818E-2</v>
      </c>
      <c r="Q11" s="501">
        <v>39</v>
      </c>
      <c r="R11" s="413">
        <v>0.85152962376946684</v>
      </c>
      <c r="S11" s="84">
        <v>31</v>
      </c>
      <c r="T11" s="425">
        <v>0.67685688043214043</v>
      </c>
      <c r="U11" s="85">
        <v>8</v>
      </c>
      <c r="V11" s="417">
        <v>0.17467274333732655</v>
      </c>
      <c r="W11" s="501">
        <v>6</v>
      </c>
      <c r="X11" s="495">
        <v>0.13100455750299492</v>
      </c>
      <c r="Y11" s="86">
        <v>17</v>
      </c>
      <c r="Z11" s="425">
        <v>0.37117957959181891</v>
      </c>
      <c r="AA11" s="87">
        <v>1</v>
      </c>
      <c r="AB11" s="417">
        <v>2.1834092917165818E-2</v>
      </c>
      <c r="AC11" s="292">
        <v>1</v>
      </c>
      <c r="AD11" s="497">
        <v>2.1834092917165818E-2</v>
      </c>
      <c r="AE11" s="292">
        <v>0</v>
      </c>
      <c r="AF11" s="497">
        <v>0</v>
      </c>
      <c r="AG11" s="292">
        <v>0</v>
      </c>
      <c r="AH11" s="497">
        <v>0</v>
      </c>
      <c r="AI11" s="82">
        <v>159</v>
      </c>
      <c r="AJ11" s="421">
        <v>3.4716207738293652</v>
      </c>
      <c r="AK11" s="86">
        <v>0</v>
      </c>
      <c r="AL11" s="425">
        <v>0</v>
      </c>
      <c r="AM11" s="85">
        <v>0</v>
      </c>
      <c r="AN11" s="417">
        <v>0</v>
      </c>
      <c r="AO11" s="82">
        <v>0</v>
      </c>
      <c r="AP11" s="421">
        <v>0</v>
      </c>
      <c r="AQ11" s="82">
        <v>1124</v>
      </c>
      <c r="AR11" s="421">
        <v>29.311518331433998</v>
      </c>
      <c r="AS11" s="85">
        <v>98</v>
      </c>
      <c r="AT11" s="417">
        <v>2.5556306018510067</v>
      </c>
      <c r="AU11" s="82">
        <v>290</v>
      </c>
      <c r="AV11" s="421">
        <v>7.5625803524162443</v>
      </c>
      <c r="AW11" s="81" t="s">
        <v>104</v>
      </c>
    </row>
    <row r="12" spans="1:49" s="88" customFormat="1" ht="36.75" customHeight="1">
      <c r="A12" s="89" t="s">
        <v>40</v>
      </c>
      <c r="B12" s="90">
        <v>87363</v>
      </c>
      <c r="C12" s="91">
        <v>309</v>
      </c>
      <c r="D12" s="414">
        <v>35.369664503279417</v>
      </c>
      <c r="E12" s="93">
        <v>272</v>
      </c>
      <c r="F12" s="418">
        <v>31.134461957579298</v>
      </c>
      <c r="G12" s="293">
        <v>7</v>
      </c>
      <c r="H12" s="418">
        <v>0.80125453567299654</v>
      </c>
      <c r="I12" s="293">
        <v>30</v>
      </c>
      <c r="J12" s="422">
        <v>3.433948010027128</v>
      </c>
      <c r="K12" s="289">
        <v>511</v>
      </c>
      <c r="L12" s="426">
        <v>52.048673828310683</v>
      </c>
      <c r="M12" s="502">
        <v>99</v>
      </c>
      <c r="N12" s="414">
        <v>10.083793951081717</v>
      </c>
      <c r="O12" s="502">
        <v>9</v>
      </c>
      <c r="P12" s="414">
        <v>0.91670854100742882</v>
      </c>
      <c r="Q12" s="502">
        <v>403</v>
      </c>
      <c r="R12" s="414">
        <v>41.048171336221536</v>
      </c>
      <c r="S12" s="93">
        <v>202</v>
      </c>
      <c r="T12" s="426">
        <v>20.575013920388958</v>
      </c>
      <c r="U12" s="94">
        <v>51</v>
      </c>
      <c r="V12" s="418">
        <v>5.1946817323754297</v>
      </c>
      <c r="W12" s="502">
        <v>0</v>
      </c>
      <c r="X12" s="418">
        <v>0</v>
      </c>
      <c r="Y12" s="92">
        <v>151</v>
      </c>
      <c r="Z12" s="426">
        <v>15.380332188013528</v>
      </c>
      <c r="AA12" s="95">
        <v>0</v>
      </c>
      <c r="AB12" s="418">
        <v>0</v>
      </c>
      <c r="AC12" s="293">
        <v>0</v>
      </c>
      <c r="AD12" s="498">
        <v>0</v>
      </c>
      <c r="AE12" s="293">
        <v>0</v>
      </c>
      <c r="AF12" s="498">
        <v>0</v>
      </c>
      <c r="AG12" s="293">
        <v>0</v>
      </c>
      <c r="AH12" s="498">
        <v>0</v>
      </c>
      <c r="AI12" s="90">
        <v>713</v>
      </c>
      <c r="AJ12" s="422">
        <v>72.623687748699638</v>
      </c>
      <c r="AK12" s="92">
        <v>1</v>
      </c>
      <c r="AL12" s="426">
        <v>0.10185650455638097</v>
      </c>
      <c r="AM12" s="94">
        <v>0</v>
      </c>
      <c r="AN12" s="418">
        <v>0</v>
      </c>
      <c r="AO12" s="90">
        <v>1</v>
      </c>
      <c r="AP12" s="422">
        <v>0.10185650455638097</v>
      </c>
      <c r="AQ12" s="90">
        <v>112</v>
      </c>
      <c r="AR12" s="422">
        <v>12.820072570767945</v>
      </c>
      <c r="AS12" s="94">
        <v>31</v>
      </c>
      <c r="AT12" s="418">
        <v>3.5484129436946992</v>
      </c>
      <c r="AU12" s="90">
        <v>20</v>
      </c>
      <c r="AV12" s="422">
        <v>2.2892986733514187</v>
      </c>
      <c r="AW12" s="89" t="s">
        <v>105</v>
      </c>
    </row>
    <row r="13" spans="1:49" s="88" customFormat="1" ht="36.75" customHeight="1">
      <c r="A13" s="89" t="s">
        <v>41</v>
      </c>
      <c r="B13" s="90">
        <v>86730</v>
      </c>
      <c r="C13" s="91">
        <v>304</v>
      </c>
      <c r="D13" s="414">
        <v>35.051308659056843</v>
      </c>
      <c r="E13" s="93">
        <v>254</v>
      </c>
      <c r="F13" s="418">
        <v>29.286290787501443</v>
      </c>
      <c r="G13" s="293">
        <v>16</v>
      </c>
      <c r="H13" s="418">
        <v>1.8448057188977287</v>
      </c>
      <c r="I13" s="293">
        <v>34</v>
      </c>
      <c r="J13" s="422">
        <v>3.9202121526576734</v>
      </c>
      <c r="K13" s="289">
        <v>129</v>
      </c>
      <c r="L13" s="426">
        <v>14.070834105956653</v>
      </c>
      <c r="M13" s="502">
        <v>83</v>
      </c>
      <c r="N13" s="414">
        <v>9.0533273704992414</v>
      </c>
      <c r="O13" s="502">
        <v>0</v>
      </c>
      <c r="P13" s="414">
        <v>0</v>
      </c>
      <c r="Q13" s="502">
        <v>46</v>
      </c>
      <c r="R13" s="414">
        <v>5.0175067354574114</v>
      </c>
      <c r="S13" s="93">
        <v>53</v>
      </c>
      <c r="T13" s="426">
        <v>5.781040369113974</v>
      </c>
      <c r="U13" s="94">
        <v>31</v>
      </c>
      <c r="V13" s="418">
        <v>3.3813632347647768</v>
      </c>
      <c r="W13" s="502">
        <v>3</v>
      </c>
      <c r="X13" s="418">
        <v>0.32722870013852684</v>
      </c>
      <c r="Y13" s="92">
        <v>19</v>
      </c>
      <c r="Z13" s="426">
        <v>2.0724484342106697</v>
      </c>
      <c r="AA13" s="95">
        <v>0</v>
      </c>
      <c r="AB13" s="418">
        <v>0</v>
      </c>
      <c r="AC13" s="293">
        <v>0</v>
      </c>
      <c r="AD13" s="498">
        <v>0</v>
      </c>
      <c r="AE13" s="293">
        <v>0</v>
      </c>
      <c r="AF13" s="498">
        <v>0</v>
      </c>
      <c r="AG13" s="293">
        <v>0</v>
      </c>
      <c r="AH13" s="498">
        <v>0</v>
      </c>
      <c r="AI13" s="90">
        <v>182</v>
      </c>
      <c r="AJ13" s="422">
        <v>19.85187447507063</v>
      </c>
      <c r="AK13" s="92">
        <v>0</v>
      </c>
      <c r="AL13" s="426">
        <v>0</v>
      </c>
      <c r="AM13" s="94">
        <v>1</v>
      </c>
      <c r="AN13" s="418">
        <v>0.10907623337950895</v>
      </c>
      <c r="AO13" s="90">
        <v>1</v>
      </c>
      <c r="AP13" s="422">
        <v>0.10907623337950895</v>
      </c>
      <c r="AQ13" s="90">
        <v>107</v>
      </c>
      <c r="AR13" s="422">
        <v>12.33713824512856</v>
      </c>
      <c r="AS13" s="94">
        <v>20</v>
      </c>
      <c r="AT13" s="418">
        <v>2.3060071486221609</v>
      </c>
      <c r="AU13" s="90">
        <v>92</v>
      </c>
      <c r="AV13" s="422">
        <v>10.607632883661939</v>
      </c>
      <c r="AW13" s="89" t="s">
        <v>41</v>
      </c>
    </row>
    <row r="14" spans="1:49" s="88" customFormat="1" ht="36.75" customHeight="1">
      <c r="A14" s="89" t="s">
        <v>42</v>
      </c>
      <c r="B14" s="90">
        <v>168401</v>
      </c>
      <c r="C14" s="91">
        <v>473</v>
      </c>
      <c r="D14" s="414">
        <v>28.087719194066544</v>
      </c>
      <c r="E14" s="93">
        <v>412</v>
      </c>
      <c r="F14" s="418">
        <v>24.465412913224981</v>
      </c>
      <c r="G14" s="293">
        <v>18</v>
      </c>
      <c r="H14" s="418">
        <v>1.0688772631991497</v>
      </c>
      <c r="I14" s="293">
        <v>43</v>
      </c>
      <c r="J14" s="422">
        <v>2.5534290176424133</v>
      </c>
      <c r="K14" s="289">
        <v>429</v>
      </c>
      <c r="L14" s="426">
        <v>20.706731859889274</v>
      </c>
      <c r="M14" s="502">
        <v>303</v>
      </c>
      <c r="N14" s="414">
        <v>14.625034390551164</v>
      </c>
      <c r="O14" s="502">
        <v>5</v>
      </c>
      <c r="P14" s="414">
        <v>0.24133720116421065</v>
      </c>
      <c r="Q14" s="502">
        <v>121</v>
      </c>
      <c r="R14" s="414">
        <v>5.8403602681738969</v>
      </c>
      <c r="S14" s="93">
        <v>99</v>
      </c>
      <c r="T14" s="426">
        <v>4.7784765830513702</v>
      </c>
      <c r="U14" s="94">
        <v>65</v>
      </c>
      <c r="V14" s="418">
        <v>3.1373836151347381</v>
      </c>
      <c r="W14" s="502">
        <v>2</v>
      </c>
      <c r="X14" s="418">
        <v>9.6534880465684259E-2</v>
      </c>
      <c r="Y14" s="92">
        <v>32</v>
      </c>
      <c r="Z14" s="426">
        <v>1.5445580874509481</v>
      </c>
      <c r="AA14" s="95">
        <v>0</v>
      </c>
      <c r="AB14" s="418">
        <v>0</v>
      </c>
      <c r="AC14" s="293">
        <v>0</v>
      </c>
      <c r="AD14" s="498">
        <v>0</v>
      </c>
      <c r="AE14" s="293">
        <v>0</v>
      </c>
      <c r="AF14" s="498">
        <v>0</v>
      </c>
      <c r="AG14" s="293">
        <v>0</v>
      </c>
      <c r="AH14" s="498">
        <v>0</v>
      </c>
      <c r="AI14" s="90">
        <v>528</v>
      </c>
      <c r="AJ14" s="422">
        <v>25.485208442940642</v>
      </c>
      <c r="AK14" s="92">
        <v>3</v>
      </c>
      <c r="AL14" s="426">
        <v>0.14480232069852636</v>
      </c>
      <c r="AM14" s="94">
        <v>0</v>
      </c>
      <c r="AN14" s="418">
        <v>0</v>
      </c>
      <c r="AO14" s="90">
        <v>3</v>
      </c>
      <c r="AP14" s="422">
        <v>0.14480232069852636</v>
      </c>
      <c r="AQ14" s="90">
        <v>398</v>
      </c>
      <c r="AR14" s="422">
        <v>23.634063930736755</v>
      </c>
      <c r="AS14" s="94">
        <v>68</v>
      </c>
      <c r="AT14" s="418">
        <v>4.0379807720856764</v>
      </c>
      <c r="AU14" s="90">
        <v>141</v>
      </c>
      <c r="AV14" s="422">
        <v>8.3728718950600047</v>
      </c>
      <c r="AW14" s="89" t="s">
        <v>42</v>
      </c>
    </row>
    <row r="15" spans="1:49" s="88" customFormat="1" ht="36.75" customHeight="1">
      <c r="A15" s="89" t="s">
        <v>43</v>
      </c>
      <c r="B15" s="90">
        <v>75963</v>
      </c>
      <c r="C15" s="91">
        <v>299</v>
      </c>
      <c r="D15" s="414">
        <v>39.361267985729896</v>
      </c>
      <c r="E15" s="93">
        <v>204</v>
      </c>
      <c r="F15" s="418">
        <v>26.855179495280595</v>
      </c>
      <c r="G15" s="293">
        <v>54</v>
      </c>
      <c r="H15" s="418">
        <v>7.1087239840448637</v>
      </c>
      <c r="I15" s="293">
        <v>41</v>
      </c>
      <c r="J15" s="422">
        <v>5.3973645064044335</v>
      </c>
      <c r="K15" s="289">
        <v>223</v>
      </c>
      <c r="L15" s="426">
        <v>26.5356148409053</v>
      </c>
      <c r="M15" s="502">
        <v>114</v>
      </c>
      <c r="N15" s="414">
        <v>13.565291891763248</v>
      </c>
      <c r="O15" s="502">
        <v>6</v>
      </c>
      <c r="P15" s="414">
        <v>0.71396273114543407</v>
      </c>
      <c r="Q15" s="502">
        <v>103</v>
      </c>
      <c r="R15" s="414">
        <v>12.256360217996619</v>
      </c>
      <c r="S15" s="93">
        <v>113</v>
      </c>
      <c r="T15" s="426">
        <v>13.446298103239009</v>
      </c>
      <c r="U15" s="94">
        <v>25</v>
      </c>
      <c r="V15" s="418">
        <v>2.9748447131059752</v>
      </c>
      <c r="W15" s="502">
        <v>4</v>
      </c>
      <c r="X15" s="418">
        <v>0.47597515409695607</v>
      </c>
      <c r="Y15" s="92">
        <v>84</v>
      </c>
      <c r="Z15" s="426">
        <v>9.9954782360360781</v>
      </c>
      <c r="AA15" s="95">
        <v>19</v>
      </c>
      <c r="AB15" s="418">
        <v>2.2608819819605412</v>
      </c>
      <c r="AC15" s="293">
        <v>19</v>
      </c>
      <c r="AD15" s="498">
        <v>2.2608819819605412</v>
      </c>
      <c r="AE15" s="293">
        <v>0</v>
      </c>
      <c r="AF15" s="498">
        <v>0</v>
      </c>
      <c r="AG15" s="293">
        <v>0</v>
      </c>
      <c r="AH15" s="498">
        <v>0</v>
      </c>
      <c r="AI15" s="90">
        <v>355</v>
      </c>
      <c r="AJ15" s="422">
        <v>42.242794926104843</v>
      </c>
      <c r="AK15" s="92">
        <v>0</v>
      </c>
      <c r="AL15" s="426">
        <v>0</v>
      </c>
      <c r="AM15" s="94">
        <v>1</v>
      </c>
      <c r="AN15" s="418">
        <v>0.11899378852423902</v>
      </c>
      <c r="AO15" s="90">
        <v>1</v>
      </c>
      <c r="AP15" s="422">
        <v>0.11899378852423902</v>
      </c>
      <c r="AQ15" s="90">
        <v>94</v>
      </c>
      <c r="AR15" s="422">
        <v>12.374445453707727</v>
      </c>
      <c r="AS15" s="94">
        <v>22</v>
      </c>
      <c r="AT15" s="418">
        <v>2.8961468083145738</v>
      </c>
      <c r="AU15" s="90">
        <v>24</v>
      </c>
      <c r="AV15" s="422">
        <v>3.1594328817977173</v>
      </c>
      <c r="AW15" s="89" t="s">
        <v>43</v>
      </c>
    </row>
    <row r="16" spans="1:49" s="88" customFormat="1" ht="36.75" customHeight="1">
      <c r="A16" s="89" t="s">
        <v>44</v>
      </c>
      <c r="B16" s="90">
        <v>75233</v>
      </c>
      <c r="C16" s="91">
        <v>427</v>
      </c>
      <c r="D16" s="414">
        <v>56.757008227772381</v>
      </c>
      <c r="E16" s="93">
        <v>257</v>
      </c>
      <c r="F16" s="418">
        <v>34.160541251844272</v>
      </c>
      <c r="G16" s="293">
        <v>60</v>
      </c>
      <c r="H16" s="418">
        <v>7.9752236385628654</v>
      </c>
      <c r="I16" s="293">
        <v>110</v>
      </c>
      <c r="J16" s="422">
        <v>14.621243337365252</v>
      </c>
      <c r="K16" s="289">
        <v>92</v>
      </c>
      <c r="L16" s="426">
        <v>9.7126669364629681</v>
      </c>
      <c r="M16" s="502">
        <v>51</v>
      </c>
      <c r="N16" s="414">
        <v>5.384195801734907</v>
      </c>
      <c r="O16" s="502">
        <v>0</v>
      </c>
      <c r="P16" s="414">
        <v>0</v>
      </c>
      <c r="Q16" s="502">
        <v>41</v>
      </c>
      <c r="R16" s="414">
        <v>4.328471134728062</v>
      </c>
      <c r="S16" s="93">
        <v>107</v>
      </c>
      <c r="T16" s="426">
        <v>11.296253936973235</v>
      </c>
      <c r="U16" s="94">
        <v>44</v>
      </c>
      <c r="V16" s="418">
        <v>4.6451885348301154</v>
      </c>
      <c r="W16" s="502">
        <v>0</v>
      </c>
      <c r="X16" s="418">
        <v>0</v>
      </c>
      <c r="Y16" s="92">
        <v>63</v>
      </c>
      <c r="Z16" s="426">
        <v>6.6510654021431188</v>
      </c>
      <c r="AA16" s="95">
        <v>0</v>
      </c>
      <c r="AB16" s="418">
        <v>0</v>
      </c>
      <c r="AC16" s="293">
        <v>0</v>
      </c>
      <c r="AD16" s="498">
        <v>0</v>
      </c>
      <c r="AE16" s="293">
        <v>0</v>
      </c>
      <c r="AF16" s="498">
        <v>0</v>
      </c>
      <c r="AG16" s="293">
        <v>0</v>
      </c>
      <c r="AH16" s="498">
        <v>0</v>
      </c>
      <c r="AI16" s="90">
        <v>199</v>
      </c>
      <c r="AJ16" s="422">
        <v>21.008920873436203</v>
      </c>
      <c r="AK16" s="92">
        <v>0</v>
      </c>
      <c r="AL16" s="426">
        <v>0</v>
      </c>
      <c r="AM16" s="94">
        <v>0</v>
      </c>
      <c r="AN16" s="418">
        <v>0</v>
      </c>
      <c r="AO16" s="90">
        <v>0</v>
      </c>
      <c r="AP16" s="422">
        <v>0</v>
      </c>
      <c r="AQ16" s="90">
        <v>145</v>
      </c>
      <c r="AR16" s="422">
        <v>19.273457126526925</v>
      </c>
      <c r="AS16" s="94">
        <v>29</v>
      </c>
      <c r="AT16" s="418">
        <v>3.8546914253053846</v>
      </c>
      <c r="AU16" s="90">
        <v>37</v>
      </c>
      <c r="AV16" s="422">
        <v>4.9180545771137663</v>
      </c>
      <c r="AW16" s="89" t="s">
        <v>44</v>
      </c>
    </row>
    <row r="17" spans="1:49" s="88" customFormat="1" ht="36.75" customHeight="1">
      <c r="A17" s="89" t="s">
        <v>45</v>
      </c>
      <c r="B17" s="90">
        <v>135684</v>
      </c>
      <c r="C17" s="91">
        <v>577</v>
      </c>
      <c r="D17" s="414">
        <v>42.525279325491582</v>
      </c>
      <c r="E17" s="93">
        <v>411</v>
      </c>
      <c r="F17" s="418">
        <v>30.290970195454143</v>
      </c>
      <c r="G17" s="293">
        <v>69</v>
      </c>
      <c r="H17" s="418">
        <v>5.0853453612806225</v>
      </c>
      <c r="I17" s="293">
        <v>97</v>
      </c>
      <c r="J17" s="422">
        <v>7.1489637687568175</v>
      </c>
      <c r="K17" s="289">
        <v>159</v>
      </c>
      <c r="L17" s="426">
        <v>10.245615542405465</v>
      </c>
      <c r="M17" s="502">
        <v>96</v>
      </c>
      <c r="N17" s="414">
        <v>6.1860320256032981</v>
      </c>
      <c r="O17" s="502">
        <v>2</v>
      </c>
      <c r="P17" s="414">
        <v>0.12887566720006871</v>
      </c>
      <c r="Q17" s="502">
        <v>61</v>
      </c>
      <c r="R17" s="414">
        <v>3.9307078496020962</v>
      </c>
      <c r="S17" s="93">
        <v>76</v>
      </c>
      <c r="T17" s="426">
        <v>4.8972753536026117</v>
      </c>
      <c r="U17" s="94">
        <v>27</v>
      </c>
      <c r="V17" s="418">
        <v>1.7398215072009278</v>
      </c>
      <c r="W17" s="502">
        <v>0</v>
      </c>
      <c r="X17" s="418">
        <v>0</v>
      </c>
      <c r="Y17" s="92">
        <v>49</v>
      </c>
      <c r="Z17" s="426">
        <v>3.1574538464016837</v>
      </c>
      <c r="AA17" s="95">
        <v>0</v>
      </c>
      <c r="AB17" s="418">
        <v>0</v>
      </c>
      <c r="AC17" s="293">
        <v>0</v>
      </c>
      <c r="AD17" s="498">
        <v>0</v>
      </c>
      <c r="AE17" s="293">
        <v>0</v>
      </c>
      <c r="AF17" s="498">
        <v>0</v>
      </c>
      <c r="AG17" s="293">
        <v>0</v>
      </c>
      <c r="AH17" s="498">
        <v>0</v>
      </c>
      <c r="AI17" s="90">
        <v>235</v>
      </c>
      <c r="AJ17" s="422">
        <v>15.142890896008074</v>
      </c>
      <c r="AK17" s="92">
        <v>0</v>
      </c>
      <c r="AL17" s="426">
        <v>0</v>
      </c>
      <c r="AM17" s="94">
        <v>1</v>
      </c>
      <c r="AN17" s="418">
        <v>6.4437833600034355E-2</v>
      </c>
      <c r="AO17" s="90">
        <v>1</v>
      </c>
      <c r="AP17" s="422">
        <v>6.4437833600034355E-2</v>
      </c>
      <c r="AQ17" s="90">
        <v>173</v>
      </c>
      <c r="AR17" s="422">
        <v>12.750213731906488</v>
      </c>
      <c r="AS17" s="94">
        <v>58</v>
      </c>
      <c r="AT17" s="418">
        <v>4.2746381297721179</v>
      </c>
      <c r="AU17" s="90">
        <v>59</v>
      </c>
      <c r="AV17" s="422">
        <v>4.3483387871819819</v>
      </c>
      <c r="AW17" s="89" t="s">
        <v>45</v>
      </c>
    </row>
    <row r="18" spans="1:49" s="88" customFormat="1" ht="36.75" customHeight="1">
      <c r="A18" s="89" t="s">
        <v>46</v>
      </c>
      <c r="B18" s="90">
        <v>226375</v>
      </c>
      <c r="C18" s="91">
        <v>957</v>
      </c>
      <c r="D18" s="414">
        <v>42.274986195472117</v>
      </c>
      <c r="E18" s="93">
        <v>809</v>
      </c>
      <c r="F18" s="418">
        <v>35.737161789066811</v>
      </c>
      <c r="G18" s="293">
        <v>19</v>
      </c>
      <c r="H18" s="418">
        <v>0.83931529541689676</v>
      </c>
      <c r="I18" s="293">
        <v>129</v>
      </c>
      <c r="J18" s="422">
        <v>5.6985091109884047</v>
      </c>
      <c r="K18" s="289">
        <v>15</v>
      </c>
      <c r="L18" s="426">
        <v>0.53736155476609837</v>
      </c>
      <c r="M18" s="502">
        <v>15</v>
      </c>
      <c r="N18" s="414">
        <v>0.53736155476609837</v>
      </c>
      <c r="O18" s="502">
        <v>0</v>
      </c>
      <c r="P18" s="414">
        <v>0</v>
      </c>
      <c r="Q18" s="502">
        <v>0</v>
      </c>
      <c r="R18" s="414">
        <v>0</v>
      </c>
      <c r="S18" s="93">
        <v>1</v>
      </c>
      <c r="T18" s="426">
        <v>3.5824103651073226E-2</v>
      </c>
      <c r="U18" s="94">
        <v>0</v>
      </c>
      <c r="V18" s="418">
        <v>0</v>
      </c>
      <c r="W18" s="502">
        <v>1</v>
      </c>
      <c r="X18" s="418">
        <v>3.5824103651073226E-2</v>
      </c>
      <c r="Y18" s="92">
        <v>0</v>
      </c>
      <c r="Z18" s="426">
        <v>0</v>
      </c>
      <c r="AA18" s="95">
        <v>0</v>
      </c>
      <c r="AB18" s="418">
        <v>0</v>
      </c>
      <c r="AC18" s="293">
        <v>0</v>
      </c>
      <c r="AD18" s="498">
        <v>0</v>
      </c>
      <c r="AE18" s="293">
        <v>0</v>
      </c>
      <c r="AF18" s="498">
        <v>0</v>
      </c>
      <c r="AG18" s="293">
        <v>0</v>
      </c>
      <c r="AH18" s="498">
        <v>0</v>
      </c>
      <c r="AI18" s="90">
        <v>16</v>
      </c>
      <c r="AJ18" s="422">
        <v>0.57318565841717162</v>
      </c>
      <c r="AK18" s="92">
        <v>0</v>
      </c>
      <c r="AL18" s="426">
        <v>0</v>
      </c>
      <c r="AM18" s="94">
        <v>0</v>
      </c>
      <c r="AN18" s="418">
        <v>0</v>
      </c>
      <c r="AO18" s="90">
        <v>0</v>
      </c>
      <c r="AP18" s="422">
        <v>0</v>
      </c>
      <c r="AQ18" s="90">
        <v>353</v>
      </c>
      <c r="AR18" s="422">
        <v>15.593594699061292</v>
      </c>
      <c r="AS18" s="94">
        <v>61</v>
      </c>
      <c r="AT18" s="418">
        <v>2.6946438431805637</v>
      </c>
      <c r="AU18" s="90">
        <v>129</v>
      </c>
      <c r="AV18" s="422">
        <v>5.6985091109884047</v>
      </c>
      <c r="AW18" s="89" t="s">
        <v>46</v>
      </c>
    </row>
    <row r="19" spans="1:49" s="88" customFormat="1" ht="36.75" customHeight="1">
      <c r="A19" s="89" t="s">
        <v>47</v>
      </c>
      <c r="B19" s="90">
        <v>164576</v>
      </c>
      <c r="C19" s="91">
        <v>644</v>
      </c>
      <c r="D19" s="414">
        <v>39.13085747618122</v>
      </c>
      <c r="E19" s="93">
        <v>584</v>
      </c>
      <c r="F19" s="418">
        <v>35.485125413182971</v>
      </c>
      <c r="G19" s="293">
        <v>7</v>
      </c>
      <c r="H19" s="418">
        <v>0.42533540734979586</v>
      </c>
      <c r="I19" s="293">
        <v>53</v>
      </c>
      <c r="J19" s="422">
        <v>3.2203966556484542</v>
      </c>
      <c r="K19" s="289">
        <v>177</v>
      </c>
      <c r="L19" s="426">
        <v>8.9428867840638109</v>
      </c>
      <c r="M19" s="502">
        <v>59</v>
      </c>
      <c r="N19" s="414">
        <v>2.9809622613546036</v>
      </c>
      <c r="O19" s="502">
        <v>4</v>
      </c>
      <c r="P19" s="414">
        <v>0.20209913636302398</v>
      </c>
      <c r="Q19" s="502">
        <v>114</v>
      </c>
      <c r="R19" s="414">
        <v>5.7598253863461828</v>
      </c>
      <c r="S19" s="93">
        <v>248</v>
      </c>
      <c r="T19" s="426">
        <v>12.530146454507486</v>
      </c>
      <c r="U19" s="94">
        <v>105</v>
      </c>
      <c r="V19" s="418">
        <v>5.3051023295293795</v>
      </c>
      <c r="W19" s="502">
        <v>6</v>
      </c>
      <c r="X19" s="418">
        <v>0.30314870454453596</v>
      </c>
      <c r="Y19" s="92">
        <v>137</v>
      </c>
      <c r="Z19" s="426">
        <v>6.9218954204335708</v>
      </c>
      <c r="AA19" s="95">
        <v>3</v>
      </c>
      <c r="AB19" s="418">
        <v>0.15157435227226798</v>
      </c>
      <c r="AC19" s="293">
        <v>3</v>
      </c>
      <c r="AD19" s="498">
        <v>0.15157435227226798</v>
      </c>
      <c r="AE19" s="293">
        <v>0</v>
      </c>
      <c r="AF19" s="498">
        <v>0</v>
      </c>
      <c r="AG19" s="293">
        <v>0</v>
      </c>
      <c r="AH19" s="498">
        <v>0</v>
      </c>
      <c r="AI19" s="90">
        <v>428</v>
      </c>
      <c r="AJ19" s="422">
        <v>21.624607590843567</v>
      </c>
      <c r="AK19" s="92">
        <v>0</v>
      </c>
      <c r="AL19" s="426">
        <v>0</v>
      </c>
      <c r="AM19" s="94">
        <v>1</v>
      </c>
      <c r="AN19" s="418">
        <v>5.0524784090755996E-2</v>
      </c>
      <c r="AO19" s="90">
        <v>1</v>
      </c>
      <c r="AP19" s="422">
        <v>5.0524784090755996E-2</v>
      </c>
      <c r="AQ19" s="90">
        <v>291</v>
      </c>
      <c r="AR19" s="422">
        <v>17.681800505541514</v>
      </c>
      <c r="AS19" s="94">
        <v>21</v>
      </c>
      <c r="AT19" s="418">
        <v>1.2760062220493875</v>
      </c>
      <c r="AU19" s="90">
        <v>129</v>
      </c>
      <c r="AV19" s="422">
        <v>7.8383239354462377</v>
      </c>
      <c r="AW19" s="89" t="s">
        <v>47</v>
      </c>
    </row>
    <row r="20" spans="1:49" s="88" customFormat="1" ht="36.75" customHeight="1">
      <c r="A20" s="89" t="s">
        <v>48</v>
      </c>
      <c r="B20" s="90">
        <v>131817</v>
      </c>
      <c r="C20" s="91">
        <v>528</v>
      </c>
      <c r="D20" s="414">
        <v>40.055531532351672</v>
      </c>
      <c r="E20" s="93">
        <v>420</v>
      </c>
      <c r="F20" s="418">
        <v>31.862354628007008</v>
      </c>
      <c r="G20" s="293">
        <v>68</v>
      </c>
      <c r="H20" s="418">
        <v>5.1586669397725631</v>
      </c>
      <c r="I20" s="293">
        <v>40</v>
      </c>
      <c r="J20" s="422">
        <v>3.0345099645720963</v>
      </c>
      <c r="K20" s="289">
        <v>68</v>
      </c>
      <c r="L20" s="426">
        <v>4.1100609860519848</v>
      </c>
      <c r="M20" s="502">
        <v>43</v>
      </c>
      <c r="N20" s="414">
        <v>2.5990091529446375</v>
      </c>
      <c r="O20" s="502">
        <v>2</v>
      </c>
      <c r="P20" s="414">
        <v>0.12088414664858776</v>
      </c>
      <c r="Q20" s="502">
        <v>23</v>
      </c>
      <c r="R20" s="414">
        <v>1.3901676864587595</v>
      </c>
      <c r="S20" s="93">
        <v>99</v>
      </c>
      <c r="T20" s="426">
        <v>5.9837652591050956</v>
      </c>
      <c r="U20" s="94">
        <v>31</v>
      </c>
      <c r="V20" s="418">
        <v>1.8737042730531106</v>
      </c>
      <c r="W20" s="502">
        <v>17</v>
      </c>
      <c r="X20" s="418">
        <v>1.0275152465129962</v>
      </c>
      <c r="Y20" s="92">
        <v>51</v>
      </c>
      <c r="Z20" s="426">
        <v>3.0825457395389884</v>
      </c>
      <c r="AA20" s="95">
        <v>0</v>
      </c>
      <c r="AB20" s="418">
        <v>0</v>
      </c>
      <c r="AC20" s="293">
        <v>0</v>
      </c>
      <c r="AD20" s="498">
        <v>0</v>
      </c>
      <c r="AE20" s="293">
        <v>0</v>
      </c>
      <c r="AF20" s="498">
        <v>0</v>
      </c>
      <c r="AG20" s="293">
        <v>0</v>
      </c>
      <c r="AH20" s="498">
        <v>0</v>
      </c>
      <c r="AI20" s="90">
        <v>167</v>
      </c>
      <c r="AJ20" s="422">
        <v>10.093826245157079</v>
      </c>
      <c r="AK20" s="92">
        <v>0</v>
      </c>
      <c r="AL20" s="426">
        <v>0</v>
      </c>
      <c r="AM20" s="94">
        <v>0</v>
      </c>
      <c r="AN20" s="418">
        <v>0</v>
      </c>
      <c r="AO20" s="90">
        <v>0</v>
      </c>
      <c r="AP20" s="422">
        <v>0</v>
      </c>
      <c r="AQ20" s="90">
        <v>229</v>
      </c>
      <c r="AR20" s="422">
        <v>17.372569547175249</v>
      </c>
      <c r="AS20" s="94">
        <v>63</v>
      </c>
      <c r="AT20" s="418">
        <v>4.7793531942010512</v>
      </c>
      <c r="AU20" s="90">
        <v>197</v>
      </c>
      <c r="AV20" s="422">
        <v>14.944961575517574</v>
      </c>
      <c r="AW20" s="89" t="s">
        <v>48</v>
      </c>
    </row>
    <row r="21" spans="1:49" s="88" customFormat="1" ht="36.75" customHeight="1">
      <c r="A21" s="89" t="s">
        <v>49</v>
      </c>
      <c r="B21" s="90">
        <v>532093</v>
      </c>
      <c r="C21" s="91">
        <v>980</v>
      </c>
      <c r="D21" s="414">
        <v>18.417832972807386</v>
      </c>
      <c r="E21" s="93">
        <v>521</v>
      </c>
      <c r="F21" s="418">
        <v>9.7915214069720893</v>
      </c>
      <c r="G21" s="293">
        <v>359</v>
      </c>
      <c r="H21" s="418">
        <v>6.7469408543243379</v>
      </c>
      <c r="I21" s="293">
        <v>100</v>
      </c>
      <c r="J21" s="422">
        <v>1.8793707115109575</v>
      </c>
      <c r="K21" s="289">
        <v>18</v>
      </c>
      <c r="L21" s="426">
        <v>0.23776731210218005</v>
      </c>
      <c r="M21" s="502">
        <v>7</v>
      </c>
      <c r="N21" s="414">
        <v>9.2465065817514472E-2</v>
      </c>
      <c r="O21" s="502">
        <v>1</v>
      </c>
      <c r="P21" s="414">
        <v>1.3209295116787782E-2</v>
      </c>
      <c r="Q21" s="502">
        <v>10</v>
      </c>
      <c r="R21" s="414">
        <v>0.13209295116787781</v>
      </c>
      <c r="S21" s="93">
        <v>16</v>
      </c>
      <c r="T21" s="426">
        <v>0.21134872186860451</v>
      </c>
      <c r="U21" s="94">
        <v>0</v>
      </c>
      <c r="V21" s="418">
        <v>0</v>
      </c>
      <c r="W21" s="502">
        <v>16</v>
      </c>
      <c r="X21" s="418">
        <v>0.21134872186860451</v>
      </c>
      <c r="Y21" s="92">
        <v>0</v>
      </c>
      <c r="Z21" s="426">
        <v>0</v>
      </c>
      <c r="AA21" s="95">
        <v>0</v>
      </c>
      <c r="AB21" s="418">
        <v>0</v>
      </c>
      <c r="AC21" s="293">
        <v>0</v>
      </c>
      <c r="AD21" s="498">
        <v>0</v>
      </c>
      <c r="AE21" s="293">
        <v>0</v>
      </c>
      <c r="AF21" s="498">
        <v>0</v>
      </c>
      <c r="AG21" s="293">
        <v>0</v>
      </c>
      <c r="AH21" s="498">
        <v>0</v>
      </c>
      <c r="AI21" s="90">
        <v>34</v>
      </c>
      <c r="AJ21" s="422">
        <v>0.44911603397078459</v>
      </c>
      <c r="AK21" s="92">
        <v>2</v>
      </c>
      <c r="AL21" s="426">
        <v>2.6418590233575564E-2</v>
      </c>
      <c r="AM21" s="94">
        <v>1</v>
      </c>
      <c r="AN21" s="418">
        <v>1.3209295116787782E-2</v>
      </c>
      <c r="AO21" s="90">
        <v>3</v>
      </c>
      <c r="AP21" s="422">
        <v>3.9627885350363344E-2</v>
      </c>
      <c r="AQ21" s="90">
        <v>1373</v>
      </c>
      <c r="AR21" s="422">
        <v>25.803759869045447</v>
      </c>
      <c r="AS21" s="94">
        <v>164</v>
      </c>
      <c r="AT21" s="418">
        <v>3.0821679668779707</v>
      </c>
      <c r="AU21" s="90">
        <v>403</v>
      </c>
      <c r="AV21" s="422">
        <v>7.5738639673891592</v>
      </c>
      <c r="AW21" s="89" t="s">
        <v>49</v>
      </c>
    </row>
    <row r="22" spans="1:49" s="88" customFormat="1" ht="36.75" customHeight="1">
      <c r="A22" s="89" t="s">
        <v>50</v>
      </c>
      <c r="B22" s="90">
        <v>468440</v>
      </c>
      <c r="C22" s="91">
        <v>1537</v>
      </c>
      <c r="D22" s="414">
        <v>32.811032362735887</v>
      </c>
      <c r="E22" s="93">
        <v>1367</v>
      </c>
      <c r="F22" s="418">
        <v>29.181965673298606</v>
      </c>
      <c r="G22" s="293">
        <v>33</v>
      </c>
      <c r="H22" s="418">
        <v>0.70446588677311928</v>
      </c>
      <c r="I22" s="293">
        <v>137</v>
      </c>
      <c r="J22" s="422">
        <v>2.9246008026641621</v>
      </c>
      <c r="K22" s="289">
        <v>37</v>
      </c>
      <c r="L22" s="426">
        <v>0.56468749634352133</v>
      </c>
      <c r="M22" s="502">
        <v>6</v>
      </c>
      <c r="N22" s="414">
        <v>9.1570945353003461E-2</v>
      </c>
      <c r="O22" s="502">
        <v>0</v>
      </c>
      <c r="P22" s="414">
        <v>0</v>
      </c>
      <c r="Q22" s="502">
        <v>31</v>
      </c>
      <c r="R22" s="414">
        <v>0.47311655099051791</v>
      </c>
      <c r="S22" s="93">
        <v>9</v>
      </c>
      <c r="T22" s="426">
        <v>0.13735641802950518</v>
      </c>
      <c r="U22" s="94">
        <v>0</v>
      </c>
      <c r="V22" s="418">
        <v>0</v>
      </c>
      <c r="W22" s="502">
        <v>3</v>
      </c>
      <c r="X22" s="418">
        <v>4.578547267650173E-2</v>
      </c>
      <c r="Y22" s="92">
        <v>6</v>
      </c>
      <c r="Z22" s="426">
        <v>9.1570945353003461E-2</v>
      </c>
      <c r="AA22" s="95">
        <v>0</v>
      </c>
      <c r="AB22" s="418">
        <v>0</v>
      </c>
      <c r="AC22" s="293">
        <v>0</v>
      </c>
      <c r="AD22" s="498">
        <v>0</v>
      </c>
      <c r="AE22" s="293">
        <v>0</v>
      </c>
      <c r="AF22" s="498">
        <v>0</v>
      </c>
      <c r="AG22" s="293">
        <v>0</v>
      </c>
      <c r="AH22" s="498">
        <v>0</v>
      </c>
      <c r="AI22" s="90">
        <v>46</v>
      </c>
      <c r="AJ22" s="422">
        <v>0.70204391437302649</v>
      </c>
      <c r="AK22" s="92">
        <v>0</v>
      </c>
      <c r="AL22" s="426">
        <v>0</v>
      </c>
      <c r="AM22" s="94">
        <v>0</v>
      </c>
      <c r="AN22" s="418">
        <v>0</v>
      </c>
      <c r="AO22" s="90">
        <v>0</v>
      </c>
      <c r="AP22" s="422">
        <v>0</v>
      </c>
      <c r="AQ22" s="90">
        <v>879</v>
      </c>
      <c r="AR22" s="422">
        <v>18.764409529502178</v>
      </c>
      <c r="AS22" s="94">
        <v>132</v>
      </c>
      <c r="AT22" s="418">
        <v>2.8178635470924771</v>
      </c>
      <c r="AU22" s="90">
        <v>237</v>
      </c>
      <c r="AV22" s="422">
        <v>5.0593459140978574</v>
      </c>
      <c r="AW22" s="89" t="s">
        <v>50</v>
      </c>
    </row>
    <row r="23" spans="1:49" s="88" customFormat="1" ht="36.75" customHeight="1">
      <c r="A23" s="89" t="s">
        <v>51</v>
      </c>
      <c r="B23" s="90">
        <v>1098219</v>
      </c>
      <c r="C23" s="91">
        <v>990</v>
      </c>
      <c r="D23" s="414">
        <v>9.0145954495414848</v>
      </c>
      <c r="E23" s="93">
        <v>766</v>
      </c>
      <c r="F23" s="418">
        <v>6.974929408433109</v>
      </c>
      <c r="G23" s="293">
        <v>186</v>
      </c>
      <c r="H23" s="418">
        <v>1.693651266277491</v>
      </c>
      <c r="I23" s="293">
        <v>38</v>
      </c>
      <c r="J23" s="422">
        <v>0.34601477483088527</v>
      </c>
      <c r="K23" s="289">
        <v>292</v>
      </c>
      <c r="L23" s="426">
        <v>1.6832134620184613</v>
      </c>
      <c r="M23" s="502">
        <v>150</v>
      </c>
      <c r="N23" s="414">
        <v>0.86466444966701783</v>
      </c>
      <c r="O23" s="502">
        <v>8</v>
      </c>
      <c r="P23" s="414">
        <v>4.6115437315574284E-2</v>
      </c>
      <c r="Q23" s="502">
        <v>134</v>
      </c>
      <c r="R23" s="414">
        <v>0.77243357503586918</v>
      </c>
      <c r="S23" s="93">
        <v>244</v>
      </c>
      <c r="T23" s="426">
        <v>1.4065208381250156</v>
      </c>
      <c r="U23" s="94">
        <v>83</v>
      </c>
      <c r="V23" s="418">
        <v>0.47844766214908319</v>
      </c>
      <c r="W23" s="502">
        <v>62</v>
      </c>
      <c r="X23" s="418">
        <v>0.35739463919570069</v>
      </c>
      <c r="Y23" s="92">
        <v>99</v>
      </c>
      <c r="Z23" s="426">
        <v>0.57067853678023173</v>
      </c>
      <c r="AA23" s="95">
        <v>0</v>
      </c>
      <c r="AB23" s="418">
        <v>0</v>
      </c>
      <c r="AC23" s="293">
        <v>0</v>
      </c>
      <c r="AD23" s="498">
        <v>0</v>
      </c>
      <c r="AE23" s="293">
        <v>0</v>
      </c>
      <c r="AF23" s="498">
        <v>0</v>
      </c>
      <c r="AG23" s="293">
        <v>0</v>
      </c>
      <c r="AH23" s="498">
        <v>0</v>
      </c>
      <c r="AI23" s="90">
        <v>536</v>
      </c>
      <c r="AJ23" s="422">
        <v>3.0897343001434767</v>
      </c>
      <c r="AK23" s="92">
        <v>11</v>
      </c>
      <c r="AL23" s="426">
        <v>6.3408726308914642E-2</v>
      </c>
      <c r="AM23" s="94">
        <v>3</v>
      </c>
      <c r="AN23" s="418">
        <v>1.7293288993340358E-2</v>
      </c>
      <c r="AO23" s="90">
        <v>14</v>
      </c>
      <c r="AP23" s="422">
        <v>8.0702015302255001E-2</v>
      </c>
      <c r="AQ23" s="90">
        <v>3587</v>
      </c>
      <c r="AR23" s="422">
        <v>32.66197361364172</v>
      </c>
      <c r="AS23" s="94">
        <v>336</v>
      </c>
      <c r="AT23" s="418">
        <v>3.0594990616625646</v>
      </c>
      <c r="AU23" s="90">
        <v>833</v>
      </c>
      <c r="AV23" s="422">
        <v>7.5850080903717751</v>
      </c>
      <c r="AW23" s="89" t="s">
        <v>51</v>
      </c>
    </row>
    <row r="24" spans="1:49" s="88" customFormat="1" ht="36.75" customHeight="1">
      <c r="A24" s="89" t="s">
        <v>52</v>
      </c>
      <c r="B24" s="90">
        <v>653184</v>
      </c>
      <c r="C24" s="91">
        <v>1635</v>
      </c>
      <c r="D24" s="414">
        <v>25.031231628453849</v>
      </c>
      <c r="E24" s="93">
        <v>941</v>
      </c>
      <c r="F24" s="418">
        <v>14.406354105428179</v>
      </c>
      <c r="G24" s="293">
        <v>522</v>
      </c>
      <c r="H24" s="418">
        <v>7.9916225749559082</v>
      </c>
      <c r="I24" s="293">
        <v>172</v>
      </c>
      <c r="J24" s="422">
        <v>2.6332549480697627</v>
      </c>
      <c r="K24" s="289">
        <v>8</v>
      </c>
      <c r="L24" s="426">
        <v>8.4266112382905226E-2</v>
      </c>
      <c r="M24" s="502">
        <v>8</v>
      </c>
      <c r="N24" s="414">
        <v>8.4266112382905226E-2</v>
      </c>
      <c r="O24" s="502">
        <v>0</v>
      </c>
      <c r="P24" s="414">
        <v>0</v>
      </c>
      <c r="Q24" s="502">
        <v>0</v>
      </c>
      <c r="R24" s="414">
        <v>0</v>
      </c>
      <c r="S24" s="93">
        <v>17</v>
      </c>
      <c r="T24" s="426">
        <v>0.17906548881367362</v>
      </c>
      <c r="U24" s="94">
        <v>0</v>
      </c>
      <c r="V24" s="418">
        <v>0</v>
      </c>
      <c r="W24" s="502">
        <v>17</v>
      </c>
      <c r="X24" s="418">
        <v>0.17906548881367362</v>
      </c>
      <c r="Y24" s="92">
        <v>0</v>
      </c>
      <c r="Z24" s="426">
        <v>0</v>
      </c>
      <c r="AA24" s="95">
        <v>0</v>
      </c>
      <c r="AB24" s="418">
        <v>0</v>
      </c>
      <c r="AC24" s="293">
        <v>0</v>
      </c>
      <c r="AD24" s="498">
        <v>0</v>
      </c>
      <c r="AE24" s="293">
        <v>0</v>
      </c>
      <c r="AF24" s="498">
        <v>0</v>
      </c>
      <c r="AG24" s="293">
        <v>0</v>
      </c>
      <c r="AH24" s="498">
        <v>0</v>
      </c>
      <c r="AI24" s="90">
        <v>25</v>
      </c>
      <c r="AJ24" s="422">
        <v>0.26333160119657884</v>
      </c>
      <c r="AK24" s="92">
        <v>6</v>
      </c>
      <c r="AL24" s="426">
        <v>6.3199584287178923E-2</v>
      </c>
      <c r="AM24" s="94">
        <v>4</v>
      </c>
      <c r="AN24" s="418">
        <v>4.2133056191452613E-2</v>
      </c>
      <c r="AO24" s="90">
        <v>10</v>
      </c>
      <c r="AP24" s="422">
        <v>0.10533264047863154</v>
      </c>
      <c r="AQ24" s="90">
        <v>1649</v>
      </c>
      <c r="AR24" s="422">
        <v>25.245566333529297</v>
      </c>
      <c r="AS24" s="94">
        <v>156</v>
      </c>
      <c r="AT24" s="418">
        <v>2.3883009994121105</v>
      </c>
      <c r="AU24" s="90">
        <v>415</v>
      </c>
      <c r="AV24" s="422">
        <v>6.353493043307858</v>
      </c>
      <c r="AW24" s="89" t="s">
        <v>52</v>
      </c>
    </row>
    <row r="25" spans="1:49" s="88" customFormat="1" ht="36.75" customHeight="1">
      <c r="A25" s="89" t="s">
        <v>53</v>
      </c>
      <c r="B25" s="90">
        <v>181078</v>
      </c>
      <c r="C25" s="91">
        <v>534</v>
      </c>
      <c r="D25" s="414">
        <v>29.490054009874196</v>
      </c>
      <c r="E25" s="93">
        <v>359</v>
      </c>
      <c r="F25" s="418">
        <v>19.82571046731243</v>
      </c>
      <c r="G25" s="293">
        <v>126</v>
      </c>
      <c r="H25" s="418">
        <v>6.9583273506444732</v>
      </c>
      <c r="I25" s="293">
        <v>49</v>
      </c>
      <c r="J25" s="422">
        <v>2.7060161919172954</v>
      </c>
      <c r="K25" s="289">
        <v>306</v>
      </c>
      <c r="L25" s="426">
        <v>14.249392305328156</v>
      </c>
      <c r="M25" s="502">
        <v>155</v>
      </c>
      <c r="N25" s="414">
        <v>7.217829435705438</v>
      </c>
      <c r="O25" s="502">
        <v>1</v>
      </c>
      <c r="P25" s="414">
        <v>4.6566641520680248E-2</v>
      </c>
      <c r="Q25" s="502">
        <v>150</v>
      </c>
      <c r="R25" s="414">
        <v>6.9849962281020366</v>
      </c>
      <c r="S25" s="93">
        <v>218</v>
      </c>
      <c r="T25" s="426">
        <v>10.151527851508295</v>
      </c>
      <c r="U25" s="94">
        <v>85</v>
      </c>
      <c r="V25" s="418">
        <v>3.9581645292578207</v>
      </c>
      <c r="W25" s="502">
        <v>4</v>
      </c>
      <c r="X25" s="418">
        <v>0.18626656608272099</v>
      </c>
      <c r="Y25" s="92">
        <v>129</v>
      </c>
      <c r="Z25" s="426">
        <v>6.0070967561677513</v>
      </c>
      <c r="AA25" s="95">
        <v>0</v>
      </c>
      <c r="AB25" s="418">
        <v>0</v>
      </c>
      <c r="AC25" s="293">
        <v>0</v>
      </c>
      <c r="AD25" s="498">
        <v>0</v>
      </c>
      <c r="AE25" s="293">
        <v>0</v>
      </c>
      <c r="AF25" s="498">
        <v>0</v>
      </c>
      <c r="AG25" s="293">
        <v>0</v>
      </c>
      <c r="AH25" s="498">
        <v>0</v>
      </c>
      <c r="AI25" s="90">
        <v>524</v>
      </c>
      <c r="AJ25" s="422">
        <v>24.400920156836449</v>
      </c>
      <c r="AK25" s="92">
        <v>0</v>
      </c>
      <c r="AL25" s="426">
        <v>0</v>
      </c>
      <c r="AM25" s="94">
        <v>1</v>
      </c>
      <c r="AN25" s="418">
        <v>4.6566641520680248E-2</v>
      </c>
      <c r="AO25" s="90">
        <v>1</v>
      </c>
      <c r="AP25" s="422">
        <v>4.6566641520680248E-2</v>
      </c>
      <c r="AQ25" s="90">
        <v>168</v>
      </c>
      <c r="AR25" s="422">
        <v>9.2777698008592981</v>
      </c>
      <c r="AS25" s="94">
        <v>31</v>
      </c>
      <c r="AT25" s="418">
        <v>1.7119694275395132</v>
      </c>
      <c r="AU25" s="90">
        <v>132</v>
      </c>
      <c r="AV25" s="422">
        <v>7.2896762721037343</v>
      </c>
      <c r="AW25" s="89" t="s">
        <v>53</v>
      </c>
    </row>
    <row r="26" spans="1:49" s="88" customFormat="1" ht="36.75" customHeight="1">
      <c r="A26" s="89" t="s">
        <v>54</v>
      </c>
      <c r="B26" s="90">
        <v>83258</v>
      </c>
      <c r="C26" s="91">
        <v>366</v>
      </c>
      <c r="D26" s="414">
        <v>43.959739604602554</v>
      </c>
      <c r="E26" s="93">
        <v>287</v>
      </c>
      <c r="F26" s="418">
        <v>34.471161930385065</v>
      </c>
      <c r="G26" s="293">
        <v>6</v>
      </c>
      <c r="H26" s="418">
        <v>0.72065146892791088</v>
      </c>
      <c r="I26" s="293">
        <v>73</v>
      </c>
      <c r="J26" s="422">
        <v>8.7679262052895819</v>
      </c>
      <c r="K26" s="289">
        <v>125</v>
      </c>
      <c r="L26" s="426">
        <v>11.24346754535615</v>
      </c>
      <c r="M26" s="502">
        <v>64</v>
      </c>
      <c r="N26" s="414">
        <v>5.7566553832223484</v>
      </c>
      <c r="O26" s="502">
        <v>8</v>
      </c>
      <c r="P26" s="414">
        <v>0.71958192290279355</v>
      </c>
      <c r="Q26" s="502">
        <v>53</v>
      </c>
      <c r="R26" s="414">
        <v>4.7672302392310071</v>
      </c>
      <c r="S26" s="93">
        <v>39</v>
      </c>
      <c r="T26" s="426">
        <v>3.5079618741511185</v>
      </c>
      <c r="U26" s="94">
        <v>6</v>
      </c>
      <c r="V26" s="418">
        <v>0.53968644217709516</v>
      </c>
      <c r="W26" s="502">
        <v>9</v>
      </c>
      <c r="X26" s="418">
        <v>0.8095296632656428</v>
      </c>
      <c r="Y26" s="92">
        <v>24</v>
      </c>
      <c r="Z26" s="426">
        <v>2.1587457687083806</v>
      </c>
      <c r="AA26" s="95">
        <v>0</v>
      </c>
      <c r="AB26" s="418">
        <v>0</v>
      </c>
      <c r="AC26" s="293">
        <v>0</v>
      </c>
      <c r="AD26" s="498">
        <v>0</v>
      </c>
      <c r="AE26" s="293">
        <v>0</v>
      </c>
      <c r="AF26" s="498">
        <v>0</v>
      </c>
      <c r="AG26" s="293">
        <v>0</v>
      </c>
      <c r="AH26" s="498">
        <v>0</v>
      </c>
      <c r="AI26" s="90">
        <v>164</v>
      </c>
      <c r="AJ26" s="422">
        <v>14.751429419507266</v>
      </c>
      <c r="AK26" s="92">
        <v>1</v>
      </c>
      <c r="AL26" s="426">
        <v>8.9947740362849193E-2</v>
      </c>
      <c r="AM26" s="94">
        <v>0</v>
      </c>
      <c r="AN26" s="418">
        <v>0</v>
      </c>
      <c r="AO26" s="90">
        <v>1</v>
      </c>
      <c r="AP26" s="422">
        <v>8.9947740362849193E-2</v>
      </c>
      <c r="AQ26" s="90">
        <v>112</v>
      </c>
      <c r="AR26" s="422">
        <v>13.452160753321001</v>
      </c>
      <c r="AS26" s="94">
        <v>15</v>
      </c>
      <c r="AT26" s="418">
        <v>1.801628672319777</v>
      </c>
      <c r="AU26" s="90">
        <v>154</v>
      </c>
      <c r="AV26" s="422">
        <v>18.496721035816378</v>
      </c>
      <c r="AW26" s="89" t="s">
        <v>54</v>
      </c>
    </row>
    <row r="27" spans="1:49" s="88" customFormat="1" ht="36.75" customHeight="1">
      <c r="A27" s="89" t="s">
        <v>55</v>
      </c>
      <c r="B27" s="90">
        <v>76859</v>
      </c>
      <c r="C27" s="91">
        <v>244</v>
      </c>
      <c r="D27" s="414">
        <v>31.746444788508828</v>
      </c>
      <c r="E27" s="93">
        <v>223</v>
      </c>
      <c r="F27" s="418">
        <v>29.014168802612577</v>
      </c>
      <c r="G27" s="293">
        <v>1</v>
      </c>
      <c r="H27" s="418">
        <v>0.1301083802807739</v>
      </c>
      <c r="I27" s="293">
        <v>20</v>
      </c>
      <c r="J27" s="422">
        <v>2.6021676056154779</v>
      </c>
      <c r="K27" s="289">
        <v>2</v>
      </c>
      <c r="L27" s="426">
        <v>0.18971252229122135</v>
      </c>
      <c r="M27" s="502">
        <v>1</v>
      </c>
      <c r="N27" s="414">
        <v>9.4856261145610674E-2</v>
      </c>
      <c r="O27" s="502">
        <v>0</v>
      </c>
      <c r="P27" s="414">
        <v>0</v>
      </c>
      <c r="Q27" s="502">
        <v>1</v>
      </c>
      <c r="R27" s="414">
        <v>9.4856261145610674E-2</v>
      </c>
      <c r="S27" s="93">
        <v>2</v>
      </c>
      <c r="T27" s="426">
        <v>0.18971252229122135</v>
      </c>
      <c r="U27" s="94">
        <v>1</v>
      </c>
      <c r="V27" s="418">
        <v>9.4856261145610674E-2</v>
      </c>
      <c r="W27" s="502">
        <v>0</v>
      </c>
      <c r="X27" s="418">
        <v>0</v>
      </c>
      <c r="Y27" s="92">
        <v>1</v>
      </c>
      <c r="Z27" s="426">
        <v>9.4856261145610674E-2</v>
      </c>
      <c r="AA27" s="95">
        <v>3</v>
      </c>
      <c r="AB27" s="418">
        <v>0.28456878343683201</v>
      </c>
      <c r="AC27" s="293">
        <v>0</v>
      </c>
      <c r="AD27" s="498">
        <v>0</v>
      </c>
      <c r="AE27" s="293">
        <v>0</v>
      </c>
      <c r="AF27" s="498">
        <v>0</v>
      </c>
      <c r="AG27" s="293">
        <v>3</v>
      </c>
      <c r="AH27" s="498">
        <v>0.28456878343683201</v>
      </c>
      <c r="AI27" s="90">
        <v>7</v>
      </c>
      <c r="AJ27" s="422">
        <v>0.66399382801927476</v>
      </c>
      <c r="AK27" s="92">
        <v>0</v>
      </c>
      <c r="AL27" s="426">
        <v>0</v>
      </c>
      <c r="AM27" s="94">
        <v>0</v>
      </c>
      <c r="AN27" s="418">
        <v>0</v>
      </c>
      <c r="AO27" s="90">
        <v>0</v>
      </c>
      <c r="AP27" s="422">
        <v>0</v>
      </c>
      <c r="AQ27" s="90">
        <v>95</v>
      </c>
      <c r="AR27" s="422">
        <v>12.36029612667352</v>
      </c>
      <c r="AS27" s="94">
        <v>34</v>
      </c>
      <c r="AT27" s="418">
        <v>4.4236849295463125</v>
      </c>
      <c r="AU27" s="90">
        <v>50</v>
      </c>
      <c r="AV27" s="422">
        <v>6.5054190140386945</v>
      </c>
      <c r="AW27" s="89" t="s">
        <v>55</v>
      </c>
    </row>
    <row r="28" spans="1:49" s="88" customFormat="1" ht="36.75" customHeight="1">
      <c r="A28" s="89" t="s">
        <v>56</v>
      </c>
      <c r="B28" s="90">
        <v>49024</v>
      </c>
      <c r="C28" s="91">
        <v>192</v>
      </c>
      <c r="D28" s="414">
        <v>39.164490861618795</v>
      </c>
      <c r="E28" s="93">
        <v>152</v>
      </c>
      <c r="F28" s="418">
        <v>31.005221932114882</v>
      </c>
      <c r="G28" s="293">
        <v>18</v>
      </c>
      <c r="H28" s="418">
        <v>3.6716710182767622</v>
      </c>
      <c r="I28" s="293">
        <v>22</v>
      </c>
      <c r="J28" s="422">
        <v>4.4875979112271542</v>
      </c>
      <c r="K28" s="289">
        <v>129</v>
      </c>
      <c r="L28" s="426">
        <v>18.570503131073202</v>
      </c>
      <c r="M28" s="502">
        <v>61</v>
      </c>
      <c r="N28" s="414">
        <v>8.7814007053912047</v>
      </c>
      <c r="O28" s="502">
        <v>1</v>
      </c>
      <c r="P28" s="414">
        <v>0.14395738861297055</v>
      </c>
      <c r="Q28" s="502">
        <v>67</v>
      </c>
      <c r="R28" s="414">
        <v>9.6451450370690281</v>
      </c>
      <c r="S28" s="93">
        <v>99</v>
      </c>
      <c r="T28" s="426">
        <v>14.251781472684087</v>
      </c>
      <c r="U28" s="94">
        <v>52</v>
      </c>
      <c r="V28" s="418">
        <v>7.4857842078744694</v>
      </c>
      <c r="W28" s="502">
        <v>0</v>
      </c>
      <c r="X28" s="418">
        <v>0</v>
      </c>
      <c r="Y28" s="92">
        <v>47</v>
      </c>
      <c r="Z28" s="426">
        <v>6.7659972648096156</v>
      </c>
      <c r="AA28" s="95">
        <v>0</v>
      </c>
      <c r="AB28" s="418">
        <v>0</v>
      </c>
      <c r="AC28" s="293">
        <v>0</v>
      </c>
      <c r="AD28" s="498">
        <v>0</v>
      </c>
      <c r="AE28" s="293">
        <v>0</v>
      </c>
      <c r="AF28" s="498">
        <v>0</v>
      </c>
      <c r="AG28" s="293">
        <v>0</v>
      </c>
      <c r="AH28" s="498">
        <v>0</v>
      </c>
      <c r="AI28" s="90">
        <v>228</v>
      </c>
      <c r="AJ28" s="422">
        <v>32.822284603757289</v>
      </c>
      <c r="AK28" s="92">
        <v>0</v>
      </c>
      <c r="AL28" s="426">
        <v>0</v>
      </c>
      <c r="AM28" s="94">
        <v>0</v>
      </c>
      <c r="AN28" s="418">
        <v>0</v>
      </c>
      <c r="AO28" s="90">
        <v>0</v>
      </c>
      <c r="AP28" s="422">
        <v>0</v>
      </c>
      <c r="AQ28" s="90">
        <v>63</v>
      </c>
      <c r="AR28" s="422">
        <v>12.850848563968668</v>
      </c>
      <c r="AS28" s="94">
        <v>22</v>
      </c>
      <c r="AT28" s="418">
        <v>4.4875979112271542</v>
      </c>
      <c r="AU28" s="90">
        <v>36</v>
      </c>
      <c r="AV28" s="422">
        <v>7.3433420365535245</v>
      </c>
      <c r="AW28" s="89" t="s">
        <v>56</v>
      </c>
    </row>
    <row r="29" spans="1:49" s="88" customFormat="1" ht="36.75" customHeight="1">
      <c r="A29" s="89" t="s">
        <v>57</v>
      </c>
      <c r="B29" s="90">
        <v>64643</v>
      </c>
      <c r="C29" s="91">
        <v>374</v>
      </c>
      <c r="D29" s="414">
        <v>57.856225732097833</v>
      </c>
      <c r="E29" s="93">
        <v>306</v>
      </c>
      <c r="F29" s="418">
        <v>47.336911962625493</v>
      </c>
      <c r="G29" s="293">
        <v>9</v>
      </c>
      <c r="H29" s="418">
        <v>1.3922621165478088</v>
      </c>
      <c r="I29" s="293">
        <v>59</v>
      </c>
      <c r="J29" s="422">
        <v>9.1270516529245231</v>
      </c>
      <c r="K29" s="289">
        <v>101</v>
      </c>
      <c r="L29" s="426">
        <v>12.387470257806559</v>
      </c>
      <c r="M29" s="502">
        <v>76</v>
      </c>
      <c r="N29" s="414">
        <v>9.3212647484485007</v>
      </c>
      <c r="O29" s="502">
        <v>0</v>
      </c>
      <c r="P29" s="414">
        <v>0</v>
      </c>
      <c r="Q29" s="502">
        <v>25</v>
      </c>
      <c r="R29" s="414">
        <v>3.0662055093580594</v>
      </c>
      <c r="S29" s="93">
        <v>70</v>
      </c>
      <c r="T29" s="426">
        <v>8.5853754262025657</v>
      </c>
      <c r="U29" s="94">
        <v>28</v>
      </c>
      <c r="V29" s="418">
        <v>3.4341501704810264</v>
      </c>
      <c r="W29" s="502">
        <v>0</v>
      </c>
      <c r="X29" s="418">
        <v>0</v>
      </c>
      <c r="Y29" s="92">
        <v>42</v>
      </c>
      <c r="Z29" s="426">
        <v>5.1512252557215392</v>
      </c>
      <c r="AA29" s="95">
        <v>0</v>
      </c>
      <c r="AB29" s="418">
        <v>0</v>
      </c>
      <c r="AC29" s="293">
        <v>0</v>
      </c>
      <c r="AD29" s="498">
        <v>0</v>
      </c>
      <c r="AE29" s="293">
        <v>0</v>
      </c>
      <c r="AF29" s="498">
        <v>0</v>
      </c>
      <c r="AG29" s="293">
        <v>0</v>
      </c>
      <c r="AH29" s="498">
        <v>0</v>
      </c>
      <c r="AI29" s="90">
        <v>171</v>
      </c>
      <c r="AJ29" s="422">
        <v>20.972845684009123</v>
      </c>
      <c r="AK29" s="92">
        <v>1</v>
      </c>
      <c r="AL29" s="426">
        <v>0.12264822037432238</v>
      </c>
      <c r="AM29" s="94">
        <v>0</v>
      </c>
      <c r="AN29" s="418">
        <v>0</v>
      </c>
      <c r="AO29" s="90">
        <v>1</v>
      </c>
      <c r="AP29" s="422">
        <v>0.12264822037432238</v>
      </c>
      <c r="AQ29" s="90">
        <v>86</v>
      </c>
      <c r="AR29" s="422">
        <v>13.30383800256795</v>
      </c>
      <c r="AS29" s="94">
        <v>6</v>
      </c>
      <c r="AT29" s="418">
        <v>0.92817474436520575</v>
      </c>
      <c r="AU29" s="90">
        <v>20</v>
      </c>
      <c r="AV29" s="422">
        <v>3.093915814550686</v>
      </c>
      <c r="AW29" s="89" t="s">
        <v>57</v>
      </c>
    </row>
    <row r="30" spans="1:49" s="88" customFormat="1" ht="36.75" customHeight="1">
      <c r="A30" s="89" t="s">
        <v>58</v>
      </c>
      <c r="B30" s="90">
        <v>158132</v>
      </c>
      <c r="C30" s="91">
        <v>740</v>
      </c>
      <c r="D30" s="414">
        <v>46.796347355373996</v>
      </c>
      <c r="E30" s="93">
        <v>517</v>
      </c>
      <c r="F30" s="418">
        <v>32.694204841524801</v>
      </c>
      <c r="G30" s="293">
        <v>150</v>
      </c>
      <c r="H30" s="418">
        <v>9.485746085548783</v>
      </c>
      <c r="I30" s="293">
        <v>73</v>
      </c>
      <c r="J30" s="422">
        <v>4.6163964283004075</v>
      </c>
      <c r="K30" s="289">
        <v>311</v>
      </c>
      <c r="L30" s="426">
        <v>16.505124018405073</v>
      </c>
      <c r="M30" s="502">
        <v>137</v>
      </c>
      <c r="N30" s="414">
        <v>7.2707459502298883</v>
      </c>
      <c r="O30" s="502">
        <v>18</v>
      </c>
      <c r="P30" s="414">
        <v>0.95528048981122626</v>
      </c>
      <c r="Q30" s="502">
        <v>156</v>
      </c>
      <c r="R30" s="414">
        <v>8.2790975783639595</v>
      </c>
      <c r="S30" s="93">
        <v>183</v>
      </c>
      <c r="T30" s="426">
        <v>9.7120183130807991</v>
      </c>
      <c r="U30" s="94">
        <v>77</v>
      </c>
      <c r="V30" s="418">
        <v>4.0864776508591349</v>
      </c>
      <c r="W30" s="502">
        <v>10</v>
      </c>
      <c r="X30" s="418">
        <v>0.53071138322845901</v>
      </c>
      <c r="Y30" s="92">
        <v>96</v>
      </c>
      <c r="Z30" s="426">
        <v>5.0948292789932061</v>
      </c>
      <c r="AA30" s="95">
        <v>0</v>
      </c>
      <c r="AB30" s="418">
        <v>0</v>
      </c>
      <c r="AC30" s="293">
        <v>0</v>
      </c>
      <c r="AD30" s="498">
        <v>0</v>
      </c>
      <c r="AE30" s="293">
        <v>0</v>
      </c>
      <c r="AF30" s="498">
        <v>0</v>
      </c>
      <c r="AG30" s="293">
        <v>0</v>
      </c>
      <c r="AH30" s="498">
        <v>0</v>
      </c>
      <c r="AI30" s="90">
        <v>494</v>
      </c>
      <c r="AJ30" s="422">
        <v>26.217142331485874</v>
      </c>
      <c r="AK30" s="92">
        <v>0</v>
      </c>
      <c r="AL30" s="426">
        <v>0</v>
      </c>
      <c r="AM30" s="94">
        <v>2</v>
      </c>
      <c r="AN30" s="418">
        <v>0.1061422766456918</v>
      </c>
      <c r="AO30" s="90">
        <v>2</v>
      </c>
      <c r="AP30" s="422">
        <v>0.1061422766456918</v>
      </c>
      <c r="AQ30" s="90">
        <v>254</v>
      </c>
      <c r="AR30" s="422">
        <v>16.062530038195938</v>
      </c>
      <c r="AS30" s="94">
        <v>52</v>
      </c>
      <c r="AT30" s="418">
        <v>3.2883919763235778</v>
      </c>
      <c r="AU30" s="90">
        <v>108</v>
      </c>
      <c r="AV30" s="422">
        <v>6.8297371815951236</v>
      </c>
      <c r="AW30" s="89" t="s">
        <v>58</v>
      </c>
    </row>
    <row r="31" spans="1:49" s="88" customFormat="1" ht="36.75" customHeight="1">
      <c r="A31" s="89" t="s">
        <v>59</v>
      </c>
      <c r="B31" s="90">
        <v>153025</v>
      </c>
      <c r="C31" s="91">
        <v>722</v>
      </c>
      <c r="D31" s="414">
        <v>47.181833033818002</v>
      </c>
      <c r="E31" s="93">
        <v>501</v>
      </c>
      <c r="F31" s="418">
        <v>32.739748407123024</v>
      </c>
      <c r="G31" s="293">
        <v>22</v>
      </c>
      <c r="H31" s="418">
        <v>1.437673582747917</v>
      </c>
      <c r="I31" s="293">
        <v>199</v>
      </c>
      <c r="J31" s="422">
        <v>13.004411043947067</v>
      </c>
      <c r="K31" s="289">
        <v>3</v>
      </c>
      <c r="L31" s="426">
        <v>0.1483757797971538</v>
      </c>
      <c r="M31" s="502">
        <v>3</v>
      </c>
      <c r="N31" s="414">
        <v>0.1483757797971538</v>
      </c>
      <c r="O31" s="502">
        <v>0</v>
      </c>
      <c r="P31" s="414">
        <v>0</v>
      </c>
      <c r="Q31" s="502">
        <v>0</v>
      </c>
      <c r="R31" s="414">
        <v>0</v>
      </c>
      <c r="S31" s="93">
        <v>2</v>
      </c>
      <c r="T31" s="426">
        <v>9.8917186531435872E-2</v>
      </c>
      <c r="U31" s="94">
        <v>0</v>
      </c>
      <c r="V31" s="418">
        <v>0</v>
      </c>
      <c r="W31" s="502">
        <v>2</v>
      </c>
      <c r="X31" s="418">
        <v>9.8917186531435872E-2</v>
      </c>
      <c r="Y31" s="92">
        <v>0</v>
      </c>
      <c r="Z31" s="426">
        <v>0</v>
      </c>
      <c r="AA31" s="95">
        <v>0</v>
      </c>
      <c r="AB31" s="418">
        <v>0</v>
      </c>
      <c r="AC31" s="293">
        <v>0</v>
      </c>
      <c r="AD31" s="498">
        <v>0</v>
      </c>
      <c r="AE31" s="293">
        <v>0</v>
      </c>
      <c r="AF31" s="498">
        <v>0</v>
      </c>
      <c r="AG31" s="293">
        <v>0</v>
      </c>
      <c r="AH31" s="498">
        <v>0</v>
      </c>
      <c r="AI31" s="90">
        <v>5</v>
      </c>
      <c r="AJ31" s="422">
        <v>0.24729296632858966</v>
      </c>
      <c r="AK31" s="92">
        <v>0</v>
      </c>
      <c r="AL31" s="426">
        <v>0</v>
      </c>
      <c r="AM31" s="94">
        <v>0</v>
      </c>
      <c r="AN31" s="418">
        <v>0</v>
      </c>
      <c r="AO31" s="90">
        <v>0</v>
      </c>
      <c r="AP31" s="422">
        <v>0</v>
      </c>
      <c r="AQ31" s="90">
        <v>225</v>
      </c>
      <c r="AR31" s="422">
        <v>14.703479823558242</v>
      </c>
      <c r="AS31" s="94">
        <v>39</v>
      </c>
      <c r="AT31" s="418">
        <v>2.5486031694167619</v>
      </c>
      <c r="AU31" s="90">
        <v>59</v>
      </c>
      <c r="AV31" s="422">
        <v>3.8555791537330499</v>
      </c>
      <c r="AW31" s="89" t="s">
        <v>59</v>
      </c>
    </row>
    <row r="32" spans="1:49" s="88" customFormat="1" ht="36.75" customHeight="1">
      <c r="A32" s="89" t="s">
        <v>60</v>
      </c>
      <c r="B32" s="90">
        <v>267402</v>
      </c>
      <c r="C32" s="91">
        <v>1179</v>
      </c>
      <c r="D32" s="414">
        <v>44.09091929005767</v>
      </c>
      <c r="E32" s="93">
        <v>931</v>
      </c>
      <c r="F32" s="418">
        <v>34.816493519121025</v>
      </c>
      <c r="G32" s="293">
        <v>137</v>
      </c>
      <c r="H32" s="418">
        <v>5.1233723008803222</v>
      </c>
      <c r="I32" s="293">
        <v>111</v>
      </c>
      <c r="J32" s="422">
        <v>4.1510534700563202</v>
      </c>
      <c r="K32" s="289">
        <v>368</v>
      </c>
      <c r="L32" s="426">
        <v>11.960776453738122</v>
      </c>
      <c r="M32" s="502">
        <v>236</v>
      </c>
      <c r="N32" s="414">
        <v>7.6704979431581437</v>
      </c>
      <c r="O32" s="502">
        <v>11</v>
      </c>
      <c r="P32" s="414">
        <v>0.35752320921499825</v>
      </c>
      <c r="Q32" s="502">
        <v>121</v>
      </c>
      <c r="R32" s="414">
        <v>3.9327553013649807</v>
      </c>
      <c r="S32" s="93">
        <v>209</v>
      </c>
      <c r="T32" s="426">
        <v>6.7929409750849663</v>
      </c>
      <c r="U32" s="94">
        <v>48</v>
      </c>
      <c r="V32" s="418">
        <v>1.5601012765745377</v>
      </c>
      <c r="W32" s="502">
        <v>7</v>
      </c>
      <c r="X32" s="418">
        <v>0.22751476950045341</v>
      </c>
      <c r="Y32" s="92">
        <v>154</v>
      </c>
      <c r="Z32" s="426">
        <v>5.0053249290099755</v>
      </c>
      <c r="AA32" s="95">
        <v>0</v>
      </c>
      <c r="AB32" s="418">
        <v>0</v>
      </c>
      <c r="AC32" s="293">
        <v>0</v>
      </c>
      <c r="AD32" s="498">
        <v>0</v>
      </c>
      <c r="AE32" s="293">
        <v>0</v>
      </c>
      <c r="AF32" s="498">
        <v>0</v>
      </c>
      <c r="AG32" s="293">
        <v>0</v>
      </c>
      <c r="AH32" s="498">
        <v>0</v>
      </c>
      <c r="AI32" s="90">
        <v>577</v>
      </c>
      <c r="AJ32" s="422">
        <v>18.753717428823087</v>
      </c>
      <c r="AK32" s="92">
        <v>2</v>
      </c>
      <c r="AL32" s="426">
        <v>6.5004219857272408E-2</v>
      </c>
      <c r="AM32" s="94">
        <v>5</v>
      </c>
      <c r="AN32" s="418">
        <v>0.16251054964318101</v>
      </c>
      <c r="AO32" s="90">
        <v>7</v>
      </c>
      <c r="AP32" s="422">
        <v>0.22751476950045341</v>
      </c>
      <c r="AQ32" s="90">
        <v>332</v>
      </c>
      <c r="AR32" s="422">
        <v>12.415763532060344</v>
      </c>
      <c r="AS32" s="94">
        <v>87</v>
      </c>
      <c r="AT32" s="418">
        <v>3.2535283954495475</v>
      </c>
      <c r="AU32" s="90">
        <v>216</v>
      </c>
      <c r="AV32" s="422">
        <v>8.0777256714609464</v>
      </c>
      <c r="AW32" s="89" t="s">
        <v>60</v>
      </c>
    </row>
    <row r="33" spans="1:49" s="88" customFormat="1" ht="36.75" customHeight="1">
      <c r="A33" s="89" t="s">
        <v>61</v>
      </c>
      <c r="B33" s="90">
        <v>613520</v>
      </c>
      <c r="C33" s="91">
        <v>3868</v>
      </c>
      <c r="D33" s="414">
        <v>63.046029469291952</v>
      </c>
      <c r="E33" s="93">
        <v>3454</v>
      </c>
      <c r="F33" s="418">
        <v>56.298083192071978</v>
      </c>
      <c r="G33" s="293">
        <v>102</v>
      </c>
      <c r="H33" s="418">
        <v>1.6625374885904289</v>
      </c>
      <c r="I33" s="293">
        <v>312</v>
      </c>
      <c r="J33" s="422">
        <v>5.0854087886295476</v>
      </c>
      <c r="K33" s="289">
        <v>8</v>
      </c>
      <c r="L33" s="426">
        <v>0.10007117562366234</v>
      </c>
      <c r="M33" s="502">
        <v>8</v>
      </c>
      <c r="N33" s="414">
        <v>0.10007117562366234</v>
      </c>
      <c r="O33" s="502">
        <v>0</v>
      </c>
      <c r="P33" s="414">
        <v>0</v>
      </c>
      <c r="Q33" s="502">
        <v>0</v>
      </c>
      <c r="R33" s="414">
        <v>0</v>
      </c>
      <c r="S33" s="93">
        <v>25</v>
      </c>
      <c r="T33" s="426">
        <v>0.31272242382394477</v>
      </c>
      <c r="U33" s="94">
        <v>0</v>
      </c>
      <c r="V33" s="418">
        <v>0</v>
      </c>
      <c r="W33" s="502">
        <v>25</v>
      </c>
      <c r="X33" s="418">
        <v>0.31272242382394477</v>
      </c>
      <c r="Y33" s="92">
        <v>0</v>
      </c>
      <c r="Z33" s="426">
        <v>0</v>
      </c>
      <c r="AA33" s="95">
        <v>0</v>
      </c>
      <c r="AB33" s="418">
        <v>0</v>
      </c>
      <c r="AC33" s="293">
        <v>0</v>
      </c>
      <c r="AD33" s="498">
        <v>0</v>
      </c>
      <c r="AE33" s="293">
        <v>0</v>
      </c>
      <c r="AF33" s="498">
        <v>0</v>
      </c>
      <c r="AG33" s="293">
        <v>0</v>
      </c>
      <c r="AH33" s="498">
        <v>0</v>
      </c>
      <c r="AI33" s="90">
        <v>33</v>
      </c>
      <c r="AJ33" s="422">
        <v>0.41279359944760713</v>
      </c>
      <c r="AK33" s="92">
        <v>9</v>
      </c>
      <c r="AL33" s="426">
        <v>0.11258007257662012</v>
      </c>
      <c r="AM33" s="94">
        <v>0</v>
      </c>
      <c r="AN33" s="418">
        <v>0</v>
      </c>
      <c r="AO33" s="90">
        <v>9</v>
      </c>
      <c r="AP33" s="422">
        <v>0.11258007257662012</v>
      </c>
      <c r="AQ33" s="90">
        <v>988</v>
      </c>
      <c r="AR33" s="422">
        <v>16.103794497326898</v>
      </c>
      <c r="AS33" s="94">
        <v>203</v>
      </c>
      <c r="AT33" s="418">
        <v>3.3087755900378144</v>
      </c>
      <c r="AU33" s="90">
        <v>466</v>
      </c>
      <c r="AV33" s="422">
        <v>7.5955144086582349</v>
      </c>
      <c r="AW33" s="89" t="s">
        <v>61</v>
      </c>
    </row>
    <row r="34" spans="1:49" s="88" customFormat="1" ht="36.75" customHeight="1">
      <c r="A34" s="89" t="s">
        <v>62</v>
      </c>
      <c r="B34" s="90">
        <v>133062</v>
      </c>
      <c r="C34" s="91">
        <v>306</v>
      </c>
      <c r="D34" s="414">
        <v>22.996798484916809</v>
      </c>
      <c r="E34" s="93">
        <v>186</v>
      </c>
      <c r="F34" s="418">
        <v>13.978446137890607</v>
      </c>
      <c r="G34" s="293">
        <v>84</v>
      </c>
      <c r="H34" s="418">
        <v>6.3128466429183385</v>
      </c>
      <c r="I34" s="293">
        <v>36</v>
      </c>
      <c r="J34" s="422">
        <v>2.7055057041078592</v>
      </c>
      <c r="K34" s="289">
        <v>243</v>
      </c>
      <c r="L34" s="426">
        <v>14.325268082949004</v>
      </c>
      <c r="M34" s="502">
        <v>143</v>
      </c>
      <c r="N34" s="414">
        <v>8.4300960323527043</v>
      </c>
      <c r="O34" s="502">
        <v>3</v>
      </c>
      <c r="P34" s="414">
        <v>0.17685516151788894</v>
      </c>
      <c r="Q34" s="502">
        <v>97</v>
      </c>
      <c r="R34" s="414">
        <v>5.718316889078408</v>
      </c>
      <c r="S34" s="93">
        <v>64</v>
      </c>
      <c r="T34" s="426">
        <v>3.7729101123816307</v>
      </c>
      <c r="U34" s="94">
        <v>12</v>
      </c>
      <c r="V34" s="418">
        <v>0.70742064607155575</v>
      </c>
      <c r="W34" s="502">
        <v>2</v>
      </c>
      <c r="X34" s="418">
        <v>0.11790344101192596</v>
      </c>
      <c r="Y34" s="92">
        <v>50</v>
      </c>
      <c r="Z34" s="426">
        <v>2.9475860252981487</v>
      </c>
      <c r="AA34" s="95">
        <v>0</v>
      </c>
      <c r="AB34" s="418">
        <v>0</v>
      </c>
      <c r="AC34" s="293">
        <v>0</v>
      </c>
      <c r="AD34" s="498">
        <v>0</v>
      </c>
      <c r="AE34" s="293">
        <v>0</v>
      </c>
      <c r="AF34" s="498">
        <v>0</v>
      </c>
      <c r="AG34" s="293">
        <v>0</v>
      </c>
      <c r="AH34" s="498">
        <v>0</v>
      </c>
      <c r="AI34" s="90">
        <v>307</v>
      </c>
      <c r="AJ34" s="422">
        <v>18.098178195330632</v>
      </c>
      <c r="AK34" s="92">
        <v>0</v>
      </c>
      <c r="AL34" s="426">
        <v>0</v>
      </c>
      <c r="AM34" s="94">
        <v>2</v>
      </c>
      <c r="AN34" s="418">
        <v>0.11790344101192596</v>
      </c>
      <c r="AO34" s="90">
        <v>2</v>
      </c>
      <c r="AP34" s="422">
        <v>0.11790344101192596</v>
      </c>
      <c r="AQ34" s="90">
        <v>142</v>
      </c>
      <c r="AR34" s="422">
        <v>10.671716943981002</v>
      </c>
      <c r="AS34" s="94">
        <v>14</v>
      </c>
      <c r="AT34" s="418">
        <v>1.0521411071530564</v>
      </c>
      <c r="AU34" s="90">
        <v>51</v>
      </c>
      <c r="AV34" s="422">
        <v>3.8327997474861339</v>
      </c>
      <c r="AW34" s="89" t="s">
        <v>62</v>
      </c>
    </row>
    <row r="35" spans="1:49" s="88" customFormat="1" ht="36.75" customHeight="1">
      <c r="A35" s="89" t="s">
        <v>63</v>
      </c>
      <c r="B35" s="90">
        <v>100519</v>
      </c>
      <c r="C35" s="91">
        <v>738</v>
      </c>
      <c r="D35" s="414">
        <v>73.418955620330493</v>
      </c>
      <c r="E35" s="93">
        <v>559</v>
      </c>
      <c r="F35" s="418">
        <v>55.611376953610758</v>
      </c>
      <c r="G35" s="293">
        <v>53</v>
      </c>
      <c r="H35" s="418">
        <v>5.2726350242242761</v>
      </c>
      <c r="I35" s="293">
        <v>126</v>
      </c>
      <c r="J35" s="422">
        <v>12.534943642495447</v>
      </c>
      <c r="K35" s="289">
        <v>99</v>
      </c>
      <c r="L35" s="426">
        <v>7.8720748085654542</v>
      </c>
      <c r="M35" s="502">
        <v>48</v>
      </c>
      <c r="N35" s="414">
        <v>3.8167635435468865</v>
      </c>
      <c r="O35" s="502">
        <v>0</v>
      </c>
      <c r="P35" s="414">
        <v>0</v>
      </c>
      <c r="Q35" s="502">
        <v>51</v>
      </c>
      <c r="R35" s="414">
        <v>4.0553112650185676</v>
      </c>
      <c r="S35" s="93">
        <v>26</v>
      </c>
      <c r="T35" s="426">
        <v>2.067413586087897</v>
      </c>
      <c r="U35" s="94">
        <v>9</v>
      </c>
      <c r="V35" s="418">
        <v>0.71564316441504128</v>
      </c>
      <c r="W35" s="502">
        <v>0</v>
      </c>
      <c r="X35" s="418">
        <v>0</v>
      </c>
      <c r="Y35" s="92">
        <v>17</v>
      </c>
      <c r="Z35" s="426">
        <v>1.3517704216728557</v>
      </c>
      <c r="AA35" s="95">
        <v>0</v>
      </c>
      <c r="AB35" s="418">
        <v>0</v>
      </c>
      <c r="AC35" s="293">
        <v>0</v>
      </c>
      <c r="AD35" s="498">
        <v>0</v>
      </c>
      <c r="AE35" s="293">
        <v>0</v>
      </c>
      <c r="AF35" s="498">
        <v>0</v>
      </c>
      <c r="AG35" s="293">
        <v>0</v>
      </c>
      <c r="AH35" s="498">
        <v>0</v>
      </c>
      <c r="AI35" s="90">
        <v>125</v>
      </c>
      <c r="AJ35" s="422">
        <v>9.9394883946533508</v>
      </c>
      <c r="AK35" s="92">
        <v>0</v>
      </c>
      <c r="AL35" s="426">
        <v>0</v>
      </c>
      <c r="AM35" s="94">
        <v>1</v>
      </c>
      <c r="AN35" s="418">
        <v>7.9515907157226812E-2</v>
      </c>
      <c r="AO35" s="90">
        <v>1</v>
      </c>
      <c r="AP35" s="422">
        <v>7.9515907157226812E-2</v>
      </c>
      <c r="AQ35" s="90">
        <v>171</v>
      </c>
      <c r="AR35" s="422">
        <v>17.011709229100966</v>
      </c>
      <c r="AS35" s="94">
        <v>37</v>
      </c>
      <c r="AT35" s="418">
        <v>3.6808961489867587</v>
      </c>
      <c r="AU35" s="90">
        <v>60</v>
      </c>
      <c r="AV35" s="422">
        <v>5.9690207821406895</v>
      </c>
      <c r="AW35" s="89" t="s">
        <v>63</v>
      </c>
    </row>
    <row r="36" spans="1:49" s="88" customFormat="1" ht="36.75" customHeight="1">
      <c r="A36" s="89" t="s">
        <v>64</v>
      </c>
      <c r="B36" s="90">
        <v>167667</v>
      </c>
      <c r="C36" s="91">
        <v>581</v>
      </c>
      <c r="D36" s="414">
        <v>34.652018584456094</v>
      </c>
      <c r="E36" s="93">
        <v>423</v>
      </c>
      <c r="F36" s="418">
        <v>25.228578074397465</v>
      </c>
      <c r="G36" s="293">
        <v>98</v>
      </c>
      <c r="H36" s="418">
        <v>5.8449187973781367</v>
      </c>
      <c r="I36" s="293">
        <v>60</v>
      </c>
      <c r="J36" s="422">
        <v>3.5785217126804914</v>
      </c>
      <c r="K36" s="289">
        <v>24</v>
      </c>
      <c r="L36" s="426">
        <v>1.1191454702587091</v>
      </c>
      <c r="M36" s="502">
        <v>17</v>
      </c>
      <c r="N36" s="414">
        <v>0.79272804143325237</v>
      </c>
      <c r="O36" s="502">
        <v>0</v>
      </c>
      <c r="P36" s="414">
        <v>0</v>
      </c>
      <c r="Q36" s="502">
        <v>7</v>
      </c>
      <c r="R36" s="414">
        <v>0.32641742882545688</v>
      </c>
      <c r="S36" s="93">
        <v>27</v>
      </c>
      <c r="T36" s="426">
        <v>1.2590386540410479</v>
      </c>
      <c r="U36" s="94">
        <v>3</v>
      </c>
      <c r="V36" s="418">
        <v>0.13989318378233864</v>
      </c>
      <c r="W36" s="502">
        <v>9</v>
      </c>
      <c r="X36" s="418">
        <v>0.41967955134701596</v>
      </c>
      <c r="Y36" s="92">
        <v>15</v>
      </c>
      <c r="Z36" s="426">
        <v>0.69946591891169319</v>
      </c>
      <c r="AA36" s="95">
        <v>0</v>
      </c>
      <c r="AB36" s="418">
        <v>0</v>
      </c>
      <c r="AC36" s="293">
        <v>0</v>
      </c>
      <c r="AD36" s="498">
        <v>0</v>
      </c>
      <c r="AE36" s="293">
        <v>0</v>
      </c>
      <c r="AF36" s="498">
        <v>0</v>
      </c>
      <c r="AG36" s="293">
        <v>0</v>
      </c>
      <c r="AH36" s="498">
        <v>0</v>
      </c>
      <c r="AI36" s="90">
        <v>51</v>
      </c>
      <c r="AJ36" s="422">
        <v>2.3781841242997572</v>
      </c>
      <c r="AK36" s="92">
        <v>0</v>
      </c>
      <c r="AL36" s="426">
        <v>0</v>
      </c>
      <c r="AM36" s="94">
        <v>0</v>
      </c>
      <c r="AN36" s="418">
        <v>0</v>
      </c>
      <c r="AO36" s="90">
        <v>0</v>
      </c>
      <c r="AP36" s="422">
        <v>0</v>
      </c>
      <c r="AQ36" s="90">
        <v>456</v>
      </c>
      <c r="AR36" s="422">
        <v>27.196765016371735</v>
      </c>
      <c r="AS36" s="94">
        <v>51</v>
      </c>
      <c r="AT36" s="418">
        <v>3.041743455778418</v>
      </c>
      <c r="AU36" s="90">
        <v>153</v>
      </c>
      <c r="AV36" s="422">
        <v>9.1252303673352539</v>
      </c>
      <c r="AW36" s="89" t="s">
        <v>64</v>
      </c>
    </row>
    <row r="37" spans="1:49" s="88" customFormat="1" ht="36.75" customHeight="1">
      <c r="A37" s="89" t="s">
        <v>65</v>
      </c>
      <c r="B37" s="90">
        <v>754359</v>
      </c>
      <c r="C37" s="91">
        <v>2735</v>
      </c>
      <c r="D37" s="414">
        <v>36.255947102109204</v>
      </c>
      <c r="E37" s="93">
        <v>2088</v>
      </c>
      <c r="F37" s="418">
        <v>27.679128902816831</v>
      </c>
      <c r="G37" s="293">
        <v>217</v>
      </c>
      <c r="H37" s="418">
        <v>2.8766144501490669</v>
      </c>
      <c r="I37" s="293">
        <v>430</v>
      </c>
      <c r="J37" s="422">
        <v>5.700203749143312</v>
      </c>
      <c r="K37" s="289">
        <v>944</v>
      </c>
      <c r="L37" s="426">
        <v>8.7486117911639649</v>
      </c>
      <c r="M37" s="502">
        <v>485</v>
      </c>
      <c r="N37" s="414">
        <v>4.494784659655215</v>
      </c>
      <c r="O37" s="502">
        <v>0</v>
      </c>
      <c r="P37" s="414">
        <v>0</v>
      </c>
      <c r="Q37" s="502">
        <v>459</v>
      </c>
      <c r="R37" s="414">
        <v>4.2538271315087499</v>
      </c>
      <c r="S37" s="93">
        <v>344</v>
      </c>
      <c r="T37" s="426">
        <v>3.1880534493224615</v>
      </c>
      <c r="U37" s="94">
        <v>88</v>
      </c>
      <c r="V37" s="418">
        <v>0.81554855680342042</v>
      </c>
      <c r="W37" s="502">
        <v>8</v>
      </c>
      <c r="X37" s="418">
        <v>7.4140777891220033E-2</v>
      </c>
      <c r="Y37" s="92">
        <v>248</v>
      </c>
      <c r="Z37" s="426">
        <v>2.2983641146278213</v>
      </c>
      <c r="AA37" s="95">
        <v>0</v>
      </c>
      <c r="AB37" s="418">
        <v>0</v>
      </c>
      <c r="AC37" s="293">
        <v>0</v>
      </c>
      <c r="AD37" s="498">
        <v>0</v>
      </c>
      <c r="AE37" s="293">
        <v>0</v>
      </c>
      <c r="AF37" s="498">
        <v>0</v>
      </c>
      <c r="AG37" s="293">
        <v>0</v>
      </c>
      <c r="AH37" s="498">
        <v>0</v>
      </c>
      <c r="AI37" s="90">
        <v>1288</v>
      </c>
      <c r="AJ37" s="422">
        <v>11.936665240486427</v>
      </c>
      <c r="AK37" s="92">
        <v>6</v>
      </c>
      <c r="AL37" s="426">
        <v>5.5605583418415025E-2</v>
      </c>
      <c r="AM37" s="94">
        <v>7</v>
      </c>
      <c r="AN37" s="418">
        <v>6.4873180654817536E-2</v>
      </c>
      <c r="AO37" s="90">
        <v>13</v>
      </c>
      <c r="AP37" s="422">
        <v>0.12047876407323256</v>
      </c>
      <c r="AQ37" s="90">
        <v>2909</v>
      </c>
      <c r="AR37" s="422">
        <v>38.562541177343945</v>
      </c>
      <c r="AS37" s="94">
        <v>212</v>
      </c>
      <c r="AT37" s="418">
        <v>2.8103330112055405</v>
      </c>
      <c r="AU37" s="90">
        <v>412</v>
      </c>
      <c r="AV37" s="422">
        <v>5.4615905689466153</v>
      </c>
      <c r="AW37" s="89" t="s">
        <v>65</v>
      </c>
    </row>
    <row r="38" spans="1:49" s="88" customFormat="1" ht="36.75" customHeight="1">
      <c r="A38" s="89" t="s">
        <v>66</v>
      </c>
      <c r="B38" s="90">
        <v>435900</v>
      </c>
      <c r="C38" s="91">
        <v>1878</v>
      </c>
      <c r="D38" s="414">
        <v>43.083275980729518</v>
      </c>
      <c r="E38" s="93">
        <v>1529</v>
      </c>
      <c r="F38" s="418">
        <v>35.076852489103004</v>
      </c>
      <c r="G38" s="293">
        <v>36</v>
      </c>
      <c r="H38" s="418">
        <v>0.82587749483826567</v>
      </c>
      <c r="I38" s="293">
        <v>313</v>
      </c>
      <c r="J38" s="422">
        <v>7.180545996788255</v>
      </c>
      <c r="K38" s="289">
        <v>188</v>
      </c>
      <c r="L38" s="426">
        <v>3.1259058337494738</v>
      </c>
      <c r="M38" s="502">
        <v>58</v>
      </c>
      <c r="N38" s="414">
        <v>0.96437520402909294</v>
      </c>
      <c r="O38" s="502">
        <v>6</v>
      </c>
      <c r="P38" s="414">
        <v>9.976295214094065E-2</v>
      </c>
      <c r="Q38" s="502">
        <v>124</v>
      </c>
      <c r="R38" s="414">
        <v>2.0617676775794402</v>
      </c>
      <c r="S38" s="93">
        <v>89</v>
      </c>
      <c r="T38" s="426">
        <v>1.479817123423953</v>
      </c>
      <c r="U38" s="94">
        <v>22</v>
      </c>
      <c r="V38" s="418">
        <v>0.36579749118344906</v>
      </c>
      <c r="W38" s="502">
        <v>16</v>
      </c>
      <c r="X38" s="418">
        <v>0.2660345390425084</v>
      </c>
      <c r="Y38" s="92">
        <v>51</v>
      </c>
      <c r="Z38" s="426">
        <v>0.84798509319799553</v>
      </c>
      <c r="AA38" s="95">
        <v>0</v>
      </c>
      <c r="AB38" s="418">
        <v>0</v>
      </c>
      <c r="AC38" s="293">
        <v>0</v>
      </c>
      <c r="AD38" s="498">
        <v>0</v>
      </c>
      <c r="AE38" s="293">
        <v>0</v>
      </c>
      <c r="AF38" s="498">
        <v>0</v>
      </c>
      <c r="AG38" s="293">
        <v>0</v>
      </c>
      <c r="AH38" s="498">
        <v>0</v>
      </c>
      <c r="AI38" s="90">
        <v>277</v>
      </c>
      <c r="AJ38" s="422">
        <v>4.6057229571734268</v>
      </c>
      <c r="AK38" s="92">
        <v>0</v>
      </c>
      <c r="AL38" s="426">
        <v>0</v>
      </c>
      <c r="AM38" s="94">
        <v>0</v>
      </c>
      <c r="AN38" s="418">
        <v>0</v>
      </c>
      <c r="AO38" s="90">
        <v>0</v>
      </c>
      <c r="AP38" s="422">
        <v>0</v>
      </c>
      <c r="AQ38" s="90">
        <v>1465</v>
      </c>
      <c r="AR38" s="422">
        <v>33.608625831612756</v>
      </c>
      <c r="AS38" s="94">
        <v>346</v>
      </c>
      <c r="AT38" s="418">
        <v>7.9376003670566639</v>
      </c>
      <c r="AU38" s="90">
        <v>355</v>
      </c>
      <c r="AV38" s="422">
        <v>8.1440697407662306</v>
      </c>
      <c r="AW38" s="89" t="s">
        <v>66</v>
      </c>
    </row>
    <row r="39" spans="1:49" s="88" customFormat="1" ht="36.75" customHeight="1">
      <c r="A39" s="89" t="s">
        <v>67</v>
      </c>
      <c r="B39" s="90">
        <v>88835</v>
      </c>
      <c r="C39" s="91">
        <v>844</v>
      </c>
      <c r="D39" s="414">
        <v>95.007598356503621</v>
      </c>
      <c r="E39" s="93">
        <v>636</v>
      </c>
      <c r="F39" s="418">
        <v>71.593403500872412</v>
      </c>
      <c r="G39" s="293">
        <v>43</v>
      </c>
      <c r="H39" s="418">
        <v>4.8404345134237632</v>
      </c>
      <c r="I39" s="293">
        <v>165</v>
      </c>
      <c r="J39" s="422">
        <v>18.573760342207461</v>
      </c>
      <c r="K39" s="289">
        <v>58</v>
      </c>
      <c r="L39" s="426">
        <v>5.0689109706964501</v>
      </c>
      <c r="M39" s="502">
        <v>29</v>
      </c>
      <c r="N39" s="414">
        <v>2.5344554853482251</v>
      </c>
      <c r="O39" s="502">
        <v>1</v>
      </c>
      <c r="P39" s="414">
        <v>8.7395016736145706E-2</v>
      </c>
      <c r="Q39" s="502">
        <v>28</v>
      </c>
      <c r="R39" s="414">
        <v>2.4470604686120798</v>
      </c>
      <c r="S39" s="93">
        <v>50</v>
      </c>
      <c r="T39" s="426">
        <v>4.3697508368072855</v>
      </c>
      <c r="U39" s="94">
        <v>11</v>
      </c>
      <c r="V39" s="418">
        <v>0.96134518409760283</v>
      </c>
      <c r="W39" s="502">
        <v>2</v>
      </c>
      <c r="X39" s="418">
        <v>0.17479003347229141</v>
      </c>
      <c r="Y39" s="92">
        <v>37</v>
      </c>
      <c r="Z39" s="426">
        <v>3.2336156192373915</v>
      </c>
      <c r="AA39" s="95">
        <v>3</v>
      </c>
      <c r="AB39" s="418">
        <v>0.26218505020843713</v>
      </c>
      <c r="AC39" s="293">
        <v>2</v>
      </c>
      <c r="AD39" s="498">
        <v>0.17479003347229141</v>
      </c>
      <c r="AE39" s="293">
        <v>0</v>
      </c>
      <c r="AF39" s="498">
        <v>0</v>
      </c>
      <c r="AG39" s="293">
        <v>1</v>
      </c>
      <c r="AH39" s="498">
        <v>8.7395016736145706E-2</v>
      </c>
      <c r="AI39" s="90">
        <v>111</v>
      </c>
      <c r="AJ39" s="422">
        <v>9.7008468577121736</v>
      </c>
      <c r="AK39" s="92">
        <v>1</v>
      </c>
      <c r="AL39" s="426">
        <v>8.7395016736145706E-2</v>
      </c>
      <c r="AM39" s="94">
        <v>0</v>
      </c>
      <c r="AN39" s="418">
        <v>0</v>
      </c>
      <c r="AO39" s="90">
        <v>1</v>
      </c>
      <c r="AP39" s="422">
        <v>8.7395016736145706E-2</v>
      </c>
      <c r="AQ39" s="90">
        <v>232</v>
      </c>
      <c r="AR39" s="422">
        <v>26.115832723588674</v>
      </c>
      <c r="AS39" s="94">
        <v>39</v>
      </c>
      <c r="AT39" s="418">
        <v>4.3901615354308552</v>
      </c>
      <c r="AU39" s="90">
        <v>67</v>
      </c>
      <c r="AV39" s="422">
        <v>7.5420723813812121</v>
      </c>
      <c r="AW39" s="89" t="s">
        <v>67</v>
      </c>
    </row>
    <row r="40" spans="1:49" s="88" customFormat="1" ht="36.75" customHeight="1">
      <c r="A40" s="89" t="s">
        <v>68</v>
      </c>
      <c r="B40" s="90">
        <v>71654</v>
      </c>
      <c r="C40" s="91">
        <v>494</v>
      </c>
      <c r="D40" s="414">
        <v>68.942417729645243</v>
      </c>
      <c r="E40" s="93">
        <v>415</v>
      </c>
      <c r="F40" s="418">
        <v>57.917213274904398</v>
      </c>
      <c r="G40" s="293">
        <v>17</v>
      </c>
      <c r="H40" s="418">
        <v>2.3725123510201804</v>
      </c>
      <c r="I40" s="293">
        <v>62</v>
      </c>
      <c r="J40" s="422">
        <v>8.6526921037206588</v>
      </c>
      <c r="K40" s="289">
        <v>101</v>
      </c>
      <c r="L40" s="426">
        <v>11.373575018674433</v>
      </c>
      <c r="M40" s="502">
        <v>45</v>
      </c>
      <c r="N40" s="414">
        <v>5.0674344142608865</v>
      </c>
      <c r="O40" s="502">
        <v>8</v>
      </c>
      <c r="P40" s="414">
        <v>0.90087722920193525</v>
      </c>
      <c r="Q40" s="502">
        <v>48</v>
      </c>
      <c r="R40" s="414">
        <v>5.4052633752116117</v>
      </c>
      <c r="S40" s="93">
        <v>75</v>
      </c>
      <c r="T40" s="426">
        <v>8.4457240237681432</v>
      </c>
      <c r="U40" s="94">
        <v>31</v>
      </c>
      <c r="V40" s="418">
        <v>3.4908992631574991</v>
      </c>
      <c r="W40" s="502">
        <v>7</v>
      </c>
      <c r="X40" s="418">
        <v>0.78826757555169336</v>
      </c>
      <c r="Y40" s="92">
        <v>37</v>
      </c>
      <c r="Z40" s="426">
        <v>4.1665571850589505</v>
      </c>
      <c r="AA40" s="95">
        <v>0</v>
      </c>
      <c r="AB40" s="418">
        <v>0</v>
      </c>
      <c r="AC40" s="293">
        <v>0</v>
      </c>
      <c r="AD40" s="498">
        <v>0</v>
      </c>
      <c r="AE40" s="293">
        <v>0</v>
      </c>
      <c r="AF40" s="498">
        <v>0</v>
      </c>
      <c r="AG40" s="293">
        <v>0</v>
      </c>
      <c r="AH40" s="498">
        <v>0</v>
      </c>
      <c r="AI40" s="90">
        <v>176</v>
      </c>
      <c r="AJ40" s="422">
        <v>19.819299042442577</v>
      </c>
      <c r="AK40" s="92">
        <v>0</v>
      </c>
      <c r="AL40" s="426">
        <v>0</v>
      </c>
      <c r="AM40" s="94">
        <v>0</v>
      </c>
      <c r="AN40" s="418">
        <v>0</v>
      </c>
      <c r="AO40" s="90">
        <v>0</v>
      </c>
      <c r="AP40" s="422">
        <v>0</v>
      </c>
      <c r="AQ40" s="90">
        <v>99</v>
      </c>
      <c r="AR40" s="422">
        <v>13.81639545594105</v>
      </c>
      <c r="AS40" s="94">
        <v>19</v>
      </c>
      <c r="AT40" s="418">
        <v>2.6516314511402013</v>
      </c>
      <c r="AU40" s="90">
        <v>73</v>
      </c>
      <c r="AV40" s="422">
        <v>10.187847154380774</v>
      </c>
      <c r="AW40" s="89" t="s">
        <v>68</v>
      </c>
    </row>
    <row r="41" spans="1:49" s="88" customFormat="1" ht="36.75" customHeight="1">
      <c r="A41" s="89" t="s">
        <v>69</v>
      </c>
      <c r="B41" s="90">
        <v>50453</v>
      </c>
      <c r="C41" s="91">
        <v>182</v>
      </c>
      <c r="D41" s="414">
        <v>36.073177016232933</v>
      </c>
      <c r="E41" s="93">
        <v>140</v>
      </c>
      <c r="F41" s="418">
        <v>27.748597704794559</v>
      </c>
      <c r="G41" s="293">
        <v>19</v>
      </c>
      <c r="H41" s="418">
        <v>3.7658811170792617</v>
      </c>
      <c r="I41" s="293">
        <v>23</v>
      </c>
      <c r="J41" s="422">
        <v>4.5586981943591063</v>
      </c>
      <c r="K41" s="289">
        <v>51</v>
      </c>
      <c r="L41" s="426">
        <v>9.2000192418703097</v>
      </c>
      <c r="M41" s="502">
        <v>32</v>
      </c>
      <c r="N41" s="414">
        <v>5.7725610929382336</v>
      </c>
      <c r="O41" s="502">
        <v>2</v>
      </c>
      <c r="P41" s="414">
        <v>0.3607850683086396</v>
      </c>
      <c r="Q41" s="502">
        <v>17</v>
      </c>
      <c r="R41" s="414">
        <v>3.066673080623437</v>
      </c>
      <c r="S41" s="93">
        <v>18</v>
      </c>
      <c r="T41" s="426">
        <v>3.2470656147777563</v>
      </c>
      <c r="U41" s="94">
        <v>7</v>
      </c>
      <c r="V41" s="418">
        <v>1.2627477390802389</v>
      </c>
      <c r="W41" s="502">
        <v>0</v>
      </c>
      <c r="X41" s="418">
        <v>0</v>
      </c>
      <c r="Y41" s="92">
        <v>11</v>
      </c>
      <c r="Z41" s="426">
        <v>1.9843178756975179</v>
      </c>
      <c r="AA41" s="95">
        <v>0</v>
      </c>
      <c r="AB41" s="418">
        <v>0</v>
      </c>
      <c r="AC41" s="293">
        <v>0</v>
      </c>
      <c r="AD41" s="498">
        <v>0</v>
      </c>
      <c r="AE41" s="293">
        <v>0</v>
      </c>
      <c r="AF41" s="498">
        <v>0</v>
      </c>
      <c r="AG41" s="293">
        <v>0</v>
      </c>
      <c r="AH41" s="498">
        <v>0</v>
      </c>
      <c r="AI41" s="90">
        <v>69</v>
      </c>
      <c r="AJ41" s="422">
        <v>12.447084856648067</v>
      </c>
      <c r="AK41" s="92">
        <v>0</v>
      </c>
      <c r="AL41" s="426">
        <v>0</v>
      </c>
      <c r="AM41" s="94">
        <v>0</v>
      </c>
      <c r="AN41" s="418">
        <v>0</v>
      </c>
      <c r="AO41" s="90">
        <v>0</v>
      </c>
      <c r="AP41" s="422">
        <v>0</v>
      </c>
      <c r="AQ41" s="90">
        <v>56</v>
      </c>
      <c r="AR41" s="422">
        <v>11.099439081917824</v>
      </c>
      <c r="AS41" s="94">
        <v>11</v>
      </c>
      <c r="AT41" s="418">
        <v>2.1802469625195728</v>
      </c>
      <c r="AU41" s="90">
        <v>37</v>
      </c>
      <c r="AV41" s="422">
        <v>7.3335579648385627</v>
      </c>
      <c r="AW41" s="89" t="s">
        <v>69</v>
      </c>
    </row>
    <row r="42" spans="1:49" s="88" customFormat="1" ht="36.75" customHeight="1">
      <c r="A42" s="89" t="s">
        <v>70</v>
      </c>
      <c r="B42" s="90">
        <v>45572</v>
      </c>
      <c r="C42" s="91">
        <v>193</v>
      </c>
      <c r="D42" s="414">
        <v>42.35056613710173</v>
      </c>
      <c r="E42" s="93">
        <v>159</v>
      </c>
      <c r="F42" s="418">
        <v>34.889844641446501</v>
      </c>
      <c r="G42" s="293">
        <v>13</v>
      </c>
      <c r="H42" s="418">
        <v>2.8526288071622927</v>
      </c>
      <c r="I42" s="293">
        <v>21</v>
      </c>
      <c r="J42" s="422">
        <v>4.6080926884929339</v>
      </c>
      <c r="K42" s="289">
        <v>88</v>
      </c>
      <c r="L42" s="426">
        <v>16.816571967284119</v>
      </c>
      <c r="M42" s="502">
        <v>72</v>
      </c>
      <c r="N42" s="414">
        <v>13.759013427777917</v>
      </c>
      <c r="O42" s="502">
        <v>4</v>
      </c>
      <c r="P42" s="414">
        <v>0.76438963487655098</v>
      </c>
      <c r="Q42" s="502">
        <v>12</v>
      </c>
      <c r="R42" s="414">
        <v>2.2931689046296526</v>
      </c>
      <c r="S42" s="93">
        <v>51</v>
      </c>
      <c r="T42" s="426">
        <v>9.7459678446760236</v>
      </c>
      <c r="U42" s="94">
        <v>39</v>
      </c>
      <c r="V42" s="418">
        <v>7.4527989400463719</v>
      </c>
      <c r="W42" s="502">
        <v>4</v>
      </c>
      <c r="X42" s="418">
        <v>0.76438963487655098</v>
      </c>
      <c r="Y42" s="92">
        <v>8</v>
      </c>
      <c r="Z42" s="426">
        <v>1.528779269753102</v>
      </c>
      <c r="AA42" s="95">
        <v>0</v>
      </c>
      <c r="AB42" s="418">
        <v>0</v>
      </c>
      <c r="AC42" s="293">
        <v>0</v>
      </c>
      <c r="AD42" s="498">
        <v>0</v>
      </c>
      <c r="AE42" s="293">
        <v>0</v>
      </c>
      <c r="AF42" s="498">
        <v>0</v>
      </c>
      <c r="AG42" s="293">
        <v>0</v>
      </c>
      <c r="AH42" s="498">
        <v>0</v>
      </c>
      <c r="AI42" s="90">
        <v>139</v>
      </c>
      <c r="AJ42" s="422">
        <v>26.562539811960146</v>
      </c>
      <c r="AK42" s="92">
        <v>1</v>
      </c>
      <c r="AL42" s="426">
        <v>0.19109740871913775</v>
      </c>
      <c r="AM42" s="94">
        <v>1</v>
      </c>
      <c r="AN42" s="418">
        <v>0.19109740871913775</v>
      </c>
      <c r="AO42" s="90">
        <v>2</v>
      </c>
      <c r="AP42" s="422">
        <v>0.38219481743827549</v>
      </c>
      <c r="AQ42" s="90">
        <v>54</v>
      </c>
      <c r="AR42" s="422">
        <v>11.849381198981831</v>
      </c>
      <c r="AS42" s="94">
        <v>16</v>
      </c>
      <c r="AT42" s="418">
        <v>3.5109277626612831</v>
      </c>
      <c r="AU42" s="90">
        <v>35</v>
      </c>
      <c r="AV42" s="422">
        <v>7.6801544808215576</v>
      </c>
      <c r="AW42" s="89" t="s">
        <v>70</v>
      </c>
    </row>
    <row r="43" spans="1:49" s="88" customFormat="1" ht="36.75" customHeight="1">
      <c r="A43" s="89" t="s">
        <v>71</v>
      </c>
      <c r="B43" s="90">
        <v>183222</v>
      </c>
      <c r="C43" s="91">
        <v>1276</v>
      </c>
      <c r="D43" s="414">
        <v>69.642291864514092</v>
      </c>
      <c r="E43" s="93">
        <v>1119</v>
      </c>
      <c r="F43" s="418">
        <v>61.073451878049582</v>
      </c>
      <c r="G43" s="293">
        <v>16</v>
      </c>
      <c r="H43" s="418">
        <v>0.87325757823842109</v>
      </c>
      <c r="I43" s="293">
        <v>141</v>
      </c>
      <c r="J43" s="422">
        <v>7.6955824082260866</v>
      </c>
      <c r="K43" s="289">
        <v>401</v>
      </c>
      <c r="L43" s="426">
        <v>18.31016785081551</v>
      </c>
      <c r="M43" s="502">
        <v>160</v>
      </c>
      <c r="N43" s="414">
        <v>7.30580263374185</v>
      </c>
      <c r="O43" s="502">
        <v>3</v>
      </c>
      <c r="P43" s="414">
        <v>0.13698379938265967</v>
      </c>
      <c r="Q43" s="502">
        <v>238</v>
      </c>
      <c r="R43" s="414">
        <v>10.867381417691</v>
      </c>
      <c r="S43" s="93">
        <v>270</v>
      </c>
      <c r="T43" s="426">
        <v>12.328541944439371</v>
      </c>
      <c r="U43" s="94">
        <v>47</v>
      </c>
      <c r="V43" s="418">
        <v>2.1460795236616681</v>
      </c>
      <c r="W43" s="502">
        <v>2</v>
      </c>
      <c r="X43" s="418">
        <v>9.1322532921773128E-2</v>
      </c>
      <c r="Y43" s="92">
        <v>221</v>
      </c>
      <c r="Z43" s="426">
        <v>10.091139887855929</v>
      </c>
      <c r="AA43" s="95">
        <v>2</v>
      </c>
      <c r="AB43" s="418">
        <v>9.1322532921773128E-2</v>
      </c>
      <c r="AC43" s="293">
        <v>2</v>
      </c>
      <c r="AD43" s="498">
        <v>9.1322532921773128E-2</v>
      </c>
      <c r="AE43" s="293">
        <v>0</v>
      </c>
      <c r="AF43" s="498">
        <v>0</v>
      </c>
      <c r="AG43" s="293">
        <v>0</v>
      </c>
      <c r="AH43" s="498">
        <v>0</v>
      </c>
      <c r="AI43" s="90">
        <v>673</v>
      </c>
      <c r="AJ43" s="422">
        <v>30.730032328176652</v>
      </c>
      <c r="AK43" s="92">
        <v>2</v>
      </c>
      <c r="AL43" s="426">
        <v>9.1322532921773128E-2</v>
      </c>
      <c r="AM43" s="94">
        <v>3</v>
      </c>
      <c r="AN43" s="418">
        <v>0.13698379938265967</v>
      </c>
      <c r="AO43" s="90">
        <v>5</v>
      </c>
      <c r="AP43" s="422">
        <v>0.22830633230443281</v>
      </c>
      <c r="AQ43" s="90">
        <v>293</v>
      </c>
      <c r="AR43" s="422">
        <v>15.991529401491087</v>
      </c>
      <c r="AS43" s="94">
        <v>92</v>
      </c>
      <c r="AT43" s="418">
        <v>5.0212310748709221</v>
      </c>
      <c r="AU43" s="90">
        <v>24</v>
      </c>
      <c r="AV43" s="422">
        <v>1.3098863673576318</v>
      </c>
      <c r="AW43" s="89" t="s">
        <v>71</v>
      </c>
    </row>
    <row r="44" spans="1:49" s="88" customFormat="1" ht="36.75" customHeight="1">
      <c r="A44" s="89" t="s">
        <v>72</v>
      </c>
      <c r="B44" s="90">
        <v>227140</v>
      </c>
      <c r="C44" s="91">
        <v>1105</v>
      </c>
      <c r="D44" s="414">
        <v>48.648410671832345</v>
      </c>
      <c r="E44" s="93">
        <v>752</v>
      </c>
      <c r="F44" s="418">
        <v>33.107334683455136</v>
      </c>
      <c r="G44" s="293">
        <v>196</v>
      </c>
      <c r="H44" s="418">
        <v>8.6290393589856471</v>
      </c>
      <c r="I44" s="293">
        <v>157</v>
      </c>
      <c r="J44" s="422">
        <v>6.9120366293915652</v>
      </c>
      <c r="K44" s="289">
        <v>485</v>
      </c>
      <c r="L44" s="426">
        <v>16.698284380390362</v>
      </c>
      <c r="M44" s="502">
        <v>149</v>
      </c>
      <c r="N44" s="414">
        <v>5.1299883972745652</v>
      </c>
      <c r="O44" s="502">
        <v>8</v>
      </c>
      <c r="P44" s="414">
        <v>0.27543561864561422</v>
      </c>
      <c r="Q44" s="502">
        <v>328</v>
      </c>
      <c r="R44" s="414">
        <v>11.292860364470183</v>
      </c>
      <c r="S44" s="93">
        <v>501</v>
      </c>
      <c r="T44" s="426">
        <v>17.249155617681588</v>
      </c>
      <c r="U44" s="94">
        <v>76</v>
      </c>
      <c r="V44" s="418">
        <v>2.6166383771333352</v>
      </c>
      <c r="W44" s="502">
        <v>3</v>
      </c>
      <c r="X44" s="418">
        <v>0.10328835699210531</v>
      </c>
      <c r="Y44" s="92">
        <v>422</v>
      </c>
      <c r="Z44" s="426">
        <v>14.529228883556149</v>
      </c>
      <c r="AA44" s="95">
        <v>1</v>
      </c>
      <c r="AB44" s="418">
        <v>3.4429452330701778E-2</v>
      </c>
      <c r="AC44" s="293">
        <v>1</v>
      </c>
      <c r="AD44" s="498">
        <v>3.4429452330701778E-2</v>
      </c>
      <c r="AE44" s="293">
        <v>0</v>
      </c>
      <c r="AF44" s="498">
        <v>0</v>
      </c>
      <c r="AG44" s="293">
        <v>0</v>
      </c>
      <c r="AH44" s="498">
        <v>0</v>
      </c>
      <c r="AI44" s="90">
        <v>987</v>
      </c>
      <c r="AJ44" s="422">
        <v>33.981869450402655</v>
      </c>
      <c r="AK44" s="92">
        <v>7</v>
      </c>
      <c r="AL44" s="426">
        <v>0.24100616631491242</v>
      </c>
      <c r="AM44" s="94">
        <v>4</v>
      </c>
      <c r="AN44" s="418">
        <v>0.13771780932280711</v>
      </c>
      <c r="AO44" s="90">
        <v>11</v>
      </c>
      <c r="AP44" s="422">
        <v>0.37872397563771953</v>
      </c>
      <c r="AQ44" s="90">
        <v>343</v>
      </c>
      <c r="AR44" s="422">
        <v>15.100818878224883</v>
      </c>
      <c r="AS44" s="94">
        <v>91</v>
      </c>
      <c r="AT44" s="418">
        <v>4.0063397023861933</v>
      </c>
      <c r="AU44" s="90">
        <v>144</v>
      </c>
      <c r="AV44" s="422">
        <v>6.3397023861935375</v>
      </c>
      <c r="AW44" s="89" t="s">
        <v>72</v>
      </c>
    </row>
    <row r="45" spans="1:49" s="88" customFormat="1" ht="36.75" customHeight="1">
      <c r="A45" s="89" t="s">
        <v>73</v>
      </c>
      <c r="B45" s="90">
        <v>95817</v>
      </c>
      <c r="C45" s="91">
        <v>302</v>
      </c>
      <c r="D45" s="414">
        <v>31.51841531252283</v>
      </c>
      <c r="E45" s="93">
        <v>189</v>
      </c>
      <c r="F45" s="418">
        <v>19.725100973731177</v>
      </c>
      <c r="G45" s="293">
        <v>92</v>
      </c>
      <c r="H45" s="418">
        <v>9.6016364528215252</v>
      </c>
      <c r="I45" s="293">
        <v>21</v>
      </c>
      <c r="J45" s="422">
        <v>2.1916778859701305</v>
      </c>
      <c r="K45" s="289">
        <v>385</v>
      </c>
      <c r="L45" s="426">
        <v>34.229423078632841</v>
      </c>
      <c r="M45" s="502">
        <v>227</v>
      </c>
      <c r="N45" s="414">
        <v>20.182023477531573</v>
      </c>
      <c r="O45" s="502">
        <v>3</v>
      </c>
      <c r="P45" s="414">
        <v>0.26672277723610005</v>
      </c>
      <c r="Q45" s="502">
        <v>155</v>
      </c>
      <c r="R45" s="414">
        <v>13.780676823865168</v>
      </c>
      <c r="S45" s="93">
        <v>232</v>
      </c>
      <c r="T45" s="426">
        <v>20.626561439591736</v>
      </c>
      <c r="U45" s="94">
        <v>38</v>
      </c>
      <c r="V45" s="418">
        <v>3.3784885116572672</v>
      </c>
      <c r="W45" s="502">
        <v>60</v>
      </c>
      <c r="X45" s="418">
        <v>5.3344555447220019</v>
      </c>
      <c r="Y45" s="92">
        <v>134</v>
      </c>
      <c r="Z45" s="426">
        <v>11.91361738321247</v>
      </c>
      <c r="AA45" s="95">
        <v>2</v>
      </c>
      <c r="AB45" s="418">
        <v>0.17781518482406672</v>
      </c>
      <c r="AC45" s="293">
        <v>2</v>
      </c>
      <c r="AD45" s="498">
        <v>0.17781518482406672</v>
      </c>
      <c r="AE45" s="293">
        <v>0</v>
      </c>
      <c r="AF45" s="498">
        <v>0</v>
      </c>
      <c r="AG45" s="293">
        <v>0</v>
      </c>
      <c r="AH45" s="498">
        <v>0</v>
      </c>
      <c r="AI45" s="90">
        <v>619</v>
      </c>
      <c r="AJ45" s="422">
        <v>55.033799703048643</v>
      </c>
      <c r="AK45" s="92">
        <v>0</v>
      </c>
      <c r="AL45" s="426">
        <v>0</v>
      </c>
      <c r="AM45" s="94">
        <v>1</v>
      </c>
      <c r="AN45" s="418">
        <v>8.8907592412033359E-2</v>
      </c>
      <c r="AO45" s="90">
        <v>1</v>
      </c>
      <c r="AP45" s="422">
        <v>8.8907592412033359E-2</v>
      </c>
      <c r="AQ45" s="90">
        <v>143</v>
      </c>
      <c r="AR45" s="422">
        <v>14.924282747320412</v>
      </c>
      <c r="AS45" s="94">
        <v>8</v>
      </c>
      <c r="AT45" s="418">
        <v>0.83492490894100213</v>
      </c>
      <c r="AU45" s="90">
        <v>590</v>
      </c>
      <c r="AV45" s="422">
        <v>61.575712034398904</v>
      </c>
      <c r="AW45" s="89" t="s">
        <v>73</v>
      </c>
    </row>
    <row r="46" spans="1:49" s="88" customFormat="1" ht="36.75" customHeight="1">
      <c r="A46" s="89" t="s">
        <v>74</v>
      </c>
      <c r="B46" s="90">
        <v>70998</v>
      </c>
      <c r="C46" s="91">
        <v>743</v>
      </c>
      <c r="D46" s="414">
        <v>104.65083523479534</v>
      </c>
      <c r="E46" s="93">
        <v>564</v>
      </c>
      <c r="F46" s="418">
        <v>79.438857432603726</v>
      </c>
      <c r="G46" s="293">
        <v>3</v>
      </c>
      <c r="H46" s="418">
        <v>0.42254711400321138</v>
      </c>
      <c r="I46" s="293">
        <v>176</v>
      </c>
      <c r="J46" s="422">
        <v>24.7894306881884</v>
      </c>
      <c r="K46" s="289">
        <v>111</v>
      </c>
      <c r="L46" s="426">
        <v>13.605164242523287</v>
      </c>
      <c r="M46" s="502">
        <v>82</v>
      </c>
      <c r="N46" s="414">
        <v>10.050661872855041</v>
      </c>
      <c r="O46" s="502">
        <v>1</v>
      </c>
      <c r="P46" s="414">
        <v>0.12256904722993953</v>
      </c>
      <c r="Q46" s="502">
        <v>28</v>
      </c>
      <c r="R46" s="414">
        <v>3.4319333224383071</v>
      </c>
      <c r="S46" s="93">
        <v>46</v>
      </c>
      <c r="T46" s="426">
        <v>5.6381761725772179</v>
      </c>
      <c r="U46" s="94">
        <v>11</v>
      </c>
      <c r="V46" s="418">
        <v>1.3482595195293348</v>
      </c>
      <c r="W46" s="502">
        <v>0</v>
      </c>
      <c r="X46" s="418">
        <v>0</v>
      </c>
      <c r="Y46" s="92">
        <v>35</v>
      </c>
      <c r="Z46" s="426">
        <v>4.2899166530478832</v>
      </c>
      <c r="AA46" s="95">
        <v>1</v>
      </c>
      <c r="AB46" s="418">
        <v>0.12256904722993953</v>
      </c>
      <c r="AC46" s="293">
        <v>1</v>
      </c>
      <c r="AD46" s="498">
        <v>0.12256904722993953</v>
      </c>
      <c r="AE46" s="293">
        <v>0</v>
      </c>
      <c r="AF46" s="498">
        <v>0</v>
      </c>
      <c r="AG46" s="293">
        <v>0</v>
      </c>
      <c r="AH46" s="498">
        <v>0</v>
      </c>
      <c r="AI46" s="90">
        <v>158</v>
      </c>
      <c r="AJ46" s="422">
        <v>19.365909462330446</v>
      </c>
      <c r="AK46" s="92">
        <v>4</v>
      </c>
      <c r="AL46" s="426">
        <v>0.4902761889197581</v>
      </c>
      <c r="AM46" s="94">
        <v>0</v>
      </c>
      <c r="AN46" s="418">
        <v>0</v>
      </c>
      <c r="AO46" s="90">
        <v>4</v>
      </c>
      <c r="AP46" s="422">
        <v>0.4902761889197581</v>
      </c>
      <c r="AQ46" s="90">
        <v>149</v>
      </c>
      <c r="AR46" s="422">
        <v>20.986506662159496</v>
      </c>
      <c r="AS46" s="94">
        <v>22</v>
      </c>
      <c r="AT46" s="418">
        <v>3.09867883602355</v>
      </c>
      <c r="AU46" s="90">
        <v>31</v>
      </c>
      <c r="AV46" s="422">
        <v>4.3663201780331837</v>
      </c>
      <c r="AW46" s="89" t="s">
        <v>74</v>
      </c>
    </row>
    <row r="47" spans="1:49" s="88" customFormat="1" ht="36.75" customHeight="1">
      <c r="A47" s="89" t="s">
        <v>75</v>
      </c>
      <c r="B47" s="90">
        <v>90420</v>
      </c>
      <c r="C47" s="91">
        <v>333</v>
      </c>
      <c r="D47" s="414">
        <v>36.828135368281352</v>
      </c>
      <c r="E47" s="93">
        <v>239</v>
      </c>
      <c r="F47" s="418">
        <v>26.43220526432205</v>
      </c>
      <c r="G47" s="293">
        <v>53</v>
      </c>
      <c r="H47" s="418">
        <v>5.8615350586153498</v>
      </c>
      <c r="I47" s="293">
        <v>41</v>
      </c>
      <c r="J47" s="422">
        <v>4.5343950453439508</v>
      </c>
      <c r="K47" s="289">
        <v>248</v>
      </c>
      <c r="L47" s="426">
        <v>22.313662919730795</v>
      </c>
      <c r="M47" s="502">
        <v>107</v>
      </c>
      <c r="N47" s="414">
        <v>9.6272658564967539</v>
      </c>
      <c r="O47" s="502">
        <v>3</v>
      </c>
      <c r="P47" s="414">
        <v>0.26992334177093702</v>
      </c>
      <c r="Q47" s="502">
        <v>138</v>
      </c>
      <c r="R47" s="414">
        <v>12.416473721463102</v>
      </c>
      <c r="S47" s="93">
        <v>187</v>
      </c>
      <c r="T47" s="426">
        <v>16.825221637055076</v>
      </c>
      <c r="U47" s="94">
        <v>85</v>
      </c>
      <c r="V47" s="418">
        <v>7.6478280168432171</v>
      </c>
      <c r="W47" s="502">
        <v>4</v>
      </c>
      <c r="X47" s="418">
        <v>0.35989778902791608</v>
      </c>
      <c r="Y47" s="92">
        <v>98</v>
      </c>
      <c r="Z47" s="426">
        <v>8.817495831183944</v>
      </c>
      <c r="AA47" s="95">
        <v>0</v>
      </c>
      <c r="AB47" s="418">
        <v>0</v>
      </c>
      <c r="AC47" s="293">
        <v>0</v>
      </c>
      <c r="AD47" s="498">
        <v>0</v>
      </c>
      <c r="AE47" s="293">
        <v>0</v>
      </c>
      <c r="AF47" s="498">
        <v>0</v>
      </c>
      <c r="AG47" s="293">
        <v>0</v>
      </c>
      <c r="AH47" s="498">
        <v>0</v>
      </c>
      <c r="AI47" s="90">
        <v>435</v>
      </c>
      <c r="AJ47" s="422">
        <v>39.138884556785868</v>
      </c>
      <c r="AK47" s="92">
        <v>4</v>
      </c>
      <c r="AL47" s="426">
        <v>0.35989778902791608</v>
      </c>
      <c r="AM47" s="94">
        <v>0</v>
      </c>
      <c r="AN47" s="418">
        <v>0</v>
      </c>
      <c r="AO47" s="90">
        <v>4</v>
      </c>
      <c r="AP47" s="422">
        <v>0.35989778902791608</v>
      </c>
      <c r="AQ47" s="90">
        <v>125</v>
      </c>
      <c r="AR47" s="422">
        <v>13.824375138243752</v>
      </c>
      <c r="AS47" s="94">
        <v>22</v>
      </c>
      <c r="AT47" s="418">
        <v>2.4330900243309004</v>
      </c>
      <c r="AU47" s="90">
        <v>46</v>
      </c>
      <c r="AV47" s="422">
        <v>5.0873700508737008</v>
      </c>
      <c r="AW47" s="89" t="s">
        <v>75</v>
      </c>
    </row>
    <row r="48" spans="1:49" s="88" customFormat="1" ht="36.75" customHeight="1">
      <c r="A48" s="89" t="s">
        <v>76</v>
      </c>
      <c r="B48" s="90">
        <v>96577</v>
      </c>
      <c r="C48" s="91">
        <v>599</v>
      </c>
      <c r="D48" s="414">
        <v>62.02304896610994</v>
      </c>
      <c r="E48" s="93">
        <v>461</v>
      </c>
      <c r="F48" s="418">
        <v>47.73393250981082</v>
      </c>
      <c r="G48" s="293">
        <v>36</v>
      </c>
      <c r="H48" s="418">
        <v>3.7275955972954224</v>
      </c>
      <c r="I48" s="293">
        <v>102</v>
      </c>
      <c r="J48" s="422">
        <v>10.561520859003696</v>
      </c>
      <c r="K48" s="289">
        <v>217</v>
      </c>
      <c r="L48" s="426">
        <v>19.539574391451811</v>
      </c>
      <c r="M48" s="502">
        <v>83</v>
      </c>
      <c r="N48" s="414">
        <v>7.4736620944262695</v>
      </c>
      <c r="O48" s="502">
        <v>6</v>
      </c>
      <c r="P48" s="414">
        <v>0.54026472971756168</v>
      </c>
      <c r="Q48" s="502">
        <v>128</v>
      </c>
      <c r="R48" s="414">
        <v>11.525647567307983</v>
      </c>
      <c r="S48" s="93">
        <v>234</v>
      </c>
      <c r="T48" s="426">
        <v>21.070324458984903</v>
      </c>
      <c r="U48" s="94">
        <v>114</v>
      </c>
      <c r="V48" s="418">
        <v>10.26502986463367</v>
      </c>
      <c r="W48" s="502">
        <v>64</v>
      </c>
      <c r="X48" s="418">
        <v>5.7628237836539915</v>
      </c>
      <c r="Y48" s="92">
        <v>56</v>
      </c>
      <c r="Z48" s="426">
        <v>5.0424708106972416</v>
      </c>
      <c r="AA48" s="95">
        <v>0</v>
      </c>
      <c r="AB48" s="418">
        <v>0</v>
      </c>
      <c r="AC48" s="293">
        <v>0</v>
      </c>
      <c r="AD48" s="498">
        <v>0</v>
      </c>
      <c r="AE48" s="293">
        <v>0</v>
      </c>
      <c r="AF48" s="498">
        <v>0</v>
      </c>
      <c r="AG48" s="293">
        <v>0</v>
      </c>
      <c r="AH48" s="498">
        <v>0</v>
      </c>
      <c r="AI48" s="90">
        <v>451</v>
      </c>
      <c r="AJ48" s="422">
        <v>40.609898850436721</v>
      </c>
      <c r="AK48" s="92">
        <v>2</v>
      </c>
      <c r="AL48" s="426">
        <v>0.18008824323918723</v>
      </c>
      <c r="AM48" s="94">
        <v>0</v>
      </c>
      <c r="AN48" s="418">
        <v>0</v>
      </c>
      <c r="AO48" s="90">
        <v>2</v>
      </c>
      <c r="AP48" s="422">
        <v>0.18008824323918723</v>
      </c>
      <c r="AQ48" s="90">
        <v>121</v>
      </c>
      <c r="AR48" s="422">
        <v>12.528862979798504</v>
      </c>
      <c r="AS48" s="94">
        <v>30</v>
      </c>
      <c r="AT48" s="418">
        <v>3.106329664412852</v>
      </c>
      <c r="AU48" s="90">
        <v>67</v>
      </c>
      <c r="AV48" s="422">
        <v>6.9374695838553695</v>
      </c>
      <c r="AW48" s="89" t="s">
        <v>76</v>
      </c>
    </row>
    <row r="49" spans="1:49" s="88" customFormat="1" ht="36.75" customHeight="1">
      <c r="A49" s="89" t="s">
        <v>77</v>
      </c>
      <c r="B49" s="90">
        <v>39870</v>
      </c>
      <c r="C49" s="91">
        <v>89</v>
      </c>
      <c r="D49" s="414">
        <v>22.32254828191623</v>
      </c>
      <c r="E49" s="93">
        <v>76</v>
      </c>
      <c r="F49" s="418">
        <v>19.061951341861047</v>
      </c>
      <c r="G49" s="293">
        <v>3</v>
      </c>
      <c r="H49" s="418">
        <v>0.7524454477050414</v>
      </c>
      <c r="I49" s="293">
        <v>10</v>
      </c>
      <c r="J49" s="422">
        <v>2.5081514923501378</v>
      </c>
      <c r="K49" s="289">
        <v>240</v>
      </c>
      <c r="L49" s="426">
        <v>45.955295709562535</v>
      </c>
      <c r="M49" s="502">
        <v>123</v>
      </c>
      <c r="N49" s="414">
        <v>23.552089051150801</v>
      </c>
      <c r="O49" s="502">
        <v>8</v>
      </c>
      <c r="P49" s="414">
        <v>1.5318431903187515</v>
      </c>
      <c r="Q49" s="502">
        <v>109</v>
      </c>
      <c r="R49" s="414">
        <v>20.871363468092987</v>
      </c>
      <c r="S49" s="93">
        <v>354</v>
      </c>
      <c r="T49" s="426">
        <v>67.784061171604748</v>
      </c>
      <c r="U49" s="94">
        <v>106</v>
      </c>
      <c r="V49" s="418">
        <v>20.296922271723457</v>
      </c>
      <c r="W49" s="502">
        <v>31</v>
      </c>
      <c r="X49" s="418">
        <v>5.9358923624851609</v>
      </c>
      <c r="Y49" s="92">
        <v>217</v>
      </c>
      <c r="Z49" s="426">
        <v>41.551246537396132</v>
      </c>
      <c r="AA49" s="95">
        <v>1</v>
      </c>
      <c r="AB49" s="418">
        <v>0.19148039878984394</v>
      </c>
      <c r="AC49" s="293">
        <v>1</v>
      </c>
      <c r="AD49" s="498">
        <v>0.19148039878984394</v>
      </c>
      <c r="AE49" s="293">
        <v>0</v>
      </c>
      <c r="AF49" s="498">
        <v>0</v>
      </c>
      <c r="AG49" s="293">
        <v>0</v>
      </c>
      <c r="AH49" s="498">
        <v>0</v>
      </c>
      <c r="AI49" s="90">
        <v>595</v>
      </c>
      <c r="AJ49" s="422">
        <v>113.93083727995712</v>
      </c>
      <c r="AK49" s="92">
        <v>0</v>
      </c>
      <c r="AL49" s="426">
        <v>0</v>
      </c>
      <c r="AM49" s="94">
        <v>0</v>
      </c>
      <c r="AN49" s="418">
        <v>0</v>
      </c>
      <c r="AO49" s="90">
        <v>0</v>
      </c>
      <c r="AP49" s="422">
        <v>0</v>
      </c>
      <c r="AQ49" s="90">
        <v>63</v>
      </c>
      <c r="AR49" s="422">
        <v>15.80135440180587</v>
      </c>
      <c r="AS49" s="94">
        <v>16</v>
      </c>
      <c r="AT49" s="418">
        <v>4.0130423877602208</v>
      </c>
      <c r="AU49" s="90">
        <v>12</v>
      </c>
      <c r="AV49" s="422">
        <v>3.0097817908201656</v>
      </c>
      <c r="AW49" s="89" t="s">
        <v>77</v>
      </c>
    </row>
    <row r="50" spans="1:49" s="88" customFormat="1" ht="36.75" customHeight="1">
      <c r="A50" s="89" t="s">
        <v>78</v>
      </c>
      <c r="B50" s="90">
        <v>393369</v>
      </c>
      <c r="C50" s="91">
        <v>1199</v>
      </c>
      <c r="D50" s="414">
        <v>30.480286957030167</v>
      </c>
      <c r="E50" s="93">
        <v>865</v>
      </c>
      <c r="F50" s="418">
        <v>21.989531457740696</v>
      </c>
      <c r="G50" s="293">
        <v>148</v>
      </c>
      <c r="H50" s="418">
        <v>3.7623707002839568</v>
      </c>
      <c r="I50" s="293">
        <v>186</v>
      </c>
      <c r="J50" s="422">
        <v>4.7283847990055135</v>
      </c>
      <c r="K50" s="289">
        <v>82</v>
      </c>
      <c r="L50" s="426">
        <v>1.4726173978371679</v>
      </c>
      <c r="M50" s="502">
        <v>48</v>
      </c>
      <c r="N50" s="414">
        <v>0.86201994019736672</v>
      </c>
      <c r="O50" s="502">
        <v>6</v>
      </c>
      <c r="P50" s="414">
        <v>0.10775249252467084</v>
      </c>
      <c r="Q50" s="502">
        <v>28</v>
      </c>
      <c r="R50" s="414">
        <v>0.50284496511513055</v>
      </c>
      <c r="S50" s="93">
        <v>41</v>
      </c>
      <c r="T50" s="426">
        <v>0.73630869891858397</v>
      </c>
      <c r="U50" s="94">
        <v>18</v>
      </c>
      <c r="V50" s="418">
        <v>0.32325747757401252</v>
      </c>
      <c r="W50" s="502">
        <v>3</v>
      </c>
      <c r="X50" s="418">
        <v>5.387624626233542E-2</v>
      </c>
      <c r="Y50" s="92">
        <v>20</v>
      </c>
      <c r="Z50" s="426">
        <v>0.35917497508223611</v>
      </c>
      <c r="AA50" s="95">
        <v>1</v>
      </c>
      <c r="AB50" s="418">
        <v>1.7958748754111804E-2</v>
      </c>
      <c r="AC50" s="293">
        <v>1</v>
      </c>
      <c r="AD50" s="498">
        <v>1.7958748754111804E-2</v>
      </c>
      <c r="AE50" s="293">
        <v>0</v>
      </c>
      <c r="AF50" s="498">
        <v>0</v>
      </c>
      <c r="AG50" s="293">
        <v>0</v>
      </c>
      <c r="AH50" s="498">
        <v>0</v>
      </c>
      <c r="AI50" s="90">
        <v>124</v>
      </c>
      <c r="AJ50" s="422">
        <v>2.226884845509864</v>
      </c>
      <c r="AK50" s="92">
        <v>0</v>
      </c>
      <c r="AL50" s="426">
        <v>0</v>
      </c>
      <c r="AM50" s="94">
        <v>0</v>
      </c>
      <c r="AN50" s="418">
        <v>0</v>
      </c>
      <c r="AO50" s="90">
        <v>0</v>
      </c>
      <c r="AP50" s="422">
        <v>0</v>
      </c>
      <c r="AQ50" s="90">
        <v>727</v>
      </c>
      <c r="AR50" s="422">
        <v>18.481374993962412</v>
      </c>
      <c r="AS50" s="94">
        <v>95</v>
      </c>
      <c r="AT50" s="418">
        <v>2.4150352468038916</v>
      </c>
      <c r="AU50" s="90">
        <v>382</v>
      </c>
      <c r="AV50" s="422">
        <v>9.7109838345166999</v>
      </c>
      <c r="AW50" s="89" t="s">
        <v>78</v>
      </c>
    </row>
    <row r="51" spans="1:49" s="88" customFormat="1" ht="36.75" customHeight="1">
      <c r="A51" s="89" t="s">
        <v>79</v>
      </c>
      <c r="B51" s="90">
        <v>72780</v>
      </c>
      <c r="C51" s="91">
        <v>779</v>
      </c>
      <c r="D51" s="414">
        <v>107.03489969771915</v>
      </c>
      <c r="E51" s="93">
        <v>642</v>
      </c>
      <c r="F51" s="418">
        <v>88.211046990931578</v>
      </c>
      <c r="G51" s="293">
        <v>66</v>
      </c>
      <c r="H51" s="418">
        <v>9.0684253915910968</v>
      </c>
      <c r="I51" s="293">
        <v>71</v>
      </c>
      <c r="J51" s="422">
        <v>9.7554273151964832</v>
      </c>
      <c r="K51" s="289">
        <v>147</v>
      </c>
      <c r="L51" s="426">
        <v>17.584853898175325</v>
      </c>
      <c r="M51" s="502">
        <v>43</v>
      </c>
      <c r="N51" s="414">
        <v>5.1438688273574078</v>
      </c>
      <c r="O51" s="502">
        <v>0</v>
      </c>
      <c r="P51" s="414">
        <v>0</v>
      </c>
      <c r="Q51" s="502">
        <v>104</v>
      </c>
      <c r="R51" s="414">
        <v>12.440985070817916</v>
      </c>
      <c r="S51" s="93">
        <v>53</v>
      </c>
      <c r="T51" s="426">
        <v>6.3401173918591311</v>
      </c>
      <c r="U51" s="94">
        <v>23</v>
      </c>
      <c r="V51" s="418">
        <v>2.7513716983539624</v>
      </c>
      <c r="W51" s="502">
        <v>3</v>
      </c>
      <c r="X51" s="418">
        <v>0.35887456935051681</v>
      </c>
      <c r="Y51" s="92">
        <v>27</v>
      </c>
      <c r="Z51" s="426">
        <v>3.2298711241546512</v>
      </c>
      <c r="AA51" s="95">
        <v>0</v>
      </c>
      <c r="AB51" s="418">
        <v>0</v>
      </c>
      <c r="AC51" s="293">
        <v>0</v>
      </c>
      <c r="AD51" s="498">
        <v>0</v>
      </c>
      <c r="AE51" s="293">
        <v>0</v>
      </c>
      <c r="AF51" s="498">
        <v>0</v>
      </c>
      <c r="AG51" s="293">
        <v>0</v>
      </c>
      <c r="AH51" s="498">
        <v>0</v>
      </c>
      <c r="AI51" s="90">
        <v>200</v>
      </c>
      <c r="AJ51" s="422">
        <v>23.924971290034456</v>
      </c>
      <c r="AK51" s="92">
        <v>3</v>
      </c>
      <c r="AL51" s="426">
        <v>0.35887456935051681</v>
      </c>
      <c r="AM51" s="94">
        <v>1</v>
      </c>
      <c r="AN51" s="418">
        <v>0.11962485645017228</v>
      </c>
      <c r="AO51" s="90">
        <v>4</v>
      </c>
      <c r="AP51" s="422">
        <v>0.4784994258006891</v>
      </c>
      <c r="AQ51" s="90">
        <v>102</v>
      </c>
      <c r="AR51" s="422">
        <v>14.014839241549875</v>
      </c>
      <c r="AS51" s="94">
        <v>17</v>
      </c>
      <c r="AT51" s="418">
        <v>2.3358065402583126</v>
      </c>
      <c r="AU51" s="90">
        <v>9</v>
      </c>
      <c r="AV51" s="422">
        <v>1.2366034624896951</v>
      </c>
      <c r="AW51" s="89" t="s">
        <v>79</v>
      </c>
    </row>
    <row r="52" spans="1:49" s="88" customFormat="1" ht="36.75" customHeight="1">
      <c r="A52" s="89" t="s">
        <v>80</v>
      </c>
      <c r="B52" s="90">
        <v>107496</v>
      </c>
      <c r="C52" s="91">
        <v>813</v>
      </c>
      <c r="D52" s="414">
        <v>75.630721143112297</v>
      </c>
      <c r="E52" s="93">
        <v>694</v>
      </c>
      <c r="F52" s="418">
        <v>64.560541787601395</v>
      </c>
      <c r="G52" s="293">
        <v>39</v>
      </c>
      <c r="H52" s="418">
        <v>3.6280419736548337</v>
      </c>
      <c r="I52" s="293">
        <v>80</v>
      </c>
      <c r="J52" s="422">
        <v>7.4421373818560692</v>
      </c>
      <c r="K52" s="289">
        <v>228</v>
      </c>
      <c r="L52" s="426">
        <v>18.389568490388495</v>
      </c>
      <c r="M52" s="502">
        <v>67</v>
      </c>
      <c r="N52" s="414">
        <v>5.403952144105391</v>
      </c>
      <c r="O52" s="502">
        <v>8</v>
      </c>
      <c r="P52" s="414">
        <v>0.64524801720661384</v>
      </c>
      <c r="Q52" s="502">
        <v>153</v>
      </c>
      <c r="R52" s="414">
        <v>12.340368329076489</v>
      </c>
      <c r="S52" s="93">
        <v>142</v>
      </c>
      <c r="T52" s="426">
        <v>11.453152305417396</v>
      </c>
      <c r="U52" s="94">
        <v>63</v>
      </c>
      <c r="V52" s="418">
        <v>5.0813281355020843</v>
      </c>
      <c r="W52" s="502">
        <v>5</v>
      </c>
      <c r="X52" s="418">
        <v>0.40328001075413361</v>
      </c>
      <c r="Y52" s="92">
        <v>74</v>
      </c>
      <c r="Z52" s="426">
        <v>5.9685441591611781</v>
      </c>
      <c r="AA52" s="95">
        <v>1</v>
      </c>
      <c r="AB52" s="418">
        <v>8.0656002150826731E-2</v>
      </c>
      <c r="AC52" s="293">
        <v>1</v>
      </c>
      <c r="AD52" s="498">
        <v>8.0656002150826731E-2</v>
      </c>
      <c r="AE52" s="293">
        <v>0</v>
      </c>
      <c r="AF52" s="498">
        <v>0</v>
      </c>
      <c r="AG52" s="293">
        <v>0</v>
      </c>
      <c r="AH52" s="498">
        <v>0</v>
      </c>
      <c r="AI52" s="90">
        <v>371</v>
      </c>
      <c r="AJ52" s="422">
        <v>29.923376797956713</v>
      </c>
      <c r="AK52" s="92">
        <v>1</v>
      </c>
      <c r="AL52" s="426">
        <v>8.0656002150826731E-2</v>
      </c>
      <c r="AM52" s="94">
        <v>1</v>
      </c>
      <c r="AN52" s="418">
        <v>8.0656002150826731E-2</v>
      </c>
      <c r="AO52" s="90">
        <v>2</v>
      </c>
      <c r="AP52" s="422">
        <v>0.16131200430165346</v>
      </c>
      <c r="AQ52" s="90">
        <v>139</v>
      </c>
      <c r="AR52" s="422">
        <v>12.93071370097492</v>
      </c>
      <c r="AS52" s="94">
        <v>47</v>
      </c>
      <c r="AT52" s="418">
        <v>4.3722557118404399</v>
      </c>
      <c r="AU52" s="90">
        <v>45</v>
      </c>
      <c r="AV52" s="422">
        <v>4.186202277294039</v>
      </c>
      <c r="AW52" s="89" t="s">
        <v>80</v>
      </c>
    </row>
    <row r="53" spans="1:49" s="88" customFormat="1" ht="36.75" customHeight="1">
      <c r="A53" s="89" t="s">
        <v>81</v>
      </c>
      <c r="B53" s="90">
        <v>125162</v>
      </c>
      <c r="C53" s="91">
        <v>518</v>
      </c>
      <c r="D53" s="414">
        <v>41.386363273197937</v>
      </c>
      <c r="E53" s="93">
        <v>404</v>
      </c>
      <c r="F53" s="418">
        <v>32.278167494926578</v>
      </c>
      <c r="G53" s="293">
        <v>49</v>
      </c>
      <c r="H53" s="418">
        <v>3.9149262555727775</v>
      </c>
      <c r="I53" s="293">
        <v>65</v>
      </c>
      <c r="J53" s="422">
        <v>5.193269522698583</v>
      </c>
      <c r="K53" s="289">
        <v>165</v>
      </c>
      <c r="L53" s="426">
        <v>11.136208199848816</v>
      </c>
      <c r="M53" s="502">
        <v>45</v>
      </c>
      <c r="N53" s="414">
        <v>3.037147690867859</v>
      </c>
      <c r="O53" s="502">
        <v>1</v>
      </c>
      <c r="P53" s="414">
        <v>6.7492170908174637E-2</v>
      </c>
      <c r="Q53" s="502">
        <v>119</v>
      </c>
      <c r="R53" s="414">
        <v>8.0315683380727823</v>
      </c>
      <c r="S53" s="93">
        <v>89</v>
      </c>
      <c r="T53" s="426">
        <v>6.0068032108275435</v>
      </c>
      <c r="U53" s="94">
        <v>18</v>
      </c>
      <c r="V53" s="418">
        <v>1.2148590763471436</v>
      </c>
      <c r="W53" s="502">
        <v>3</v>
      </c>
      <c r="X53" s="418">
        <v>0.20247651272452394</v>
      </c>
      <c r="Y53" s="92">
        <v>68</v>
      </c>
      <c r="Z53" s="426">
        <v>4.5894676217558761</v>
      </c>
      <c r="AA53" s="95">
        <v>0</v>
      </c>
      <c r="AB53" s="418">
        <v>0</v>
      </c>
      <c r="AC53" s="293">
        <v>0</v>
      </c>
      <c r="AD53" s="498">
        <v>0</v>
      </c>
      <c r="AE53" s="293">
        <v>0</v>
      </c>
      <c r="AF53" s="498">
        <v>0</v>
      </c>
      <c r="AG53" s="293">
        <v>0</v>
      </c>
      <c r="AH53" s="498">
        <v>0</v>
      </c>
      <c r="AI53" s="90">
        <v>254</v>
      </c>
      <c r="AJ53" s="422">
        <v>17.143011410676358</v>
      </c>
      <c r="AK53" s="92">
        <v>2</v>
      </c>
      <c r="AL53" s="426">
        <v>0.13498434181634927</v>
      </c>
      <c r="AM53" s="94">
        <v>7</v>
      </c>
      <c r="AN53" s="418">
        <v>0.47244519635722254</v>
      </c>
      <c r="AO53" s="90">
        <v>9</v>
      </c>
      <c r="AP53" s="422">
        <v>0.60742953817357181</v>
      </c>
      <c r="AQ53" s="90">
        <v>185</v>
      </c>
      <c r="AR53" s="422">
        <v>14.78084402614212</v>
      </c>
      <c r="AS53" s="94">
        <v>44</v>
      </c>
      <c r="AT53" s="418">
        <v>3.5154439845959633</v>
      </c>
      <c r="AU53" s="90">
        <v>165</v>
      </c>
      <c r="AV53" s="422">
        <v>13.182914942234865</v>
      </c>
      <c r="AW53" s="89" t="s">
        <v>81</v>
      </c>
    </row>
    <row r="54" spans="1:49" s="88" customFormat="1" ht="36.75" customHeight="1">
      <c r="A54" s="89" t="s">
        <v>82</v>
      </c>
      <c r="B54" s="90">
        <v>75946</v>
      </c>
      <c r="C54" s="91">
        <v>543</v>
      </c>
      <c r="D54" s="414">
        <v>71.498169752192354</v>
      </c>
      <c r="E54" s="93">
        <v>405</v>
      </c>
      <c r="F54" s="418">
        <v>53.327364179811966</v>
      </c>
      <c r="G54" s="293">
        <v>114</v>
      </c>
      <c r="H54" s="418">
        <v>15.010665472835962</v>
      </c>
      <c r="I54" s="293">
        <v>24</v>
      </c>
      <c r="J54" s="422">
        <v>3.1601400995444133</v>
      </c>
      <c r="K54" s="289">
        <v>127</v>
      </c>
      <c r="L54" s="426">
        <v>14.084454975952919</v>
      </c>
      <c r="M54" s="502">
        <v>94</v>
      </c>
      <c r="N54" s="414">
        <v>10.424714706610823</v>
      </c>
      <c r="O54" s="502">
        <v>4</v>
      </c>
      <c r="P54" s="414">
        <v>0.44360488113237539</v>
      </c>
      <c r="Q54" s="502">
        <v>29</v>
      </c>
      <c r="R54" s="414">
        <v>3.2161353882097217</v>
      </c>
      <c r="S54" s="93">
        <v>102</v>
      </c>
      <c r="T54" s="426">
        <v>11.311924468875574</v>
      </c>
      <c r="U54" s="94">
        <v>51</v>
      </c>
      <c r="V54" s="418">
        <v>5.6559622344377871</v>
      </c>
      <c r="W54" s="502">
        <v>22</v>
      </c>
      <c r="X54" s="418">
        <v>2.439826846228065</v>
      </c>
      <c r="Y54" s="92">
        <v>29</v>
      </c>
      <c r="Z54" s="426">
        <v>3.2161353882097217</v>
      </c>
      <c r="AA54" s="95">
        <v>0</v>
      </c>
      <c r="AB54" s="418">
        <v>0</v>
      </c>
      <c r="AC54" s="293">
        <v>0</v>
      </c>
      <c r="AD54" s="498">
        <v>0</v>
      </c>
      <c r="AE54" s="293">
        <v>0</v>
      </c>
      <c r="AF54" s="498">
        <v>0</v>
      </c>
      <c r="AG54" s="293">
        <v>0</v>
      </c>
      <c r="AH54" s="498">
        <v>0</v>
      </c>
      <c r="AI54" s="90">
        <v>229</v>
      </c>
      <c r="AJ54" s="422">
        <v>25.39637944482849</v>
      </c>
      <c r="AK54" s="92">
        <v>1</v>
      </c>
      <c r="AL54" s="426">
        <v>0.11090122028309385</v>
      </c>
      <c r="AM54" s="94">
        <v>3</v>
      </c>
      <c r="AN54" s="418">
        <v>0.3327036608492816</v>
      </c>
      <c r="AO54" s="90">
        <v>4</v>
      </c>
      <c r="AP54" s="422">
        <v>0.44360488113237539</v>
      </c>
      <c r="AQ54" s="90">
        <v>138</v>
      </c>
      <c r="AR54" s="422">
        <v>18.170805572380377</v>
      </c>
      <c r="AS54" s="94">
        <v>18</v>
      </c>
      <c r="AT54" s="418">
        <v>2.3701050746583099</v>
      </c>
      <c r="AU54" s="90">
        <v>26</v>
      </c>
      <c r="AV54" s="422">
        <v>3.4234851078397806</v>
      </c>
      <c r="AW54" s="89" t="s">
        <v>82</v>
      </c>
    </row>
    <row r="55" spans="1:49" s="88" customFormat="1" ht="36.75" customHeight="1">
      <c r="A55" s="89" t="s">
        <v>83</v>
      </c>
      <c r="B55" s="90">
        <v>82814</v>
      </c>
      <c r="C55" s="91">
        <v>665</v>
      </c>
      <c r="D55" s="414">
        <v>80.300432294056563</v>
      </c>
      <c r="E55" s="93">
        <v>490</v>
      </c>
      <c r="F55" s="418">
        <v>59.168739585094315</v>
      </c>
      <c r="G55" s="293">
        <v>105</v>
      </c>
      <c r="H55" s="418">
        <v>12.679015625377353</v>
      </c>
      <c r="I55" s="293">
        <v>70</v>
      </c>
      <c r="J55" s="422">
        <v>8.4526770835849021</v>
      </c>
      <c r="K55" s="289">
        <v>204</v>
      </c>
      <c r="L55" s="426">
        <v>23.865976165221191</v>
      </c>
      <c r="M55" s="502">
        <v>100</v>
      </c>
      <c r="N55" s="414">
        <v>11.699007924128036</v>
      </c>
      <c r="O55" s="502">
        <v>8</v>
      </c>
      <c r="P55" s="414">
        <v>0.93592063393024272</v>
      </c>
      <c r="Q55" s="502">
        <v>96</v>
      </c>
      <c r="R55" s="414">
        <v>11.231047607162914</v>
      </c>
      <c r="S55" s="93">
        <v>108</v>
      </c>
      <c r="T55" s="426">
        <v>12.634928558058276</v>
      </c>
      <c r="U55" s="94">
        <v>59</v>
      </c>
      <c r="V55" s="418">
        <v>6.9024146752355398</v>
      </c>
      <c r="W55" s="502">
        <v>8</v>
      </c>
      <c r="X55" s="418">
        <v>0.93592063393024272</v>
      </c>
      <c r="Y55" s="92">
        <v>41</v>
      </c>
      <c r="Z55" s="426">
        <v>4.7965932488924938</v>
      </c>
      <c r="AA55" s="95">
        <v>0</v>
      </c>
      <c r="AB55" s="418">
        <v>0</v>
      </c>
      <c r="AC55" s="293">
        <v>0</v>
      </c>
      <c r="AD55" s="498">
        <v>0</v>
      </c>
      <c r="AE55" s="293">
        <v>0</v>
      </c>
      <c r="AF55" s="498">
        <v>0</v>
      </c>
      <c r="AG55" s="293">
        <v>0</v>
      </c>
      <c r="AH55" s="498">
        <v>0</v>
      </c>
      <c r="AI55" s="90">
        <v>312</v>
      </c>
      <c r="AJ55" s="422">
        <v>36.500904723279469</v>
      </c>
      <c r="AK55" s="92">
        <v>3</v>
      </c>
      <c r="AL55" s="426">
        <v>0.35097023772384106</v>
      </c>
      <c r="AM55" s="94">
        <v>1</v>
      </c>
      <c r="AN55" s="418">
        <v>0.11699007924128034</v>
      </c>
      <c r="AO55" s="90">
        <v>4</v>
      </c>
      <c r="AP55" s="422">
        <v>0.46796031696512136</v>
      </c>
      <c r="AQ55" s="90">
        <v>115</v>
      </c>
      <c r="AR55" s="422">
        <v>13.886540923032337</v>
      </c>
      <c r="AS55" s="94">
        <v>25</v>
      </c>
      <c r="AT55" s="418">
        <v>3.0188132441374647</v>
      </c>
      <c r="AU55" s="90">
        <v>14</v>
      </c>
      <c r="AV55" s="422">
        <v>1.6905354167169802</v>
      </c>
      <c r="AW55" s="89" t="s">
        <v>83</v>
      </c>
    </row>
    <row r="56" spans="1:49" s="88" customFormat="1" ht="36.75" customHeight="1">
      <c r="A56" s="89" t="s">
        <v>84</v>
      </c>
      <c r="B56" s="90">
        <v>118321</v>
      </c>
      <c r="C56" s="91">
        <v>1284</v>
      </c>
      <c r="D56" s="414">
        <v>108.51835261703333</v>
      </c>
      <c r="E56" s="93">
        <v>619</v>
      </c>
      <c r="F56" s="418">
        <v>52.315311736716225</v>
      </c>
      <c r="G56" s="293">
        <v>33</v>
      </c>
      <c r="H56" s="418">
        <v>2.7890230812788941</v>
      </c>
      <c r="I56" s="293">
        <v>632</v>
      </c>
      <c r="J56" s="422">
        <v>53.414017799038213</v>
      </c>
      <c r="K56" s="289">
        <v>81</v>
      </c>
      <c r="L56" s="426">
        <v>6.1809885003090512</v>
      </c>
      <c r="M56" s="502">
        <v>49</v>
      </c>
      <c r="N56" s="414">
        <v>3.7391165001869564</v>
      </c>
      <c r="O56" s="502">
        <v>1</v>
      </c>
      <c r="P56" s="414">
        <v>7.6308500003815449E-2</v>
      </c>
      <c r="Q56" s="502">
        <v>31</v>
      </c>
      <c r="R56" s="414">
        <v>2.3655635001182787</v>
      </c>
      <c r="S56" s="93">
        <v>30</v>
      </c>
      <c r="T56" s="426">
        <v>2.2892550001144634</v>
      </c>
      <c r="U56" s="94">
        <v>14</v>
      </c>
      <c r="V56" s="418">
        <v>1.0683190000534162</v>
      </c>
      <c r="W56" s="502">
        <v>2</v>
      </c>
      <c r="X56" s="418">
        <v>0.1526170000076309</v>
      </c>
      <c r="Y56" s="92">
        <v>14</v>
      </c>
      <c r="Z56" s="426">
        <v>1.0683190000534162</v>
      </c>
      <c r="AA56" s="95">
        <v>0</v>
      </c>
      <c r="AB56" s="418">
        <v>0</v>
      </c>
      <c r="AC56" s="293">
        <v>0</v>
      </c>
      <c r="AD56" s="498">
        <v>0</v>
      </c>
      <c r="AE56" s="293">
        <v>0</v>
      </c>
      <c r="AF56" s="498">
        <v>0</v>
      </c>
      <c r="AG56" s="293">
        <v>0</v>
      </c>
      <c r="AH56" s="498">
        <v>0</v>
      </c>
      <c r="AI56" s="90">
        <v>111</v>
      </c>
      <c r="AJ56" s="422">
        <v>8.4702435004235141</v>
      </c>
      <c r="AK56" s="92">
        <v>1</v>
      </c>
      <c r="AL56" s="426">
        <v>7.6308500003815449E-2</v>
      </c>
      <c r="AM56" s="94">
        <v>0</v>
      </c>
      <c r="AN56" s="418">
        <v>0</v>
      </c>
      <c r="AO56" s="90">
        <v>1</v>
      </c>
      <c r="AP56" s="422">
        <v>7.6308500003815449E-2</v>
      </c>
      <c r="AQ56" s="90">
        <v>225</v>
      </c>
      <c r="AR56" s="422">
        <v>19.016066463265183</v>
      </c>
      <c r="AS56" s="94">
        <v>32</v>
      </c>
      <c r="AT56" s="418">
        <v>2.7045072303310485</v>
      </c>
      <c r="AU56" s="90">
        <v>118</v>
      </c>
      <c r="AV56" s="422">
        <v>9.9728704118457419</v>
      </c>
      <c r="AW56" s="89" t="s">
        <v>84</v>
      </c>
    </row>
    <row r="57" spans="1:49" s="88" customFormat="1" ht="36.75" customHeight="1" thickBot="1">
      <c r="A57" s="96" t="s">
        <v>85</v>
      </c>
      <c r="B57" s="97">
        <v>86531</v>
      </c>
      <c r="C57" s="98">
        <v>682</v>
      </c>
      <c r="D57" s="415">
        <v>78.81568455235697</v>
      </c>
      <c r="E57" s="100">
        <v>538</v>
      </c>
      <c r="F57" s="419">
        <v>62.174249690862233</v>
      </c>
      <c r="G57" s="294">
        <v>13</v>
      </c>
      <c r="H57" s="419">
        <v>1.5023517583293848</v>
      </c>
      <c r="I57" s="294">
        <v>131</v>
      </c>
      <c r="J57" s="423">
        <v>15.139083103165341</v>
      </c>
      <c r="K57" s="290">
        <v>339</v>
      </c>
      <c r="L57" s="427">
        <v>31.006853825703065</v>
      </c>
      <c r="M57" s="503">
        <v>118</v>
      </c>
      <c r="N57" s="415">
        <v>10.792946169418766</v>
      </c>
      <c r="O57" s="503">
        <v>5</v>
      </c>
      <c r="P57" s="415">
        <v>0.45732822751774432</v>
      </c>
      <c r="Q57" s="503">
        <v>216</v>
      </c>
      <c r="R57" s="415">
        <v>19.756579428766553</v>
      </c>
      <c r="S57" s="100">
        <v>129</v>
      </c>
      <c r="T57" s="427">
        <v>11.799068269957804</v>
      </c>
      <c r="U57" s="101">
        <v>84</v>
      </c>
      <c r="V57" s="419">
        <v>7.6831142222981041</v>
      </c>
      <c r="W57" s="503">
        <v>0</v>
      </c>
      <c r="X57" s="419">
        <v>0</v>
      </c>
      <c r="Y57" s="99">
        <v>45</v>
      </c>
      <c r="Z57" s="427">
        <v>4.1159540476596987</v>
      </c>
      <c r="AA57" s="102">
        <v>23</v>
      </c>
      <c r="AB57" s="419">
        <v>2.1037098465816237</v>
      </c>
      <c r="AC57" s="294">
        <v>23</v>
      </c>
      <c r="AD57" s="499">
        <v>2.1037098465816237</v>
      </c>
      <c r="AE57" s="294">
        <v>0</v>
      </c>
      <c r="AF57" s="499">
        <v>0</v>
      </c>
      <c r="AG57" s="294">
        <v>0</v>
      </c>
      <c r="AH57" s="499">
        <v>0</v>
      </c>
      <c r="AI57" s="97">
        <v>491</v>
      </c>
      <c r="AJ57" s="423">
        <v>44.909631942242491</v>
      </c>
      <c r="AK57" s="99">
        <v>2</v>
      </c>
      <c r="AL57" s="427">
        <v>0.18293129100709773</v>
      </c>
      <c r="AM57" s="101">
        <v>13</v>
      </c>
      <c r="AN57" s="419">
        <v>1.1890533915461352</v>
      </c>
      <c r="AO57" s="97">
        <v>15</v>
      </c>
      <c r="AP57" s="423">
        <v>1.3719846825532329</v>
      </c>
      <c r="AQ57" s="97">
        <v>277</v>
      </c>
      <c r="AR57" s="423">
        <v>32.011649004403047</v>
      </c>
      <c r="AS57" s="101">
        <v>31</v>
      </c>
      <c r="AT57" s="419">
        <v>3.5825311160162254</v>
      </c>
      <c r="AU57" s="97">
        <v>57</v>
      </c>
      <c r="AV57" s="423">
        <v>6.5872346326749946</v>
      </c>
      <c r="AW57" s="96" t="s">
        <v>106</v>
      </c>
    </row>
    <row r="58" spans="1:49" ht="36.75" customHeight="1">
      <c r="A58" s="305" t="s">
        <v>185</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73" customFormat="1" ht="32.25">
      <c r="A1" s="245" t="s">
        <v>37</v>
      </c>
      <c r="B1" s="271"/>
      <c r="C1" s="271"/>
      <c r="D1" s="271"/>
      <c r="E1" s="271"/>
      <c r="F1" s="271"/>
      <c r="G1" s="271"/>
      <c r="H1" s="271"/>
      <c r="I1" s="271"/>
      <c r="J1" s="271"/>
      <c r="K1" s="271"/>
      <c r="L1" s="271"/>
      <c r="M1" s="271"/>
      <c r="N1" s="271"/>
      <c r="O1" s="271"/>
      <c r="P1" s="271"/>
      <c r="Q1" s="271"/>
      <c r="R1" s="271"/>
      <c r="S1" s="271"/>
      <c r="T1" s="271"/>
      <c r="U1" s="271"/>
      <c r="V1" s="271"/>
      <c r="W1" s="271"/>
      <c r="X1" s="271"/>
      <c r="Y1" s="271"/>
      <c r="Z1" s="272"/>
    </row>
    <row r="2" spans="1:26" s="246" customFormat="1" ht="25.5" customHeight="1">
      <c r="Z2" s="44" t="s">
        <v>109</v>
      </c>
    </row>
    <row r="3" spans="1:26" s="249" customFormat="1" ht="25.5" customHeight="1" thickBot="1">
      <c r="A3" s="247" t="s">
        <v>335</v>
      </c>
      <c r="B3" s="247"/>
      <c r="C3" s="247"/>
      <c r="D3" s="247"/>
      <c r="E3" s="247"/>
      <c r="F3" s="247"/>
      <c r="G3" s="45"/>
      <c r="H3" s="45"/>
      <c r="I3" s="45"/>
      <c r="J3" s="45"/>
      <c r="K3" s="251"/>
      <c r="L3" s="251"/>
      <c r="M3" s="251"/>
      <c r="N3" s="251"/>
      <c r="O3" s="251"/>
      <c r="P3" s="251"/>
      <c r="Q3" s="251"/>
      <c r="R3" s="251"/>
      <c r="S3" s="251"/>
      <c r="T3" s="251"/>
      <c r="U3" s="251"/>
      <c r="V3" s="251"/>
      <c r="W3" s="251"/>
      <c r="X3" s="251"/>
      <c r="Y3" s="251"/>
      <c r="Z3" s="45" t="s">
        <v>223</v>
      </c>
    </row>
    <row r="4" spans="1:26" s="55" customFormat="1" ht="33.75" customHeight="1" thickBot="1">
      <c r="A4" s="757" t="s">
        <v>86</v>
      </c>
      <c r="B4" s="274" t="s">
        <v>87</v>
      </c>
      <c r="C4" s="275"/>
      <c r="D4" s="295"/>
      <c r="E4" s="295"/>
      <c r="F4" s="308"/>
      <c r="G4" s="49" t="s">
        <v>88</v>
      </c>
      <c r="H4" s="49"/>
      <c r="I4" s="49"/>
      <c r="J4" s="49"/>
      <c r="K4" s="51"/>
      <c r="L4" s="49"/>
      <c r="M4" s="49"/>
      <c r="N4" s="53"/>
      <c r="O4" s="53"/>
      <c r="P4" s="53"/>
      <c r="Q4" s="53"/>
      <c r="R4" s="53"/>
      <c r="S4" s="53"/>
      <c r="T4" s="53"/>
      <c r="U4" s="49"/>
      <c r="V4" s="53"/>
      <c r="W4" s="51"/>
      <c r="X4" s="51"/>
      <c r="Y4" s="51"/>
      <c r="Z4" s="757" t="s">
        <v>86</v>
      </c>
    </row>
    <row r="5" spans="1:26" s="55" customFormat="1" ht="33.75" customHeight="1" thickBot="1">
      <c r="A5" s="758"/>
      <c r="B5" s="789" t="s">
        <v>89</v>
      </c>
      <c r="C5" s="796" t="s">
        <v>90</v>
      </c>
      <c r="D5" s="315"/>
      <c r="E5" s="315"/>
      <c r="F5" s="316"/>
      <c r="G5" s="296" t="s">
        <v>91</v>
      </c>
      <c r="H5" s="51"/>
      <c r="I5" s="51"/>
      <c r="J5" s="51"/>
      <c r="K5" s="51"/>
      <c r="L5" s="49"/>
      <c r="M5" s="49"/>
      <c r="N5" s="53"/>
      <c r="O5" s="53"/>
      <c r="P5" s="53"/>
      <c r="Q5" s="53"/>
      <c r="R5" s="53"/>
      <c r="S5" s="53"/>
      <c r="T5" s="49"/>
      <c r="U5" s="49"/>
      <c r="V5" s="53"/>
      <c r="W5" s="51" t="s">
        <v>92</v>
      </c>
      <c r="X5" s="51"/>
      <c r="Y5" s="51"/>
      <c r="Z5" s="758"/>
    </row>
    <row r="6" spans="1:26" s="55" customFormat="1" ht="33.75" customHeight="1" thickBot="1">
      <c r="A6" s="758"/>
      <c r="B6" s="790"/>
      <c r="C6" s="797"/>
      <c r="D6" s="317"/>
      <c r="E6" s="317"/>
      <c r="F6" s="318"/>
      <c r="G6" s="296" t="s">
        <v>93</v>
      </c>
      <c r="H6" s="51"/>
      <c r="I6" s="51"/>
      <c r="J6" s="51"/>
      <c r="K6" s="51"/>
      <c r="L6" s="49"/>
      <c r="M6" s="49"/>
      <c r="N6" s="53"/>
      <c r="O6" s="53"/>
      <c r="P6" s="53"/>
      <c r="Q6" s="53"/>
      <c r="R6" s="53"/>
      <c r="S6" s="53"/>
      <c r="T6" s="51" t="s">
        <v>94</v>
      </c>
      <c r="U6" s="49"/>
      <c r="V6" s="53"/>
      <c r="W6" s="59"/>
      <c r="X6" s="59"/>
      <c r="Y6" s="757" t="s">
        <v>100</v>
      </c>
      <c r="Z6" s="758"/>
    </row>
    <row r="7" spans="1:26" s="55" customFormat="1" ht="33.75" customHeight="1">
      <c r="A7" s="758"/>
      <c r="B7" s="790"/>
      <c r="C7" s="797"/>
      <c r="D7" s="792" t="s">
        <v>101</v>
      </c>
      <c r="E7" s="792" t="s">
        <v>140</v>
      </c>
      <c r="F7" s="794" t="s">
        <v>102</v>
      </c>
      <c r="G7" s="760" t="s">
        <v>95</v>
      </c>
      <c r="H7" s="492"/>
      <c r="I7" s="492"/>
      <c r="J7" s="492"/>
      <c r="K7" s="764" t="s">
        <v>90</v>
      </c>
      <c r="L7" s="313"/>
      <c r="M7" s="61"/>
      <c r="N7" s="61"/>
      <c r="O7" s="764" t="s">
        <v>96</v>
      </c>
      <c r="P7" s="513"/>
      <c r="Q7" s="492"/>
      <c r="R7" s="492"/>
      <c r="S7" s="757" t="s">
        <v>97</v>
      </c>
      <c r="T7" s="760" t="s">
        <v>95</v>
      </c>
      <c r="U7" s="799" t="s">
        <v>90</v>
      </c>
      <c r="V7" s="765" t="s">
        <v>97</v>
      </c>
      <c r="W7" s="63" t="s">
        <v>98</v>
      </c>
      <c r="X7" s="63" t="s">
        <v>99</v>
      </c>
      <c r="Y7" s="758"/>
      <c r="Z7" s="758"/>
    </row>
    <row r="8" spans="1:26" s="55" customFormat="1" ht="33.75" customHeight="1" thickBot="1">
      <c r="A8" s="759"/>
      <c r="B8" s="791"/>
      <c r="C8" s="798"/>
      <c r="D8" s="793"/>
      <c r="E8" s="793"/>
      <c r="F8" s="795"/>
      <c r="G8" s="788"/>
      <c r="H8" s="504" t="s">
        <v>160</v>
      </c>
      <c r="I8" s="504" t="s">
        <v>161</v>
      </c>
      <c r="J8" s="504" t="s">
        <v>162</v>
      </c>
      <c r="K8" s="766"/>
      <c r="L8" s="504" t="s">
        <v>160</v>
      </c>
      <c r="M8" s="504" t="s">
        <v>161</v>
      </c>
      <c r="N8" s="504" t="s">
        <v>162</v>
      </c>
      <c r="O8" s="766"/>
      <c r="P8" s="504" t="s">
        <v>160</v>
      </c>
      <c r="Q8" s="504" t="s">
        <v>161</v>
      </c>
      <c r="R8" s="494" t="s">
        <v>162</v>
      </c>
      <c r="S8" s="759"/>
      <c r="T8" s="762"/>
      <c r="U8" s="800"/>
      <c r="V8" s="767"/>
      <c r="W8" s="37"/>
      <c r="X8" s="37"/>
      <c r="Y8" s="759"/>
      <c r="Z8" s="759"/>
    </row>
    <row r="9" spans="1:26" s="55" customFormat="1" ht="12" customHeight="1">
      <c r="A9" s="46"/>
      <c r="B9" s="68" t="s">
        <v>111</v>
      </c>
      <c r="C9" s="68" t="s">
        <v>111</v>
      </c>
      <c r="D9" s="71" t="s">
        <v>142</v>
      </c>
      <c r="E9" s="71" t="s">
        <v>142</v>
      </c>
      <c r="F9" s="73" t="s">
        <v>142</v>
      </c>
      <c r="G9" s="126" t="s">
        <v>111</v>
      </c>
      <c r="H9" s="72" t="s">
        <v>142</v>
      </c>
      <c r="I9" s="72" t="s">
        <v>142</v>
      </c>
      <c r="J9" s="72" t="s">
        <v>142</v>
      </c>
      <c r="K9" s="72" t="s">
        <v>111</v>
      </c>
      <c r="L9" s="71" t="s">
        <v>111</v>
      </c>
      <c r="M9" s="72" t="s">
        <v>142</v>
      </c>
      <c r="N9" s="72" t="s">
        <v>111</v>
      </c>
      <c r="O9" s="73" t="s">
        <v>111</v>
      </c>
      <c r="P9" s="71" t="s">
        <v>142</v>
      </c>
      <c r="Q9" s="71" t="s">
        <v>142</v>
      </c>
      <c r="R9" s="69" t="s">
        <v>142</v>
      </c>
      <c r="S9" s="68" t="s">
        <v>111</v>
      </c>
      <c r="T9" s="126" t="s">
        <v>111</v>
      </c>
      <c r="U9" s="73" t="s">
        <v>111</v>
      </c>
      <c r="V9" s="68" t="s">
        <v>111</v>
      </c>
      <c r="W9" s="68" t="s">
        <v>111</v>
      </c>
      <c r="X9" s="68" t="s">
        <v>111</v>
      </c>
      <c r="Y9" s="68" t="s">
        <v>111</v>
      </c>
      <c r="Z9" s="46"/>
    </row>
    <row r="10" spans="1:26" s="58" customFormat="1" ht="33.75" customHeight="1" thickBot="1">
      <c r="A10" s="57" t="s">
        <v>103</v>
      </c>
      <c r="B10" s="428">
        <v>-22.241504984932178</v>
      </c>
      <c r="C10" s="430">
        <v>-17.674468085106383</v>
      </c>
      <c r="D10" s="431">
        <v>-19.540946290173977</v>
      </c>
      <c r="E10" s="431">
        <v>269.17670682730926</v>
      </c>
      <c r="F10" s="432">
        <v>-41.496374423203697</v>
      </c>
      <c r="G10" s="433">
        <v>-63.858750863505222</v>
      </c>
      <c r="H10" s="505">
        <v>-66.954510408635315</v>
      </c>
      <c r="I10" s="505">
        <v>-68.138195777351243</v>
      </c>
      <c r="J10" s="505">
        <v>-60.046771001978769</v>
      </c>
      <c r="K10" s="431">
        <v>-62.71908722248952</v>
      </c>
      <c r="L10" s="431">
        <v>-65.712103856433743</v>
      </c>
      <c r="M10" s="431">
        <v>17.098445595854912</v>
      </c>
      <c r="N10" s="431">
        <v>-64.414565826330531</v>
      </c>
      <c r="O10" s="432">
        <v>-70.388349514563117</v>
      </c>
      <c r="P10" s="431">
        <v>-60.689655172413794</v>
      </c>
      <c r="Q10" s="431" t="s">
        <v>22</v>
      </c>
      <c r="R10" s="509">
        <v>-93.442622950819668</v>
      </c>
      <c r="S10" s="428">
        <v>-63.471700030484705</v>
      </c>
      <c r="T10" s="433">
        <v>-53.939393939393938</v>
      </c>
      <c r="U10" s="434">
        <v>-56.081081081081081</v>
      </c>
      <c r="V10" s="428">
        <v>-54.952076677316292</v>
      </c>
      <c r="W10" s="428">
        <v>-14.590099009900996</v>
      </c>
      <c r="X10" s="428">
        <v>-6.2633019154758216</v>
      </c>
      <c r="Y10" s="428">
        <v>8.2296507270274333</v>
      </c>
      <c r="Z10" s="262" t="s">
        <v>103</v>
      </c>
    </row>
    <row r="11" spans="1:26" s="276" customFormat="1" ht="33.75" customHeight="1">
      <c r="A11" s="81" t="s">
        <v>104</v>
      </c>
      <c r="B11" s="435">
        <v>-14.240442633436359</v>
      </c>
      <c r="C11" s="436">
        <v>11.476355247981544</v>
      </c>
      <c r="D11" s="437">
        <v>8.158995815899587</v>
      </c>
      <c r="E11" s="437">
        <v>330.30303030303025</v>
      </c>
      <c r="F11" s="438">
        <v>-10.112359550561806</v>
      </c>
      <c r="G11" s="439">
        <v>-87.210473313192352</v>
      </c>
      <c r="H11" s="506">
        <v>-84.948096885813143</v>
      </c>
      <c r="I11" s="506">
        <v>-95.833333333333329</v>
      </c>
      <c r="J11" s="506">
        <v>-90.025575447570333</v>
      </c>
      <c r="K11" s="437">
        <v>-97.366185216652511</v>
      </c>
      <c r="L11" s="437">
        <v>-97.674418604651166</v>
      </c>
      <c r="M11" s="437">
        <v>-77.777777777777771</v>
      </c>
      <c r="N11" s="437">
        <v>-97.890818858560792</v>
      </c>
      <c r="O11" s="438">
        <v>-98.717948717948715</v>
      </c>
      <c r="P11" s="437">
        <v>-98.113207547169807</v>
      </c>
      <c r="Q11" s="437" t="s">
        <v>22</v>
      </c>
      <c r="R11" s="510" t="s">
        <v>22</v>
      </c>
      <c r="S11" s="435">
        <v>-92.92704626334519</v>
      </c>
      <c r="T11" s="439" t="s">
        <v>22</v>
      </c>
      <c r="U11" s="440" t="s">
        <v>22</v>
      </c>
      <c r="V11" s="435" t="s">
        <v>22</v>
      </c>
      <c r="W11" s="435">
        <v>-21.178120617110793</v>
      </c>
      <c r="X11" s="435">
        <v>-16.949152542372886</v>
      </c>
      <c r="Y11" s="435">
        <v>110.14492753623188</v>
      </c>
      <c r="Z11" s="81" t="s">
        <v>104</v>
      </c>
    </row>
    <row r="12" spans="1:26" s="276" customFormat="1" ht="33.75" customHeight="1">
      <c r="A12" s="89" t="s">
        <v>40</v>
      </c>
      <c r="B12" s="441">
        <v>-8.609417007521472</v>
      </c>
      <c r="C12" s="442">
        <v>-6.6465256797583123</v>
      </c>
      <c r="D12" s="429">
        <v>1.4925373134328339</v>
      </c>
      <c r="E12" s="429">
        <v>16.666666666666671</v>
      </c>
      <c r="F12" s="443">
        <v>-47.368421052631582</v>
      </c>
      <c r="G12" s="444">
        <v>34.473684210526329</v>
      </c>
      <c r="H12" s="507">
        <v>-48.704663212435229</v>
      </c>
      <c r="I12" s="507">
        <v>-30.769230769230774</v>
      </c>
      <c r="J12" s="507">
        <v>131.60919540229884</v>
      </c>
      <c r="K12" s="429">
        <v>-5.6074766355140184</v>
      </c>
      <c r="L12" s="429">
        <v>-16.393442622950815</v>
      </c>
      <c r="M12" s="429" t="s">
        <v>22</v>
      </c>
      <c r="N12" s="429">
        <v>-1.3071895424836555</v>
      </c>
      <c r="O12" s="443" t="s">
        <v>22</v>
      </c>
      <c r="P12" s="429" t="s">
        <v>22</v>
      </c>
      <c r="Q12" s="429" t="s">
        <v>22</v>
      </c>
      <c r="R12" s="511" t="s">
        <v>22</v>
      </c>
      <c r="S12" s="441">
        <v>19.831932773109244</v>
      </c>
      <c r="T12" s="444">
        <v>-75</v>
      </c>
      <c r="U12" s="445" t="s">
        <v>22</v>
      </c>
      <c r="V12" s="441">
        <v>-85.714285714285722</v>
      </c>
      <c r="W12" s="441">
        <v>-26.31578947368422</v>
      </c>
      <c r="X12" s="441">
        <v>-34.042553191489361</v>
      </c>
      <c r="Y12" s="441">
        <v>-39.393939393939391</v>
      </c>
      <c r="Z12" s="89" t="s">
        <v>40</v>
      </c>
    </row>
    <row r="13" spans="1:26" s="276" customFormat="1" ht="33.75" customHeight="1">
      <c r="A13" s="89" t="s">
        <v>41</v>
      </c>
      <c r="B13" s="441">
        <v>-3.0321325551754228</v>
      </c>
      <c r="C13" s="442">
        <v>230.43478260869563</v>
      </c>
      <c r="D13" s="429">
        <v>229.87012987012986</v>
      </c>
      <c r="E13" s="429" t="s">
        <v>22</v>
      </c>
      <c r="F13" s="443">
        <v>126.66666666666666</v>
      </c>
      <c r="G13" s="444">
        <v>-68.22660098522168</v>
      </c>
      <c r="H13" s="507">
        <v>-47.468354430379748</v>
      </c>
      <c r="I13" s="507" t="s">
        <v>22</v>
      </c>
      <c r="J13" s="507">
        <v>-81.224489795918373</v>
      </c>
      <c r="K13" s="429">
        <v>-50.925925925925924</v>
      </c>
      <c r="L13" s="429">
        <v>-36.734693877551017</v>
      </c>
      <c r="M13" s="429" t="s">
        <v>22</v>
      </c>
      <c r="N13" s="429">
        <v>-67.79661016949153</v>
      </c>
      <c r="O13" s="443" t="s">
        <v>22</v>
      </c>
      <c r="P13" s="429" t="s">
        <v>22</v>
      </c>
      <c r="Q13" s="429" t="s">
        <v>22</v>
      </c>
      <c r="R13" s="511" t="s">
        <v>22</v>
      </c>
      <c r="S13" s="441">
        <v>-64.796905222437147</v>
      </c>
      <c r="T13" s="444" t="s">
        <v>22</v>
      </c>
      <c r="U13" s="445">
        <v>0</v>
      </c>
      <c r="V13" s="441">
        <v>0</v>
      </c>
      <c r="W13" s="441">
        <v>-24.113475177304963</v>
      </c>
      <c r="X13" s="441">
        <v>-20</v>
      </c>
      <c r="Y13" s="441">
        <v>228.57142857142856</v>
      </c>
      <c r="Z13" s="89" t="s">
        <v>41</v>
      </c>
    </row>
    <row r="14" spans="1:26" s="276" customFormat="1" ht="33.75" customHeight="1">
      <c r="A14" s="89" t="s">
        <v>42</v>
      </c>
      <c r="B14" s="441">
        <v>-15.854615227026301</v>
      </c>
      <c r="C14" s="442">
        <v>41.194029850746261</v>
      </c>
      <c r="D14" s="429">
        <v>47.670250896057354</v>
      </c>
      <c r="E14" s="429" t="s">
        <v>22</v>
      </c>
      <c r="F14" s="443">
        <v>-23.214285714285708</v>
      </c>
      <c r="G14" s="444">
        <v>-47.74665042630938</v>
      </c>
      <c r="H14" s="507">
        <v>-41.050583657587545</v>
      </c>
      <c r="I14" s="507">
        <v>-80</v>
      </c>
      <c r="J14" s="507">
        <v>-57.092198581560282</v>
      </c>
      <c r="K14" s="429">
        <v>-75.187969924812023</v>
      </c>
      <c r="L14" s="429">
        <v>-59.119496855345908</v>
      </c>
      <c r="M14" s="429">
        <v>-83.333333333333343</v>
      </c>
      <c r="N14" s="429">
        <v>-85.964912280701753</v>
      </c>
      <c r="O14" s="443" t="s">
        <v>22</v>
      </c>
      <c r="P14" s="429" t="s">
        <v>22</v>
      </c>
      <c r="Q14" s="429" t="s">
        <v>22</v>
      </c>
      <c r="R14" s="511" t="s">
        <v>22</v>
      </c>
      <c r="S14" s="441">
        <v>-56.756756756756758</v>
      </c>
      <c r="T14" s="444">
        <v>-40</v>
      </c>
      <c r="U14" s="445" t="s">
        <v>22</v>
      </c>
      <c r="V14" s="441">
        <v>-84.21052631578948</v>
      </c>
      <c r="W14" s="441">
        <v>11.797752808988761</v>
      </c>
      <c r="X14" s="441">
        <v>-6.849315068493155</v>
      </c>
      <c r="Y14" s="441">
        <v>9.3023255813953369</v>
      </c>
      <c r="Z14" s="89" t="s">
        <v>42</v>
      </c>
    </row>
    <row r="15" spans="1:26" s="276" customFormat="1" ht="33.75" customHeight="1">
      <c r="A15" s="89" t="s">
        <v>43</v>
      </c>
      <c r="B15" s="441">
        <v>-8.6686785375061532</v>
      </c>
      <c r="C15" s="442">
        <v>10.740740740740733</v>
      </c>
      <c r="D15" s="429">
        <v>3.0303030303030312</v>
      </c>
      <c r="E15" s="429" t="s">
        <v>333</v>
      </c>
      <c r="F15" s="443">
        <v>-37.878787878787875</v>
      </c>
      <c r="G15" s="444">
        <v>9.852216748768484</v>
      </c>
      <c r="H15" s="507">
        <v>16.326530612244895</v>
      </c>
      <c r="I15" s="507" t="s">
        <v>333</v>
      </c>
      <c r="J15" s="507">
        <v>-0.96153846153845279</v>
      </c>
      <c r="K15" s="429">
        <v>-60.2112676056338</v>
      </c>
      <c r="L15" s="429">
        <v>-75</v>
      </c>
      <c r="M15" s="429">
        <v>300</v>
      </c>
      <c r="N15" s="429">
        <v>-54.098360655737707</v>
      </c>
      <c r="O15" s="443" t="s">
        <v>22</v>
      </c>
      <c r="P15" s="429" t="s">
        <v>22</v>
      </c>
      <c r="Q15" s="429" t="s">
        <v>22</v>
      </c>
      <c r="R15" s="511" t="s">
        <v>22</v>
      </c>
      <c r="S15" s="441">
        <v>-27.104722792607802</v>
      </c>
      <c r="T15" s="444" t="s">
        <v>22</v>
      </c>
      <c r="U15" s="445" t="s">
        <v>22</v>
      </c>
      <c r="V15" s="441" t="s">
        <v>22</v>
      </c>
      <c r="W15" s="441">
        <v>-24.193548387096769</v>
      </c>
      <c r="X15" s="441">
        <v>15.789473684210535</v>
      </c>
      <c r="Y15" s="441">
        <v>-57.894736842105267</v>
      </c>
      <c r="Z15" s="89" t="s">
        <v>43</v>
      </c>
    </row>
    <row r="16" spans="1:26" s="276" customFormat="1" ht="33.75" customHeight="1">
      <c r="A16" s="89" t="s">
        <v>44</v>
      </c>
      <c r="B16" s="441">
        <v>-16.894407193434006</v>
      </c>
      <c r="C16" s="442">
        <v>-18.04222648752399</v>
      </c>
      <c r="D16" s="429">
        <v>-30.352303523035232</v>
      </c>
      <c r="E16" s="429">
        <v>275</v>
      </c>
      <c r="F16" s="443">
        <v>-19.117647058823522</v>
      </c>
      <c r="G16" s="444">
        <v>-22.033898305084747</v>
      </c>
      <c r="H16" s="507">
        <v>-35.443037974683548</v>
      </c>
      <c r="I16" s="507" t="s">
        <v>22</v>
      </c>
      <c r="J16" s="507">
        <v>5.1282051282051384</v>
      </c>
      <c r="K16" s="429">
        <v>-25.694444444444443</v>
      </c>
      <c r="L16" s="429">
        <v>-24.137931034482762</v>
      </c>
      <c r="M16" s="429" t="s">
        <v>22</v>
      </c>
      <c r="N16" s="429">
        <v>-25</v>
      </c>
      <c r="O16" s="443" t="s">
        <v>22</v>
      </c>
      <c r="P16" s="429" t="s">
        <v>22</v>
      </c>
      <c r="Q16" s="429" t="s">
        <v>22</v>
      </c>
      <c r="R16" s="511" t="s">
        <v>22</v>
      </c>
      <c r="S16" s="441">
        <v>-24.045801526717554</v>
      </c>
      <c r="T16" s="444" t="s">
        <v>22</v>
      </c>
      <c r="U16" s="445" t="s">
        <v>22</v>
      </c>
      <c r="V16" s="441" t="s">
        <v>22</v>
      </c>
      <c r="W16" s="441">
        <v>-12.121212121212125</v>
      </c>
      <c r="X16" s="441" t="s">
        <v>333</v>
      </c>
      <c r="Y16" s="441">
        <v>-67.256637168141594</v>
      </c>
      <c r="Z16" s="89" t="s">
        <v>44</v>
      </c>
    </row>
    <row r="17" spans="1:26" s="276" customFormat="1" ht="33.75" customHeight="1">
      <c r="A17" s="89" t="s">
        <v>45</v>
      </c>
      <c r="B17" s="441">
        <v>-11.785816451252174</v>
      </c>
      <c r="C17" s="442">
        <v>-20.193637621023512</v>
      </c>
      <c r="D17" s="429">
        <v>-18.934911242603548</v>
      </c>
      <c r="E17" s="429">
        <v>430.76923076923072</v>
      </c>
      <c r="F17" s="443">
        <v>-52.216748768472904</v>
      </c>
      <c r="G17" s="444">
        <v>-3.6363636363636402</v>
      </c>
      <c r="H17" s="507">
        <v>2.1276595744680833</v>
      </c>
      <c r="I17" s="507">
        <v>100</v>
      </c>
      <c r="J17" s="507">
        <v>-12.857142857142861</v>
      </c>
      <c r="K17" s="429">
        <v>-71.535580524344567</v>
      </c>
      <c r="L17" s="429">
        <v>-73.267326732673268</v>
      </c>
      <c r="M17" s="429" t="s">
        <v>22</v>
      </c>
      <c r="N17" s="429">
        <v>-70.481927710843365</v>
      </c>
      <c r="O17" s="443" t="s">
        <v>22</v>
      </c>
      <c r="P17" s="429" t="s">
        <v>22</v>
      </c>
      <c r="Q17" s="429" t="s">
        <v>22</v>
      </c>
      <c r="R17" s="511" t="s">
        <v>22</v>
      </c>
      <c r="S17" s="441">
        <v>-45.601851851851848</v>
      </c>
      <c r="T17" s="444" t="s">
        <v>22</v>
      </c>
      <c r="U17" s="445">
        <v>0</v>
      </c>
      <c r="V17" s="441">
        <v>0</v>
      </c>
      <c r="W17" s="441">
        <v>-43.831168831168831</v>
      </c>
      <c r="X17" s="441">
        <v>-6.4516129032258078</v>
      </c>
      <c r="Y17" s="441">
        <v>5.3571428571428612</v>
      </c>
      <c r="Z17" s="89" t="s">
        <v>45</v>
      </c>
    </row>
    <row r="18" spans="1:26" s="276" customFormat="1" ht="33.75" customHeight="1">
      <c r="A18" s="89" t="s">
        <v>46</v>
      </c>
      <c r="B18" s="441">
        <v>-18.127798392755096</v>
      </c>
      <c r="C18" s="442">
        <v>17.857142857142861</v>
      </c>
      <c r="D18" s="429">
        <v>29.647435897435912</v>
      </c>
      <c r="E18" s="429">
        <v>-13.63636363636364</v>
      </c>
      <c r="F18" s="443">
        <v>-22.289156626506028</v>
      </c>
      <c r="G18" s="444">
        <v>-96.808510638297875</v>
      </c>
      <c r="H18" s="507">
        <v>-94.863013698630141</v>
      </c>
      <c r="I18" s="507" t="s">
        <v>22</v>
      </c>
      <c r="J18" s="507" t="s">
        <v>22</v>
      </c>
      <c r="K18" s="429">
        <v>-99.644128113879006</v>
      </c>
      <c r="L18" s="429" t="s">
        <v>22</v>
      </c>
      <c r="M18" s="429">
        <v>-66.666666666666671</v>
      </c>
      <c r="N18" s="429" t="s">
        <v>22</v>
      </c>
      <c r="O18" s="443" t="s">
        <v>22</v>
      </c>
      <c r="P18" s="429" t="s">
        <v>22</v>
      </c>
      <c r="Q18" s="429" t="s">
        <v>22</v>
      </c>
      <c r="R18" s="511" t="s">
        <v>22</v>
      </c>
      <c r="S18" s="441">
        <v>-97.897503285151117</v>
      </c>
      <c r="T18" s="444" t="s">
        <v>22</v>
      </c>
      <c r="U18" s="445" t="s">
        <v>22</v>
      </c>
      <c r="V18" s="441" t="s">
        <v>22</v>
      </c>
      <c r="W18" s="441">
        <v>-45.440494590417316</v>
      </c>
      <c r="X18" s="441">
        <v>-19.73684210526315</v>
      </c>
      <c r="Y18" s="441">
        <v>44.943820224719104</v>
      </c>
      <c r="Z18" s="89" t="s">
        <v>46</v>
      </c>
    </row>
    <row r="19" spans="1:26" s="276" customFormat="1" ht="33.75" customHeight="1">
      <c r="A19" s="89" t="s">
        <v>47</v>
      </c>
      <c r="B19" s="441">
        <v>-14.824993142567322</v>
      </c>
      <c r="C19" s="442">
        <v>43.111111111111086</v>
      </c>
      <c r="D19" s="429">
        <v>69.275362318840564</v>
      </c>
      <c r="E19" s="429" t="s">
        <v>333</v>
      </c>
      <c r="F19" s="443">
        <v>-49.03846153846154</v>
      </c>
      <c r="G19" s="444">
        <v>2.3121387283237027</v>
      </c>
      <c r="H19" s="507">
        <v>-37.89473684210526</v>
      </c>
      <c r="I19" s="507">
        <v>300</v>
      </c>
      <c r="J19" s="507">
        <v>48.051948051948045</v>
      </c>
      <c r="K19" s="429">
        <v>-19.218241042345269</v>
      </c>
      <c r="L19" s="429">
        <v>-44.148936170212771</v>
      </c>
      <c r="M19" s="429">
        <v>50</v>
      </c>
      <c r="N19" s="429">
        <v>19.130434782608702</v>
      </c>
      <c r="O19" s="443" t="s">
        <v>22</v>
      </c>
      <c r="P19" s="429" t="s">
        <v>22</v>
      </c>
      <c r="Q19" s="429" t="s">
        <v>22</v>
      </c>
      <c r="R19" s="511" t="s">
        <v>22</v>
      </c>
      <c r="S19" s="441">
        <v>-10.833333333333329</v>
      </c>
      <c r="T19" s="444" t="s">
        <v>22</v>
      </c>
      <c r="U19" s="445">
        <v>-50</v>
      </c>
      <c r="V19" s="441">
        <v>-50</v>
      </c>
      <c r="W19" s="441">
        <v>-4.5901639344262293</v>
      </c>
      <c r="X19" s="441">
        <v>61.538461538461547</v>
      </c>
      <c r="Y19" s="441">
        <v>29</v>
      </c>
      <c r="Z19" s="89" t="s">
        <v>47</v>
      </c>
    </row>
    <row r="20" spans="1:26" s="276" customFormat="1" ht="33.75" customHeight="1">
      <c r="A20" s="89" t="s">
        <v>48</v>
      </c>
      <c r="B20" s="441">
        <v>-18.196712155344144</v>
      </c>
      <c r="C20" s="442">
        <v>9.316770186335404</v>
      </c>
      <c r="D20" s="429">
        <v>-3.0023094688221761</v>
      </c>
      <c r="E20" s="429" t="s">
        <v>333</v>
      </c>
      <c r="F20" s="443">
        <v>-4.7619047619047734</v>
      </c>
      <c r="G20" s="444">
        <v>-63.829787234042549</v>
      </c>
      <c r="H20" s="507">
        <v>-65.322580645161281</v>
      </c>
      <c r="I20" s="507">
        <v>0</v>
      </c>
      <c r="J20" s="507">
        <v>-62.903225806451616</v>
      </c>
      <c r="K20" s="429">
        <v>-46.774193548387103</v>
      </c>
      <c r="L20" s="429">
        <v>-46.551724137931039</v>
      </c>
      <c r="M20" s="429">
        <v>142.85714285714283</v>
      </c>
      <c r="N20" s="429">
        <v>-57.851239669421489</v>
      </c>
      <c r="O20" s="443" t="s">
        <v>22</v>
      </c>
      <c r="P20" s="429" t="s">
        <v>22</v>
      </c>
      <c r="Q20" s="429" t="s">
        <v>22</v>
      </c>
      <c r="R20" s="511" t="s">
        <v>22</v>
      </c>
      <c r="S20" s="441">
        <v>-56.510416666666671</v>
      </c>
      <c r="T20" s="444" t="s">
        <v>22</v>
      </c>
      <c r="U20" s="445" t="s">
        <v>22</v>
      </c>
      <c r="V20" s="441" t="s">
        <v>22</v>
      </c>
      <c r="W20" s="441">
        <v>-35.12747875354107</v>
      </c>
      <c r="X20" s="441">
        <v>103.2258064516129</v>
      </c>
      <c r="Y20" s="441">
        <v>380.48780487804879</v>
      </c>
      <c r="Z20" s="89" t="s">
        <v>48</v>
      </c>
    </row>
    <row r="21" spans="1:26" s="276" customFormat="1" ht="33.75" customHeight="1">
      <c r="A21" s="89" t="s">
        <v>49</v>
      </c>
      <c r="B21" s="441">
        <v>-28.285680398726626</v>
      </c>
      <c r="C21" s="442">
        <v>-77.225191726702292</v>
      </c>
      <c r="D21" s="429">
        <v>-84.387174108480679</v>
      </c>
      <c r="E21" s="429">
        <v>317.44186046511629</v>
      </c>
      <c r="F21" s="443">
        <v>-88.63636363636364</v>
      </c>
      <c r="G21" s="444">
        <v>-97.65625</v>
      </c>
      <c r="H21" s="507">
        <v>-98.060941828254855</v>
      </c>
      <c r="I21" s="507">
        <v>-93.333333333333329</v>
      </c>
      <c r="J21" s="507">
        <v>-97.448979591836732</v>
      </c>
      <c r="K21" s="429">
        <v>-97.883597883597886</v>
      </c>
      <c r="L21" s="429" t="s">
        <v>22</v>
      </c>
      <c r="M21" s="429">
        <v>77.777777777777771</v>
      </c>
      <c r="N21" s="429" t="s">
        <v>22</v>
      </c>
      <c r="O21" s="443" t="s">
        <v>22</v>
      </c>
      <c r="P21" s="429" t="s">
        <v>22</v>
      </c>
      <c r="Q21" s="429" t="s">
        <v>22</v>
      </c>
      <c r="R21" s="511" t="s">
        <v>22</v>
      </c>
      <c r="S21" s="441">
        <v>-97.771952817824371</v>
      </c>
      <c r="T21" s="444">
        <v>-90</v>
      </c>
      <c r="U21" s="445">
        <v>-80</v>
      </c>
      <c r="V21" s="441">
        <v>-88</v>
      </c>
      <c r="W21" s="441">
        <v>8.7094220110847118</v>
      </c>
      <c r="X21" s="441">
        <v>-10.382513661202182</v>
      </c>
      <c r="Y21" s="441">
        <v>67.916666666666657</v>
      </c>
      <c r="Z21" s="89" t="s">
        <v>49</v>
      </c>
    </row>
    <row r="22" spans="1:26" s="276" customFormat="1" ht="33.75" customHeight="1">
      <c r="A22" s="89" t="s">
        <v>50</v>
      </c>
      <c r="B22" s="441">
        <v>-26.992646898387548</v>
      </c>
      <c r="C22" s="442">
        <v>-7.1859903381642454</v>
      </c>
      <c r="D22" s="429">
        <v>7.1316614420062763</v>
      </c>
      <c r="E22" s="429">
        <v>50</v>
      </c>
      <c r="F22" s="443">
        <v>-61.731843575418992</v>
      </c>
      <c r="G22" s="444">
        <v>-96.63636363636364</v>
      </c>
      <c r="H22" s="507">
        <v>-98.930481283422466</v>
      </c>
      <c r="I22" s="507" t="s">
        <v>22</v>
      </c>
      <c r="J22" s="507">
        <v>-94.172932330827066</v>
      </c>
      <c r="K22" s="429">
        <v>-97.772277227722768</v>
      </c>
      <c r="L22" s="429" t="s">
        <v>22</v>
      </c>
      <c r="M22" s="429">
        <v>200</v>
      </c>
      <c r="N22" s="429">
        <v>-97.709923664122144</v>
      </c>
      <c r="O22" s="443" t="s">
        <v>22</v>
      </c>
      <c r="P22" s="429" t="s">
        <v>22</v>
      </c>
      <c r="Q22" s="429" t="s">
        <v>22</v>
      </c>
      <c r="R22" s="511" t="s">
        <v>22</v>
      </c>
      <c r="S22" s="441">
        <v>-96.951623591782635</v>
      </c>
      <c r="T22" s="444" t="s">
        <v>22</v>
      </c>
      <c r="U22" s="445" t="s">
        <v>22</v>
      </c>
      <c r="V22" s="441" t="s">
        <v>22</v>
      </c>
      <c r="W22" s="441">
        <v>-23.631624674196345</v>
      </c>
      <c r="X22" s="441">
        <v>21.10091743119267</v>
      </c>
      <c r="Y22" s="441">
        <v>26.737967914438499</v>
      </c>
      <c r="Z22" s="89" t="s">
        <v>50</v>
      </c>
    </row>
    <row r="23" spans="1:26" s="276" customFormat="1" ht="33.75" customHeight="1">
      <c r="A23" s="89" t="s">
        <v>51</v>
      </c>
      <c r="B23" s="441">
        <v>-34.941906651367034</v>
      </c>
      <c r="C23" s="442">
        <v>-83.059548254620125</v>
      </c>
      <c r="D23" s="429">
        <v>-84.225700164744651</v>
      </c>
      <c r="E23" s="429">
        <v>181.81818181818181</v>
      </c>
      <c r="F23" s="443">
        <v>-95.878524945770067</v>
      </c>
      <c r="G23" s="444">
        <v>-91.111111111111114</v>
      </c>
      <c r="H23" s="507">
        <v>-90.284974093264253</v>
      </c>
      <c r="I23" s="507">
        <v>-90.361445783132524</v>
      </c>
      <c r="J23" s="507">
        <v>-91.917973462002408</v>
      </c>
      <c r="K23" s="429">
        <v>-86.916890080428956</v>
      </c>
      <c r="L23" s="429">
        <v>-85.787671232876704</v>
      </c>
      <c r="M23" s="429">
        <v>26.530612244897966</v>
      </c>
      <c r="N23" s="429">
        <v>-91.964285714285708</v>
      </c>
      <c r="O23" s="443" t="s">
        <v>22</v>
      </c>
      <c r="P23" s="429" t="s">
        <v>22</v>
      </c>
      <c r="Q23" s="429" t="s">
        <v>22</v>
      </c>
      <c r="R23" s="511" t="s">
        <v>22</v>
      </c>
      <c r="S23" s="441">
        <v>-89.596273291925471</v>
      </c>
      <c r="T23" s="444">
        <v>-63.333333333333336</v>
      </c>
      <c r="U23" s="445">
        <v>-83.333333333333343</v>
      </c>
      <c r="V23" s="441">
        <v>-70.833333333333329</v>
      </c>
      <c r="W23" s="441">
        <v>1.6723356009070329</v>
      </c>
      <c r="X23" s="441">
        <v>-15.365239294710335</v>
      </c>
      <c r="Y23" s="441">
        <v>-20.817490494296578</v>
      </c>
      <c r="Z23" s="89" t="s">
        <v>51</v>
      </c>
    </row>
    <row r="24" spans="1:26" s="276" customFormat="1" ht="33.75" customHeight="1">
      <c r="A24" s="89" t="s">
        <v>52</v>
      </c>
      <c r="B24" s="441">
        <v>-29.902040746241738</v>
      </c>
      <c r="C24" s="442">
        <v>-57.609541094114597</v>
      </c>
      <c r="D24" s="429">
        <v>-70.050922978994265</v>
      </c>
      <c r="E24" s="429">
        <v>140.55299539170508</v>
      </c>
      <c r="F24" s="443">
        <v>-65.46184738955823</v>
      </c>
      <c r="G24" s="444">
        <v>-99.575146043547534</v>
      </c>
      <c r="H24" s="507">
        <v>-98.776758409785927</v>
      </c>
      <c r="I24" s="507" t="s">
        <v>22</v>
      </c>
      <c r="J24" s="507" t="s">
        <v>22</v>
      </c>
      <c r="K24" s="429">
        <v>-97.331240188383049</v>
      </c>
      <c r="L24" s="429" t="s">
        <v>22</v>
      </c>
      <c r="M24" s="429">
        <v>-52.777777777777779</v>
      </c>
      <c r="N24" s="429" t="s">
        <v>22</v>
      </c>
      <c r="O24" s="443" t="s">
        <v>22</v>
      </c>
      <c r="P24" s="429" t="s">
        <v>22</v>
      </c>
      <c r="Q24" s="429" t="s">
        <v>22</v>
      </c>
      <c r="R24" s="511" t="s">
        <v>22</v>
      </c>
      <c r="S24" s="441">
        <v>-99.012248123271434</v>
      </c>
      <c r="T24" s="444">
        <v>200</v>
      </c>
      <c r="U24" s="445">
        <v>100</v>
      </c>
      <c r="V24" s="441">
        <v>150</v>
      </c>
      <c r="W24" s="441">
        <v>3.5804020100502498</v>
      </c>
      <c r="X24" s="441">
        <v>-17.89473684210526</v>
      </c>
      <c r="Y24" s="441">
        <v>4.2713567839195861</v>
      </c>
      <c r="Z24" s="89" t="s">
        <v>52</v>
      </c>
    </row>
    <row r="25" spans="1:26" s="276" customFormat="1" ht="33.75" customHeight="1">
      <c r="A25" s="89" t="s">
        <v>53</v>
      </c>
      <c r="B25" s="441">
        <v>-10.731293690780191</v>
      </c>
      <c r="C25" s="442">
        <v>106.97674418604652</v>
      </c>
      <c r="D25" s="429">
        <v>93.010752688172062</v>
      </c>
      <c r="E25" s="429" t="s">
        <v>333</v>
      </c>
      <c r="F25" s="443">
        <v>-25.757575757575751</v>
      </c>
      <c r="G25" s="444">
        <v>-51.351351351351347</v>
      </c>
      <c r="H25" s="507">
        <v>-54.411764705882355</v>
      </c>
      <c r="I25" s="507">
        <v>-85.714285714285722</v>
      </c>
      <c r="J25" s="507">
        <v>-46.808510638297875</v>
      </c>
      <c r="K25" s="429">
        <v>-41.081081081081081</v>
      </c>
      <c r="L25" s="429">
        <v>-71.186440677966104</v>
      </c>
      <c r="M25" s="429" t="s">
        <v>22</v>
      </c>
      <c r="N25" s="429">
        <v>72</v>
      </c>
      <c r="O25" s="443" t="s">
        <v>22</v>
      </c>
      <c r="P25" s="429" t="s">
        <v>22</v>
      </c>
      <c r="Q25" s="429" t="s">
        <v>22</v>
      </c>
      <c r="R25" s="511" t="s">
        <v>22</v>
      </c>
      <c r="S25" s="441">
        <v>-47.704590818363272</v>
      </c>
      <c r="T25" s="444" t="s">
        <v>22</v>
      </c>
      <c r="U25" s="445">
        <v>-75</v>
      </c>
      <c r="V25" s="441">
        <v>-75</v>
      </c>
      <c r="W25" s="441">
        <v>-50.148367952522257</v>
      </c>
      <c r="X25" s="441">
        <v>-16.21621621621621</v>
      </c>
      <c r="Y25" s="441">
        <v>4.7619047619047734</v>
      </c>
      <c r="Z25" s="89" t="s">
        <v>53</v>
      </c>
    </row>
    <row r="26" spans="1:26" s="276" customFormat="1" ht="33.75" customHeight="1">
      <c r="A26" s="89" t="s">
        <v>54</v>
      </c>
      <c r="B26" s="441">
        <v>-22.005096114212904</v>
      </c>
      <c r="C26" s="442">
        <v>13.312693498452006</v>
      </c>
      <c r="D26" s="429">
        <v>24.782608695652158</v>
      </c>
      <c r="E26" s="429">
        <v>0</v>
      </c>
      <c r="F26" s="443">
        <v>-16.091954022988503</v>
      </c>
      <c r="G26" s="444">
        <v>-25.595238095238088</v>
      </c>
      <c r="H26" s="507">
        <v>-45.762711864406782</v>
      </c>
      <c r="I26" s="507">
        <v>60</v>
      </c>
      <c r="J26" s="507">
        <v>17.777777777777786</v>
      </c>
      <c r="K26" s="429">
        <v>-9.3023255813953512</v>
      </c>
      <c r="L26" s="429">
        <v>-60</v>
      </c>
      <c r="M26" s="429" t="s">
        <v>333</v>
      </c>
      <c r="N26" s="429">
        <v>-11.111111111111114</v>
      </c>
      <c r="O26" s="443" t="s">
        <v>22</v>
      </c>
      <c r="P26" s="429" t="s">
        <v>22</v>
      </c>
      <c r="Q26" s="429" t="s">
        <v>22</v>
      </c>
      <c r="R26" s="511" t="s">
        <v>22</v>
      </c>
      <c r="S26" s="441">
        <v>-23.36448598130842</v>
      </c>
      <c r="T26" s="444" t="s">
        <v>22</v>
      </c>
      <c r="U26" s="445" t="s">
        <v>22</v>
      </c>
      <c r="V26" s="441">
        <v>0</v>
      </c>
      <c r="W26" s="441">
        <v>21.739130434782624</v>
      </c>
      <c r="X26" s="441">
        <v>200</v>
      </c>
      <c r="Y26" s="441">
        <v>185.18518518518516</v>
      </c>
      <c r="Z26" s="89" t="s">
        <v>54</v>
      </c>
    </row>
    <row r="27" spans="1:26" s="276" customFormat="1" ht="33.75" customHeight="1">
      <c r="A27" s="89" t="s">
        <v>55</v>
      </c>
      <c r="B27" s="441">
        <v>-25.345546025856464</v>
      </c>
      <c r="C27" s="442">
        <v>-18.394648829431432</v>
      </c>
      <c r="D27" s="429">
        <v>-12.204724409448815</v>
      </c>
      <c r="E27" s="429">
        <v>-75</v>
      </c>
      <c r="F27" s="443">
        <v>-51.219512195121951</v>
      </c>
      <c r="G27" s="444">
        <v>-98.4375</v>
      </c>
      <c r="H27" s="507">
        <v>-98.275862068965523</v>
      </c>
      <c r="I27" s="507" t="s">
        <v>22</v>
      </c>
      <c r="J27" s="507">
        <v>-98.507462686567166</v>
      </c>
      <c r="K27" s="429">
        <v>-92.857142857142861</v>
      </c>
      <c r="L27" s="429">
        <v>-87.5</v>
      </c>
      <c r="M27" s="429" t="s">
        <v>22</v>
      </c>
      <c r="N27" s="429">
        <v>-95</v>
      </c>
      <c r="O27" s="443" t="s">
        <v>22</v>
      </c>
      <c r="P27" s="429" t="s">
        <v>22</v>
      </c>
      <c r="Q27" s="429" t="s">
        <v>22</v>
      </c>
      <c r="R27" s="511" t="s">
        <v>22</v>
      </c>
      <c r="S27" s="441">
        <v>-95.512820512820511</v>
      </c>
      <c r="T27" s="444" t="s">
        <v>22</v>
      </c>
      <c r="U27" s="445" t="s">
        <v>22</v>
      </c>
      <c r="V27" s="441" t="s">
        <v>22</v>
      </c>
      <c r="W27" s="441">
        <v>-29.629629629629633</v>
      </c>
      <c r="X27" s="441">
        <v>161.53846153846155</v>
      </c>
      <c r="Y27" s="441">
        <v>-83.4983498349835</v>
      </c>
      <c r="Z27" s="89" t="s">
        <v>55</v>
      </c>
    </row>
    <row r="28" spans="1:26" s="276" customFormat="1" ht="33.75" customHeight="1">
      <c r="A28" s="89" t="s">
        <v>56</v>
      </c>
      <c r="B28" s="441">
        <v>-26.431261911550635</v>
      </c>
      <c r="C28" s="442">
        <v>-31.428571428571431</v>
      </c>
      <c r="D28" s="429">
        <v>-36.134453781512612</v>
      </c>
      <c r="E28" s="429">
        <v>260</v>
      </c>
      <c r="F28" s="443">
        <v>-40.54054054054054</v>
      </c>
      <c r="G28" s="444">
        <v>12.173913043478251</v>
      </c>
      <c r="H28" s="507">
        <v>-20.779220779220779</v>
      </c>
      <c r="I28" s="507">
        <v>-87.5</v>
      </c>
      <c r="J28" s="507">
        <v>123.33333333333334</v>
      </c>
      <c r="K28" s="429">
        <v>80</v>
      </c>
      <c r="L28" s="429">
        <v>67.741935483870975</v>
      </c>
      <c r="M28" s="429" t="s">
        <v>22</v>
      </c>
      <c r="N28" s="429">
        <v>95.833333333333314</v>
      </c>
      <c r="O28" s="443" t="s">
        <v>22</v>
      </c>
      <c r="P28" s="429" t="s">
        <v>22</v>
      </c>
      <c r="Q28" s="429" t="s">
        <v>22</v>
      </c>
      <c r="R28" s="511" t="s">
        <v>22</v>
      </c>
      <c r="S28" s="441">
        <v>33.333333333333314</v>
      </c>
      <c r="T28" s="444" t="s">
        <v>22</v>
      </c>
      <c r="U28" s="445" t="s">
        <v>22</v>
      </c>
      <c r="V28" s="441" t="s">
        <v>22</v>
      </c>
      <c r="W28" s="441">
        <v>-50</v>
      </c>
      <c r="X28" s="441">
        <v>22.222222222222229</v>
      </c>
      <c r="Y28" s="441">
        <v>71.428571428571416</v>
      </c>
      <c r="Z28" s="89" t="s">
        <v>56</v>
      </c>
    </row>
    <row r="29" spans="1:26" s="276" customFormat="1" ht="33.75" customHeight="1">
      <c r="A29" s="89" t="s">
        <v>57</v>
      </c>
      <c r="B29" s="441">
        <v>-17.87193495108626</v>
      </c>
      <c r="C29" s="442">
        <v>36.996336996336993</v>
      </c>
      <c r="D29" s="429">
        <v>51.485148514851488</v>
      </c>
      <c r="E29" s="429">
        <v>0</v>
      </c>
      <c r="F29" s="443">
        <v>-4.8387096774193452</v>
      </c>
      <c r="G29" s="444">
        <v>44.285714285714278</v>
      </c>
      <c r="H29" s="507">
        <v>137.5</v>
      </c>
      <c r="I29" s="507" t="s">
        <v>22</v>
      </c>
      <c r="J29" s="507">
        <v>-32.432432432432435</v>
      </c>
      <c r="K29" s="429">
        <v>-36.363636363636367</v>
      </c>
      <c r="L29" s="429">
        <v>-37.777777777777779</v>
      </c>
      <c r="M29" s="429" t="s">
        <v>22</v>
      </c>
      <c r="N29" s="429">
        <v>-33.333333333333343</v>
      </c>
      <c r="O29" s="443" t="s">
        <v>22</v>
      </c>
      <c r="P29" s="429" t="s">
        <v>22</v>
      </c>
      <c r="Q29" s="429" t="s">
        <v>22</v>
      </c>
      <c r="R29" s="511" t="s">
        <v>22</v>
      </c>
      <c r="S29" s="441">
        <v>-5</v>
      </c>
      <c r="T29" s="444">
        <v>0</v>
      </c>
      <c r="U29" s="445" t="s">
        <v>22</v>
      </c>
      <c r="V29" s="441">
        <v>0</v>
      </c>
      <c r="W29" s="441">
        <v>-18.867924528301884</v>
      </c>
      <c r="X29" s="441">
        <v>-62.5</v>
      </c>
      <c r="Y29" s="441">
        <v>-25.925925925925924</v>
      </c>
      <c r="Z29" s="89" t="s">
        <v>57</v>
      </c>
    </row>
    <row r="30" spans="1:26" s="276" customFormat="1" ht="33.75" customHeight="1">
      <c r="A30" s="89" t="s">
        <v>58</v>
      </c>
      <c r="B30" s="441">
        <v>-10.809545564786774</v>
      </c>
      <c r="C30" s="442">
        <v>43.410852713178315</v>
      </c>
      <c r="D30" s="429">
        <v>30.886075949367097</v>
      </c>
      <c r="E30" s="429" t="s">
        <v>333</v>
      </c>
      <c r="F30" s="443">
        <v>-32.407407407407405</v>
      </c>
      <c r="G30" s="444">
        <v>-8.7976539589442808</v>
      </c>
      <c r="H30" s="507">
        <v>-25.543478260869563</v>
      </c>
      <c r="I30" s="507">
        <v>5.8823529411764781</v>
      </c>
      <c r="J30" s="507">
        <v>11.428571428571431</v>
      </c>
      <c r="K30" s="429">
        <v>7.6470588235294059</v>
      </c>
      <c r="L30" s="429">
        <v>175</v>
      </c>
      <c r="M30" s="429">
        <v>-60</v>
      </c>
      <c r="N30" s="429">
        <v>-17.948717948717956</v>
      </c>
      <c r="O30" s="443" t="s">
        <v>22</v>
      </c>
      <c r="P30" s="429" t="s">
        <v>22</v>
      </c>
      <c r="Q30" s="429" t="s">
        <v>22</v>
      </c>
      <c r="R30" s="511" t="s">
        <v>22</v>
      </c>
      <c r="S30" s="441">
        <v>-3.3268101761252495</v>
      </c>
      <c r="T30" s="444" t="s">
        <v>22</v>
      </c>
      <c r="U30" s="445">
        <v>-66.666666666666671</v>
      </c>
      <c r="V30" s="441">
        <v>-71.428571428571431</v>
      </c>
      <c r="W30" s="441">
        <v>-17.263843648208464</v>
      </c>
      <c r="X30" s="441">
        <v>13.043478260869563</v>
      </c>
      <c r="Y30" s="441">
        <v>18.681318681318686</v>
      </c>
      <c r="Z30" s="89" t="s">
        <v>58</v>
      </c>
    </row>
    <row r="31" spans="1:26" s="276" customFormat="1" ht="33.75" customHeight="1">
      <c r="A31" s="89" t="s">
        <v>59</v>
      </c>
      <c r="B31" s="441">
        <v>-21.519604072108109</v>
      </c>
      <c r="C31" s="442">
        <v>10.736196319018404</v>
      </c>
      <c r="D31" s="429">
        <v>20.722891566265062</v>
      </c>
      <c r="E31" s="429">
        <v>450</v>
      </c>
      <c r="F31" s="443">
        <v>-14.592274678111579</v>
      </c>
      <c r="G31" s="444">
        <v>-98.101265822784811</v>
      </c>
      <c r="H31" s="507">
        <v>-96.774193548387103</v>
      </c>
      <c r="I31" s="507" t="s">
        <v>22</v>
      </c>
      <c r="J31" s="507" t="s">
        <v>22</v>
      </c>
      <c r="K31" s="429">
        <v>-99.090909090909093</v>
      </c>
      <c r="L31" s="429" t="s">
        <v>22</v>
      </c>
      <c r="M31" s="429">
        <v>-50</v>
      </c>
      <c r="N31" s="429" t="s">
        <v>22</v>
      </c>
      <c r="O31" s="443" t="s">
        <v>22</v>
      </c>
      <c r="P31" s="429" t="s">
        <v>22</v>
      </c>
      <c r="Q31" s="429" t="s">
        <v>22</v>
      </c>
      <c r="R31" s="511" t="s">
        <v>22</v>
      </c>
      <c r="S31" s="441">
        <v>-98.677248677248684</v>
      </c>
      <c r="T31" s="444" t="s">
        <v>22</v>
      </c>
      <c r="U31" s="445" t="s">
        <v>22</v>
      </c>
      <c r="V31" s="441" t="s">
        <v>22</v>
      </c>
      <c r="W31" s="441">
        <v>-8.5365853658536537</v>
      </c>
      <c r="X31" s="441">
        <v>8.3333333333333286</v>
      </c>
      <c r="Y31" s="441">
        <v>-7.8125</v>
      </c>
      <c r="Z31" s="89" t="s">
        <v>59</v>
      </c>
    </row>
    <row r="32" spans="1:26" s="276" customFormat="1" ht="33.75" customHeight="1">
      <c r="A32" s="89" t="s">
        <v>60</v>
      </c>
      <c r="B32" s="441">
        <v>-11.738902256681413</v>
      </c>
      <c r="C32" s="442">
        <v>14.244186046511629</v>
      </c>
      <c r="D32" s="429">
        <v>22.018348623853214</v>
      </c>
      <c r="E32" s="429">
        <v>211.36363636363637</v>
      </c>
      <c r="F32" s="443">
        <v>-50.666666666666664</v>
      </c>
      <c r="G32" s="444">
        <v>-12.589073634204269</v>
      </c>
      <c r="H32" s="507">
        <v>9.7674418604651265</v>
      </c>
      <c r="I32" s="507">
        <v>266.66666666666663</v>
      </c>
      <c r="J32" s="507">
        <v>-40.394088669950733</v>
      </c>
      <c r="K32" s="429">
        <v>-24.275362318840578</v>
      </c>
      <c r="L32" s="429">
        <v>-49.473684210526315</v>
      </c>
      <c r="M32" s="429">
        <v>133.33333333333334</v>
      </c>
      <c r="N32" s="429">
        <v>-13.483146067415731</v>
      </c>
      <c r="O32" s="443" t="s">
        <v>22</v>
      </c>
      <c r="P32" s="429" t="s">
        <v>22</v>
      </c>
      <c r="Q32" s="429" t="s">
        <v>22</v>
      </c>
      <c r="R32" s="511" t="s">
        <v>22</v>
      </c>
      <c r="S32" s="441">
        <v>-17.923186344238971</v>
      </c>
      <c r="T32" s="444">
        <v>100</v>
      </c>
      <c r="U32" s="445">
        <v>25</v>
      </c>
      <c r="V32" s="441">
        <v>40</v>
      </c>
      <c r="W32" s="441">
        <v>-24.027459954233407</v>
      </c>
      <c r="X32" s="441">
        <v>55.357142857142861</v>
      </c>
      <c r="Y32" s="441">
        <v>125</v>
      </c>
      <c r="Z32" s="89" t="s">
        <v>60</v>
      </c>
    </row>
    <row r="33" spans="1:26" s="276" customFormat="1" ht="33.75" customHeight="1">
      <c r="A33" s="89" t="s">
        <v>61</v>
      </c>
      <c r="B33" s="441">
        <v>-20.542803821591704</v>
      </c>
      <c r="C33" s="442">
        <v>-2.6673376950176078</v>
      </c>
      <c r="D33" s="429">
        <v>-2.0975056689342466</v>
      </c>
      <c r="E33" s="429">
        <v>117.02127659574467</v>
      </c>
      <c r="F33" s="443">
        <v>-21.804511278195491</v>
      </c>
      <c r="G33" s="444">
        <v>-99.576271186440678</v>
      </c>
      <c r="H33" s="507">
        <v>-99.210266535044425</v>
      </c>
      <c r="I33" s="507" t="s">
        <v>22</v>
      </c>
      <c r="J33" s="507" t="s">
        <v>22</v>
      </c>
      <c r="K33" s="429">
        <v>-97.243660418963614</v>
      </c>
      <c r="L33" s="429" t="s">
        <v>22</v>
      </c>
      <c r="M33" s="429">
        <v>177.77777777777777</v>
      </c>
      <c r="N33" s="429" t="s">
        <v>22</v>
      </c>
      <c r="O33" s="443" t="s">
        <v>22</v>
      </c>
      <c r="P33" s="429" t="s">
        <v>22</v>
      </c>
      <c r="Q33" s="429" t="s">
        <v>22</v>
      </c>
      <c r="R33" s="511" t="s">
        <v>22</v>
      </c>
      <c r="S33" s="441">
        <v>-98.82562277580071</v>
      </c>
      <c r="T33" s="444">
        <v>-72.727272727272734</v>
      </c>
      <c r="U33" s="445" t="s">
        <v>22</v>
      </c>
      <c r="V33" s="441">
        <v>-75.675675675675677</v>
      </c>
      <c r="W33" s="441">
        <v>-42.98903635314484</v>
      </c>
      <c r="X33" s="441">
        <v>4.6391752577319636</v>
      </c>
      <c r="Y33" s="441">
        <v>65.836298932384352</v>
      </c>
      <c r="Z33" s="89" t="s">
        <v>61</v>
      </c>
    </row>
    <row r="34" spans="1:26" s="276" customFormat="1" ht="33.75" customHeight="1">
      <c r="A34" s="89" t="s">
        <v>62</v>
      </c>
      <c r="B34" s="441">
        <v>-17.191807675792063</v>
      </c>
      <c r="C34" s="442">
        <v>-13.068181818181827</v>
      </c>
      <c r="D34" s="429">
        <v>-23.456790123456798</v>
      </c>
      <c r="E34" s="429" t="s">
        <v>333</v>
      </c>
      <c r="F34" s="443">
        <v>-64.705882352941174</v>
      </c>
      <c r="G34" s="444">
        <v>-31.161473087818692</v>
      </c>
      <c r="H34" s="507">
        <v>-32.547169811320757</v>
      </c>
      <c r="I34" s="507">
        <v>-57.142857142857146</v>
      </c>
      <c r="J34" s="507">
        <v>-27.611940298507463</v>
      </c>
      <c r="K34" s="429">
        <v>-14.666666666666657</v>
      </c>
      <c r="L34" s="429">
        <v>-62.5</v>
      </c>
      <c r="M34" s="429">
        <v>0</v>
      </c>
      <c r="N34" s="429">
        <v>21.951219512195124</v>
      </c>
      <c r="O34" s="443" t="s">
        <v>22</v>
      </c>
      <c r="P34" s="429" t="s">
        <v>22</v>
      </c>
      <c r="Q34" s="429" t="s">
        <v>22</v>
      </c>
      <c r="R34" s="511" t="s">
        <v>22</v>
      </c>
      <c r="S34" s="441">
        <v>-28.770301624129928</v>
      </c>
      <c r="T34" s="444" t="s">
        <v>22</v>
      </c>
      <c r="U34" s="445">
        <v>100</v>
      </c>
      <c r="V34" s="441">
        <v>-33.333333333333343</v>
      </c>
      <c r="W34" s="441">
        <v>-43.2</v>
      </c>
      <c r="X34" s="441">
        <v>27.272727272727266</v>
      </c>
      <c r="Y34" s="441">
        <v>-1.923076923076934</v>
      </c>
      <c r="Z34" s="89" t="s">
        <v>62</v>
      </c>
    </row>
    <row r="35" spans="1:26" s="276" customFormat="1" ht="33.75" customHeight="1">
      <c r="A35" s="89" t="s">
        <v>63</v>
      </c>
      <c r="B35" s="441">
        <v>-17.879988562558722</v>
      </c>
      <c r="C35" s="442">
        <v>-5.6265984654731369</v>
      </c>
      <c r="D35" s="429">
        <v>0.90252707581225877</v>
      </c>
      <c r="E35" s="429">
        <v>112</v>
      </c>
      <c r="F35" s="443">
        <v>-37.931034482758619</v>
      </c>
      <c r="G35" s="444">
        <v>-23.255813953488371</v>
      </c>
      <c r="H35" s="507">
        <v>-45.45454545454546</v>
      </c>
      <c r="I35" s="507" t="s">
        <v>22</v>
      </c>
      <c r="J35" s="507">
        <v>30.769230769230774</v>
      </c>
      <c r="K35" s="429">
        <v>13.043478260869563</v>
      </c>
      <c r="L35" s="429">
        <v>-10</v>
      </c>
      <c r="M35" s="429" t="s">
        <v>22</v>
      </c>
      <c r="N35" s="429">
        <v>30.769230769230774</v>
      </c>
      <c r="O35" s="443" t="s">
        <v>22</v>
      </c>
      <c r="P35" s="429" t="s">
        <v>22</v>
      </c>
      <c r="Q35" s="429" t="s">
        <v>22</v>
      </c>
      <c r="R35" s="511" t="s">
        <v>22</v>
      </c>
      <c r="S35" s="441">
        <v>-17.76315789473685</v>
      </c>
      <c r="T35" s="444" t="s">
        <v>22</v>
      </c>
      <c r="U35" s="445">
        <v>-50</v>
      </c>
      <c r="V35" s="441">
        <v>-83.333333333333343</v>
      </c>
      <c r="W35" s="441">
        <v>-23.660714285714292</v>
      </c>
      <c r="X35" s="441">
        <v>-5.1282051282051384</v>
      </c>
      <c r="Y35" s="441">
        <v>-43.925233644859816</v>
      </c>
      <c r="Z35" s="89" t="s">
        <v>63</v>
      </c>
    </row>
    <row r="36" spans="1:26" s="276" customFormat="1" ht="33.75" customHeight="1">
      <c r="A36" s="89" t="s">
        <v>64</v>
      </c>
      <c r="B36" s="441">
        <v>-18.854053740127</v>
      </c>
      <c r="C36" s="442">
        <v>-4.7540983606557319</v>
      </c>
      <c r="D36" s="429">
        <v>-14.545454545454547</v>
      </c>
      <c r="E36" s="429" t="s">
        <v>333</v>
      </c>
      <c r="F36" s="443">
        <v>-43.39622641509434</v>
      </c>
      <c r="G36" s="444">
        <v>-93.984962406015043</v>
      </c>
      <c r="H36" s="507">
        <v>-93.486590038314176</v>
      </c>
      <c r="I36" s="507" t="s">
        <v>22</v>
      </c>
      <c r="J36" s="507">
        <v>-94.696969696969703</v>
      </c>
      <c r="K36" s="429">
        <v>-85.863874345549732</v>
      </c>
      <c r="L36" s="429">
        <v>-95.833333333333329</v>
      </c>
      <c r="M36" s="429">
        <v>28.571428571428584</v>
      </c>
      <c r="N36" s="429">
        <v>-86.607142857142861</v>
      </c>
      <c r="O36" s="443" t="s">
        <v>22</v>
      </c>
      <c r="P36" s="429" t="s">
        <v>22</v>
      </c>
      <c r="Q36" s="429" t="s">
        <v>22</v>
      </c>
      <c r="R36" s="511" t="s">
        <v>22</v>
      </c>
      <c r="S36" s="441">
        <v>-91.355932203389827</v>
      </c>
      <c r="T36" s="444" t="s">
        <v>22</v>
      </c>
      <c r="U36" s="445" t="s">
        <v>22</v>
      </c>
      <c r="V36" s="441" t="s">
        <v>22</v>
      </c>
      <c r="W36" s="441">
        <v>16.624040920716126</v>
      </c>
      <c r="X36" s="441">
        <v>-39.285714285714292</v>
      </c>
      <c r="Y36" s="441">
        <v>23.387096774193552</v>
      </c>
      <c r="Z36" s="89" t="s">
        <v>64</v>
      </c>
    </row>
    <row r="37" spans="1:26" s="276" customFormat="1" ht="33.75" customHeight="1">
      <c r="A37" s="89" t="s">
        <v>65</v>
      </c>
      <c r="B37" s="441">
        <v>-26.954867196653538</v>
      </c>
      <c r="C37" s="442">
        <v>-26.695255963548647</v>
      </c>
      <c r="D37" s="429">
        <v>-31.202635914332788</v>
      </c>
      <c r="E37" s="429">
        <v>342.85714285714289</v>
      </c>
      <c r="F37" s="443">
        <v>-33.53941267387944</v>
      </c>
      <c r="G37" s="444">
        <v>-68.824306472919417</v>
      </c>
      <c r="H37" s="507">
        <v>-70.992822966507177</v>
      </c>
      <c r="I37" s="507" t="s">
        <v>22</v>
      </c>
      <c r="J37" s="507">
        <v>-65.669409124906508</v>
      </c>
      <c r="K37" s="429">
        <v>-74.289985052316894</v>
      </c>
      <c r="L37" s="429">
        <v>-82.879377431906619</v>
      </c>
      <c r="M37" s="429">
        <v>-38.46153846153846</v>
      </c>
      <c r="N37" s="429">
        <v>-69.420468557336619</v>
      </c>
      <c r="O37" s="443" t="s">
        <v>22</v>
      </c>
      <c r="P37" s="429" t="s">
        <v>22</v>
      </c>
      <c r="Q37" s="429" t="s">
        <v>22</v>
      </c>
      <c r="R37" s="511" t="s">
        <v>22</v>
      </c>
      <c r="S37" s="441">
        <v>-70.70063694267516</v>
      </c>
      <c r="T37" s="444">
        <v>100</v>
      </c>
      <c r="U37" s="445">
        <v>-12.5</v>
      </c>
      <c r="V37" s="441">
        <v>18.181818181818187</v>
      </c>
      <c r="W37" s="441">
        <v>7.7806595035198285</v>
      </c>
      <c r="X37" s="441">
        <v>-48.915662650602407</v>
      </c>
      <c r="Y37" s="441">
        <v>-46.562905317769129</v>
      </c>
      <c r="Z37" s="89" t="s">
        <v>65</v>
      </c>
    </row>
    <row r="38" spans="1:26" s="276" customFormat="1" ht="33.75" customHeight="1">
      <c r="A38" s="89" t="s">
        <v>66</v>
      </c>
      <c r="B38" s="441">
        <v>-24.084758957354055</v>
      </c>
      <c r="C38" s="442">
        <v>-13.176144244105416</v>
      </c>
      <c r="D38" s="429">
        <v>1.3925729442970862</v>
      </c>
      <c r="E38" s="429">
        <v>-30.769230769230774</v>
      </c>
      <c r="F38" s="443">
        <v>-48.09286898839138</v>
      </c>
      <c r="G38" s="444">
        <v>-80.396246089676737</v>
      </c>
      <c r="H38" s="507">
        <v>-89.298892988929893</v>
      </c>
      <c r="I38" s="507">
        <v>-93.023255813953483</v>
      </c>
      <c r="J38" s="507">
        <v>-62.537764350453173</v>
      </c>
      <c r="K38" s="429">
        <v>-86.988304093567251</v>
      </c>
      <c r="L38" s="429">
        <v>-88.235294117647058</v>
      </c>
      <c r="M38" s="429">
        <v>-78.082191780821915</v>
      </c>
      <c r="N38" s="429">
        <v>-87.971698113207552</v>
      </c>
      <c r="O38" s="443" t="s">
        <v>22</v>
      </c>
      <c r="P38" s="429" t="s">
        <v>22</v>
      </c>
      <c r="Q38" s="429" t="s">
        <v>22</v>
      </c>
      <c r="R38" s="511" t="s">
        <v>22</v>
      </c>
      <c r="S38" s="441">
        <v>-83.212121212121218</v>
      </c>
      <c r="T38" s="444" t="s">
        <v>22</v>
      </c>
      <c r="U38" s="445" t="s">
        <v>22</v>
      </c>
      <c r="V38" s="441" t="s">
        <v>22</v>
      </c>
      <c r="W38" s="441">
        <v>46.061814556331001</v>
      </c>
      <c r="X38" s="441">
        <v>63.207547169811306</v>
      </c>
      <c r="Y38" s="441">
        <v>99.438202247191015</v>
      </c>
      <c r="Z38" s="89" t="s">
        <v>66</v>
      </c>
    </row>
    <row r="39" spans="1:26" s="276" customFormat="1" ht="33.75" customHeight="1">
      <c r="A39" s="89" t="s">
        <v>67</v>
      </c>
      <c r="B39" s="441">
        <v>-17.836662967073622</v>
      </c>
      <c r="C39" s="442">
        <v>5.1058530510585314</v>
      </c>
      <c r="D39" s="429">
        <v>10.608695652173907</v>
      </c>
      <c r="E39" s="429" t="s">
        <v>333</v>
      </c>
      <c r="F39" s="443">
        <v>-25.339366515837099</v>
      </c>
      <c r="G39" s="444">
        <v>-42.000000000000007</v>
      </c>
      <c r="H39" s="507">
        <v>-56.716417910447767</v>
      </c>
      <c r="I39" s="507" t="s">
        <v>22</v>
      </c>
      <c r="J39" s="507">
        <v>-15.151515151515156</v>
      </c>
      <c r="K39" s="429">
        <v>-46.808510638297875</v>
      </c>
      <c r="L39" s="429">
        <v>-60.714285714285715</v>
      </c>
      <c r="M39" s="429" t="s">
        <v>22</v>
      </c>
      <c r="N39" s="429">
        <v>-43.939393939393945</v>
      </c>
      <c r="O39" s="443">
        <v>200</v>
      </c>
      <c r="P39" s="429">
        <v>100</v>
      </c>
      <c r="Q39" s="429" t="s">
        <v>22</v>
      </c>
      <c r="R39" s="511" t="s">
        <v>22</v>
      </c>
      <c r="S39" s="441">
        <v>-43.07692307692308</v>
      </c>
      <c r="T39" s="444">
        <v>0</v>
      </c>
      <c r="U39" s="445" t="s">
        <v>22</v>
      </c>
      <c r="V39" s="441">
        <v>-75</v>
      </c>
      <c r="W39" s="441">
        <v>-15.63636363636364</v>
      </c>
      <c r="X39" s="441">
        <v>-15.217391304347828</v>
      </c>
      <c r="Y39" s="441">
        <v>19.642857142857139</v>
      </c>
      <c r="Z39" s="89" t="s">
        <v>67</v>
      </c>
    </row>
    <row r="40" spans="1:26" s="276" customFormat="1" ht="33.75" customHeight="1">
      <c r="A40" s="89" t="s">
        <v>68</v>
      </c>
      <c r="B40" s="441">
        <v>-15.794298070369237</v>
      </c>
      <c r="C40" s="442">
        <v>53.894080996884725</v>
      </c>
      <c r="D40" s="429">
        <v>68.699186991869908</v>
      </c>
      <c r="E40" s="429">
        <v>112.5</v>
      </c>
      <c r="F40" s="443">
        <v>-7.4626865671641838</v>
      </c>
      <c r="G40" s="444">
        <v>9.7826086956521721</v>
      </c>
      <c r="H40" s="507">
        <v>-28.571428571428569</v>
      </c>
      <c r="I40" s="507">
        <v>0</v>
      </c>
      <c r="J40" s="507">
        <v>128.57142857142856</v>
      </c>
      <c r="K40" s="429">
        <v>-29.245283018867923</v>
      </c>
      <c r="L40" s="429">
        <v>10.714285714285722</v>
      </c>
      <c r="M40" s="429">
        <v>250</v>
      </c>
      <c r="N40" s="429">
        <v>-51.315789473684212</v>
      </c>
      <c r="O40" s="443" t="s">
        <v>22</v>
      </c>
      <c r="P40" s="429" t="s">
        <v>22</v>
      </c>
      <c r="Q40" s="429" t="s">
        <v>22</v>
      </c>
      <c r="R40" s="511" t="s">
        <v>22</v>
      </c>
      <c r="S40" s="441">
        <v>-11.111111111111114</v>
      </c>
      <c r="T40" s="444" t="s">
        <v>22</v>
      </c>
      <c r="U40" s="445" t="s">
        <v>22</v>
      </c>
      <c r="V40" s="441" t="s">
        <v>22</v>
      </c>
      <c r="W40" s="441">
        <v>-39.263803680981589</v>
      </c>
      <c r="X40" s="441">
        <v>0</v>
      </c>
      <c r="Y40" s="441">
        <v>-33.027522935779814</v>
      </c>
      <c r="Z40" s="89" t="s">
        <v>68</v>
      </c>
    </row>
    <row r="41" spans="1:26" s="276" customFormat="1" ht="33.75" customHeight="1">
      <c r="A41" s="89" t="s">
        <v>69</v>
      </c>
      <c r="B41" s="441">
        <v>-7.2026338538505428</v>
      </c>
      <c r="C41" s="442">
        <v>28.16901408450704</v>
      </c>
      <c r="D41" s="429">
        <v>12.90322580645163</v>
      </c>
      <c r="E41" s="429" t="s">
        <v>333</v>
      </c>
      <c r="F41" s="443">
        <v>35.29411764705884</v>
      </c>
      <c r="G41" s="444">
        <v>-23.880597014925371</v>
      </c>
      <c r="H41" s="507">
        <v>-28.888888888888886</v>
      </c>
      <c r="I41" s="507">
        <v>100</v>
      </c>
      <c r="J41" s="507">
        <v>-19.047619047619051</v>
      </c>
      <c r="K41" s="429">
        <v>28.571428571428584</v>
      </c>
      <c r="L41" s="429">
        <v>0</v>
      </c>
      <c r="M41" s="429" t="s">
        <v>22</v>
      </c>
      <c r="N41" s="429">
        <v>57.142857142857139</v>
      </c>
      <c r="O41" s="443" t="s">
        <v>22</v>
      </c>
      <c r="P41" s="429" t="s">
        <v>22</v>
      </c>
      <c r="Q41" s="429" t="s">
        <v>22</v>
      </c>
      <c r="R41" s="511" t="s">
        <v>22</v>
      </c>
      <c r="S41" s="441">
        <v>-14.81481481481481</v>
      </c>
      <c r="T41" s="444" t="s">
        <v>22</v>
      </c>
      <c r="U41" s="445" t="s">
        <v>22</v>
      </c>
      <c r="V41" s="441" t="s">
        <v>22</v>
      </c>
      <c r="W41" s="441">
        <v>-6.6666666666666714</v>
      </c>
      <c r="X41" s="441">
        <v>83.333333333333314</v>
      </c>
      <c r="Y41" s="441">
        <v>117.64705882352939</v>
      </c>
      <c r="Z41" s="89" t="s">
        <v>69</v>
      </c>
    </row>
    <row r="42" spans="1:26" s="276" customFormat="1" ht="33.75" customHeight="1">
      <c r="A42" s="89" t="s">
        <v>70</v>
      </c>
      <c r="B42" s="441">
        <v>-9.5506510003175578</v>
      </c>
      <c r="C42" s="442">
        <v>-14.601769911504419</v>
      </c>
      <c r="D42" s="429">
        <v>-11.173184357541899</v>
      </c>
      <c r="E42" s="429">
        <v>-13.333333333333329</v>
      </c>
      <c r="F42" s="443">
        <v>-34.375</v>
      </c>
      <c r="G42" s="444">
        <v>-53.684210526315788</v>
      </c>
      <c r="H42" s="507">
        <v>-38.46153846153846</v>
      </c>
      <c r="I42" s="507">
        <v>-87.878787878787875</v>
      </c>
      <c r="J42" s="507">
        <v>-70</v>
      </c>
      <c r="K42" s="429">
        <v>-16.393442622950815</v>
      </c>
      <c r="L42" s="429">
        <v>225</v>
      </c>
      <c r="M42" s="429">
        <v>-66.666666666666671</v>
      </c>
      <c r="N42" s="429">
        <v>-78.378378378378386</v>
      </c>
      <c r="O42" s="443" t="s">
        <v>22</v>
      </c>
      <c r="P42" s="429" t="s">
        <v>22</v>
      </c>
      <c r="Q42" s="429" t="s">
        <v>22</v>
      </c>
      <c r="R42" s="511" t="s">
        <v>22</v>
      </c>
      <c r="S42" s="441">
        <v>-44.621513944223111</v>
      </c>
      <c r="T42" s="444">
        <v>0</v>
      </c>
      <c r="U42" s="445" t="s">
        <v>22</v>
      </c>
      <c r="V42" s="441">
        <v>100</v>
      </c>
      <c r="W42" s="441">
        <v>-37.209302325581397</v>
      </c>
      <c r="X42" s="441">
        <v>-15.789473684210535</v>
      </c>
      <c r="Y42" s="441">
        <v>-31.372549019607845</v>
      </c>
      <c r="Z42" s="89" t="s">
        <v>70</v>
      </c>
    </row>
    <row r="43" spans="1:26" s="276" customFormat="1" ht="33.75" customHeight="1">
      <c r="A43" s="89" t="s">
        <v>71</v>
      </c>
      <c r="B43" s="441">
        <v>-11.764450929684898</v>
      </c>
      <c r="C43" s="442">
        <v>95.107033639143737</v>
      </c>
      <c r="D43" s="429">
        <v>144.85776805251641</v>
      </c>
      <c r="E43" s="429">
        <v>300</v>
      </c>
      <c r="F43" s="443">
        <v>-26.943005181347147</v>
      </c>
      <c r="G43" s="444">
        <v>-12.826086956521749</v>
      </c>
      <c r="H43" s="507">
        <v>-26.940639269406404</v>
      </c>
      <c r="I43" s="507">
        <v>0</v>
      </c>
      <c r="J43" s="507">
        <v>0</v>
      </c>
      <c r="K43" s="429">
        <v>2.2727272727272663</v>
      </c>
      <c r="L43" s="429">
        <v>-29.850746268656707</v>
      </c>
      <c r="M43" s="429" t="s">
        <v>22</v>
      </c>
      <c r="N43" s="429">
        <v>12.182741116751259</v>
      </c>
      <c r="O43" s="443" t="s">
        <v>22</v>
      </c>
      <c r="P43" s="429" t="s">
        <v>22</v>
      </c>
      <c r="Q43" s="429" t="s">
        <v>22</v>
      </c>
      <c r="R43" s="511" t="s">
        <v>22</v>
      </c>
      <c r="S43" s="441">
        <v>-7.0441988950276198</v>
      </c>
      <c r="T43" s="444" t="s">
        <v>22</v>
      </c>
      <c r="U43" s="445">
        <v>-25</v>
      </c>
      <c r="V43" s="441">
        <v>25</v>
      </c>
      <c r="W43" s="441">
        <v>-46.532846715328468</v>
      </c>
      <c r="X43" s="441">
        <v>170.58823529411768</v>
      </c>
      <c r="Y43" s="441">
        <v>-88.571428571428569</v>
      </c>
      <c r="Z43" s="89" t="s">
        <v>71</v>
      </c>
    </row>
    <row r="44" spans="1:26" s="276" customFormat="1" ht="33.75" customHeight="1">
      <c r="A44" s="89" t="s">
        <v>72</v>
      </c>
      <c r="B44" s="441">
        <v>-18.383626420219755</v>
      </c>
      <c r="C44" s="442">
        <v>18.689581095596125</v>
      </c>
      <c r="D44" s="429">
        <v>18.053375196232338</v>
      </c>
      <c r="E44" s="429">
        <v>493.93939393939399</v>
      </c>
      <c r="F44" s="443">
        <v>-39.846743295019159</v>
      </c>
      <c r="G44" s="444">
        <v>37.39376770538243</v>
      </c>
      <c r="H44" s="507">
        <v>-30.373831775700936</v>
      </c>
      <c r="I44" s="507">
        <v>-33.333333333333343</v>
      </c>
      <c r="J44" s="507">
        <v>158.26771653543307</v>
      </c>
      <c r="K44" s="429">
        <v>78.928571428571445</v>
      </c>
      <c r="L44" s="429">
        <v>18.75</v>
      </c>
      <c r="M44" s="429">
        <v>200</v>
      </c>
      <c r="N44" s="429">
        <v>96.279069767441854</v>
      </c>
      <c r="O44" s="443">
        <v>-50</v>
      </c>
      <c r="P44" s="429">
        <v>-50</v>
      </c>
      <c r="Q44" s="429" t="s">
        <v>22</v>
      </c>
      <c r="R44" s="511" t="s">
        <v>22</v>
      </c>
      <c r="S44" s="441">
        <v>55.433070866141719</v>
      </c>
      <c r="T44" s="444">
        <v>133.33333333333334</v>
      </c>
      <c r="U44" s="445">
        <v>100</v>
      </c>
      <c r="V44" s="441">
        <v>120.00000000000003</v>
      </c>
      <c r="W44" s="441">
        <v>-37.522768670309659</v>
      </c>
      <c r="X44" s="441">
        <v>102.22222222222223</v>
      </c>
      <c r="Y44" s="441">
        <v>10.769230769230774</v>
      </c>
      <c r="Z44" s="89" t="s">
        <v>72</v>
      </c>
    </row>
    <row r="45" spans="1:26" s="276" customFormat="1" ht="33.75" customHeight="1">
      <c r="A45" s="89" t="s">
        <v>73</v>
      </c>
      <c r="B45" s="441">
        <v>-11.167870354060241</v>
      </c>
      <c r="C45" s="442">
        <v>10.218978102189794</v>
      </c>
      <c r="D45" s="429">
        <v>3.2786885245901658</v>
      </c>
      <c r="E45" s="429" t="s">
        <v>333</v>
      </c>
      <c r="F45" s="443">
        <v>-72.368421052631575</v>
      </c>
      <c r="G45" s="444">
        <v>32.302405498281786</v>
      </c>
      <c r="H45" s="507">
        <v>41.875</v>
      </c>
      <c r="I45" s="507">
        <v>50</v>
      </c>
      <c r="J45" s="507">
        <v>20.155038759689916</v>
      </c>
      <c r="K45" s="429">
        <v>32.571428571428555</v>
      </c>
      <c r="L45" s="429">
        <v>123.52941176470588</v>
      </c>
      <c r="M45" s="429" t="s">
        <v>333</v>
      </c>
      <c r="N45" s="429">
        <v>-10.067114093959731</v>
      </c>
      <c r="O45" s="443">
        <v>0</v>
      </c>
      <c r="P45" s="429">
        <v>0</v>
      </c>
      <c r="Q45" s="429" t="s">
        <v>22</v>
      </c>
      <c r="R45" s="511" t="s">
        <v>22</v>
      </c>
      <c r="S45" s="441">
        <v>32.264957264957275</v>
      </c>
      <c r="T45" s="444" t="s">
        <v>22</v>
      </c>
      <c r="U45" s="445" t="s">
        <v>22</v>
      </c>
      <c r="V45" s="441">
        <v>0</v>
      </c>
      <c r="W45" s="441">
        <v>-13.333333333333329</v>
      </c>
      <c r="X45" s="441">
        <v>-27.272727272727266</v>
      </c>
      <c r="Y45" s="441" t="s">
        <v>333</v>
      </c>
      <c r="Z45" s="89" t="s">
        <v>73</v>
      </c>
    </row>
    <row r="46" spans="1:26" s="276" customFormat="1" ht="33.75" customHeight="1">
      <c r="A46" s="89" t="s">
        <v>74</v>
      </c>
      <c r="B46" s="441">
        <v>-9.9935345647240865</v>
      </c>
      <c r="C46" s="442">
        <v>86.215538847117784</v>
      </c>
      <c r="D46" s="429">
        <v>86.754966887417226</v>
      </c>
      <c r="E46" s="429">
        <v>-50</v>
      </c>
      <c r="F46" s="443">
        <v>93.406593406593402</v>
      </c>
      <c r="G46" s="444">
        <v>-18.978102189781026</v>
      </c>
      <c r="H46" s="507">
        <v>3.7974683544303787</v>
      </c>
      <c r="I46" s="507">
        <v>0</v>
      </c>
      <c r="J46" s="507">
        <v>-50.877192982456144</v>
      </c>
      <c r="K46" s="429">
        <v>-41.77215189873418</v>
      </c>
      <c r="L46" s="429">
        <v>-75</v>
      </c>
      <c r="M46" s="429" t="s">
        <v>22</v>
      </c>
      <c r="N46" s="429">
        <v>0</v>
      </c>
      <c r="O46" s="443" t="s">
        <v>22</v>
      </c>
      <c r="P46" s="429" t="s">
        <v>22</v>
      </c>
      <c r="Q46" s="429" t="s">
        <v>22</v>
      </c>
      <c r="R46" s="511" t="s">
        <v>22</v>
      </c>
      <c r="S46" s="441">
        <v>-26.851851851851848</v>
      </c>
      <c r="T46" s="444">
        <v>-42.857142857142861</v>
      </c>
      <c r="U46" s="445" t="s">
        <v>22</v>
      </c>
      <c r="V46" s="441">
        <v>-50</v>
      </c>
      <c r="W46" s="441">
        <v>-4.487179487179489</v>
      </c>
      <c r="X46" s="441">
        <v>15.789473684210535</v>
      </c>
      <c r="Y46" s="441">
        <v>-16.21621621621621</v>
      </c>
      <c r="Z46" s="89" t="s">
        <v>74</v>
      </c>
    </row>
    <row r="47" spans="1:26" s="276" customFormat="1" ht="33.75" customHeight="1">
      <c r="A47" s="89" t="s">
        <v>75</v>
      </c>
      <c r="B47" s="441">
        <v>-13.577886949706581</v>
      </c>
      <c r="C47" s="442">
        <v>-1.4792899408283944</v>
      </c>
      <c r="D47" s="429">
        <v>9.6330275229357767</v>
      </c>
      <c r="E47" s="429" t="s">
        <v>333</v>
      </c>
      <c r="F47" s="443">
        <v>-65.546218487394952</v>
      </c>
      <c r="G47" s="444">
        <v>6.4377682403433454</v>
      </c>
      <c r="H47" s="507">
        <v>-11.570247933884289</v>
      </c>
      <c r="I47" s="507">
        <v>-57.142857142857146</v>
      </c>
      <c r="J47" s="507">
        <v>31.428571428571416</v>
      </c>
      <c r="K47" s="429">
        <v>21.428571428571416</v>
      </c>
      <c r="L47" s="429">
        <v>19.718309859154928</v>
      </c>
      <c r="M47" s="429">
        <v>-50</v>
      </c>
      <c r="N47" s="429">
        <v>30.666666666666657</v>
      </c>
      <c r="O47" s="443" t="s">
        <v>22</v>
      </c>
      <c r="P47" s="429" t="s">
        <v>22</v>
      </c>
      <c r="Q47" s="429" t="s">
        <v>22</v>
      </c>
      <c r="R47" s="511" t="s">
        <v>22</v>
      </c>
      <c r="S47" s="441">
        <v>12.403100775193792</v>
      </c>
      <c r="T47" s="444">
        <v>100</v>
      </c>
      <c r="U47" s="445" t="s">
        <v>22</v>
      </c>
      <c r="V47" s="441">
        <v>100</v>
      </c>
      <c r="W47" s="441">
        <v>-28.977272727272734</v>
      </c>
      <c r="X47" s="441">
        <v>-43.589743589743591</v>
      </c>
      <c r="Y47" s="441">
        <v>-20.689655172413794</v>
      </c>
      <c r="Z47" s="89" t="s">
        <v>75</v>
      </c>
    </row>
    <row r="48" spans="1:26" s="276" customFormat="1" ht="33.75" customHeight="1">
      <c r="A48" s="89" t="s">
        <v>76</v>
      </c>
      <c r="B48" s="441">
        <v>-10.994682370722629</v>
      </c>
      <c r="C48" s="442">
        <v>21.255060728744951</v>
      </c>
      <c r="D48" s="429">
        <v>28.770949720670387</v>
      </c>
      <c r="E48" s="429">
        <v>350</v>
      </c>
      <c r="F48" s="443">
        <v>-20.3125</v>
      </c>
      <c r="G48" s="444">
        <v>-13.888888888888886</v>
      </c>
      <c r="H48" s="507">
        <v>-19.417475728155338</v>
      </c>
      <c r="I48" s="507" t="s">
        <v>333</v>
      </c>
      <c r="J48" s="507">
        <v>-13.513513513513516</v>
      </c>
      <c r="K48" s="429">
        <v>-19.310344827586206</v>
      </c>
      <c r="L48" s="429">
        <v>70.149253731343293</v>
      </c>
      <c r="M48" s="429" t="s">
        <v>333</v>
      </c>
      <c r="N48" s="429">
        <v>-74.774774774774784</v>
      </c>
      <c r="O48" s="443" t="s">
        <v>22</v>
      </c>
      <c r="P48" s="429" t="s">
        <v>22</v>
      </c>
      <c r="Q48" s="429" t="s">
        <v>22</v>
      </c>
      <c r="R48" s="511" t="s">
        <v>22</v>
      </c>
      <c r="S48" s="441">
        <v>-16.942909760589316</v>
      </c>
      <c r="T48" s="444">
        <v>100</v>
      </c>
      <c r="U48" s="445" t="s">
        <v>22</v>
      </c>
      <c r="V48" s="441">
        <v>-66.666666666666671</v>
      </c>
      <c r="W48" s="441">
        <v>-49.792531120331951</v>
      </c>
      <c r="X48" s="441">
        <v>-59.45945945945946</v>
      </c>
      <c r="Y48" s="441">
        <v>39.583333333333314</v>
      </c>
      <c r="Z48" s="89" t="s">
        <v>76</v>
      </c>
    </row>
    <row r="49" spans="1:26" s="276" customFormat="1" ht="33.75" customHeight="1">
      <c r="A49" s="89" t="s">
        <v>77</v>
      </c>
      <c r="B49" s="441">
        <v>-20.765516007869792</v>
      </c>
      <c r="C49" s="442">
        <v>-6.3157894736842053</v>
      </c>
      <c r="D49" s="429">
        <v>-7.3170731707317032</v>
      </c>
      <c r="E49" s="429">
        <v>200</v>
      </c>
      <c r="F49" s="443">
        <v>-16.666666666666657</v>
      </c>
      <c r="G49" s="444">
        <v>3.448275862068968</v>
      </c>
      <c r="H49" s="507">
        <v>10.810810810810807</v>
      </c>
      <c r="I49" s="507">
        <v>-20</v>
      </c>
      <c r="J49" s="507">
        <v>-1.8018018018018012</v>
      </c>
      <c r="K49" s="429">
        <v>37.743190661478593</v>
      </c>
      <c r="L49" s="429">
        <v>1.9230769230769198</v>
      </c>
      <c r="M49" s="429">
        <v>82.35294117647058</v>
      </c>
      <c r="N49" s="429">
        <v>59.558823529411768</v>
      </c>
      <c r="O49" s="443" t="s">
        <v>22</v>
      </c>
      <c r="P49" s="429" t="s">
        <v>22</v>
      </c>
      <c r="Q49" s="429" t="s">
        <v>22</v>
      </c>
      <c r="R49" s="511" t="s">
        <v>22</v>
      </c>
      <c r="S49" s="441">
        <v>21.676891615541919</v>
      </c>
      <c r="T49" s="444" t="s">
        <v>22</v>
      </c>
      <c r="U49" s="445" t="s">
        <v>22</v>
      </c>
      <c r="V49" s="441" t="s">
        <v>22</v>
      </c>
      <c r="W49" s="441">
        <v>-20.25316455696202</v>
      </c>
      <c r="X49" s="441">
        <v>6.6666666666666714</v>
      </c>
      <c r="Y49" s="441">
        <v>-74.468085106382972</v>
      </c>
      <c r="Z49" s="89" t="s">
        <v>77</v>
      </c>
    </row>
    <row r="50" spans="1:26" s="276" customFormat="1" ht="33.75" customHeight="1">
      <c r="A50" s="89" t="s">
        <v>78</v>
      </c>
      <c r="B50" s="441">
        <v>-26.579989137312211</v>
      </c>
      <c r="C50" s="442">
        <v>-13.304410701373826</v>
      </c>
      <c r="D50" s="429">
        <v>-21.577515865820487</v>
      </c>
      <c r="E50" s="429">
        <v>322.85714285714289</v>
      </c>
      <c r="F50" s="443">
        <v>-24.08163265306122</v>
      </c>
      <c r="G50" s="444">
        <v>-91.53766769865841</v>
      </c>
      <c r="H50" s="507">
        <v>-92.356687898089177</v>
      </c>
      <c r="I50" s="507">
        <v>100</v>
      </c>
      <c r="J50" s="507">
        <v>-91.715976331360949</v>
      </c>
      <c r="K50" s="429">
        <v>-83.794466403162062</v>
      </c>
      <c r="L50" s="429">
        <v>-88.15789473684211</v>
      </c>
      <c r="M50" s="429">
        <v>-72.727272727272734</v>
      </c>
      <c r="N50" s="429">
        <v>-77.777777777777771</v>
      </c>
      <c r="O50" s="443">
        <v>-85.714285714285722</v>
      </c>
      <c r="P50" s="429">
        <v>-85.714285714285722</v>
      </c>
      <c r="Q50" s="429" t="s">
        <v>22</v>
      </c>
      <c r="R50" s="511" t="s">
        <v>22</v>
      </c>
      <c r="S50" s="441">
        <v>-89.910496338486581</v>
      </c>
      <c r="T50" s="444" t="s">
        <v>22</v>
      </c>
      <c r="U50" s="445" t="s">
        <v>22</v>
      </c>
      <c r="V50" s="441" t="s">
        <v>22</v>
      </c>
      <c r="W50" s="441">
        <v>-39.966969446738233</v>
      </c>
      <c r="X50" s="441">
        <v>-54.761904761904759</v>
      </c>
      <c r="Y50" s="441">
        <v>4.9450549450549488</v>
      </c>
      <c r="Z50" s="89" t="s">
        <v>78</v>
      </c>
    </row>
    <row r="51" spans="1:26" s="276" customFormat="1" ht="33.75" customHeight="1">
      <c r="A51" s="89" t="s">
        <v>79</v>
      </c>
      <c r="B51" s="441">
        <v>-10.854707136032928</v>
      </c>
      <c r="C51" s="442">
        <v>98.724489795918373</v>
      </c>
      <c r="D51" s="429">
        <v>127.65957446808511</v>
      </c>
      <c r="E51" s="429">
        <v>200</v>
      </c>
      <c r="F51" s="443">
        <v>-19.318181818181827</v>
      </c>
      <c r="G51" s="444">
        <v>28.94736842105263</v>
      </c>
      <c r="H51" s="507">
        <v>-14</v>
      </c>
      <c r="I51" s="507" t="s">
        <v>22</v>
      </c>
      <c r="J51" s="507">
        <v>70.491803278688508</v>
      </c>
      <c r="K51" s="429">
        <v>-36.144578313253021</v>
      </c>
      <c r="L51" s="429">
        <v>-14.81481481481481</v>
      </c>
      <c r="M51" s="429">
        <v>-70</v>
      </c>
      <c r="N51" s="429">
        <v>-41.304347826086953</v>
      </c>
      <c r="O51" s="443" t="s">
        <v>22</v>
      </c>
      <c r="P51" s="429" t="s">
        <v>22</v>
      </c>
      <c r="Q51" s="429" t="s">
        <v>22</v>
      </c>
      <c r="R51" s="511" t="s">
        <v>22</v>
      </c>
      <c r="S51" s="441">
        <v>1.5228426395939039</v>
      </c>
      <c r="T51" s="444">
        <v>0</v>
      </c>
      <c r="U51" s="445">
        <v>-50</v>
      </c>
      <c r="V51" s="441">
        <v>-20</v>
      </c>
      <c r="W51" s="441">
        <v>-35.443037974683548</v>
      </c>
      <c r="X51" s="441">
        <v>-37.037037037037038</v>
      </c>
      <c r="Y51" s="441">
        <v>-82.692307692307693</v>
      </c>
      <c r="Z51" s="89" t="s">
        <v>79</v>
      </c>
    </row>
    <row r="52" spans="1:26" s="276" customFormat="1" ht="33.75" customHeight="1">
      <c r="A52" s="89" t="s">
        <v>80</v>
      </c>
      <c r="B52" s="441">
        <v>-10.45880118615267</v>
      </c>
      <c r="C52" s="442">
        <v>16.475644699140403</v>
      </c>
      <c r="D52" s="429">
        <v>44.583333333333343</v>
      </c>
      <c r="E52" s="429">
        <v>200</v>
      </c>
      <c r="F52" s="443">
        <v>-60.975609756097562</v>
      </c>
      <c r="G52" s="444">
        <v>19.371727748691086</v>
      </c>
      <c r="H52" s="507">
        <v>-33.663366336633658</v>
      </c>
      <c r="I52" s="507">
        <v>14.285714285714278</v>
      </c>
      <c r="J52" s="507">
        <v>84.337349397590373</v>
      </c>
      <c r="K52" s="429">
        <v>-13.41463414634147</v>
      </c>
      <c r="L52" s="429">
        <v>0</v>
      </c>
      <c r="M52" s="429">
        <v>-50</v>
      </c>
      <c r="N52" s="429">
        <v>-18.681318681318686</v>
      </c>
      <c r="O52" s="443" t="s">
        <v>22</v>
      </c>
      <c r="P52" s="429" t="s">
        <v>22</v>
      </c>
      <c r="Q52" s="429" t="s">
        <v>22</v>
      </c>
      <c r="R52" s="511" t="s">
        <v>22</v>
      </c>
      <c r="S52" s="441">
        <v>4.5070422535211208</v>
      </c>
      <c r="T52" s="444">
        <v>-66.666666666666671</v>
      </c>
      <c r="U52" s="445">
        <v>-80</v>
      </c>
      <c r="V52" s="441">
        <v>-75</v>
      </c>
      <c r="W52" s="441">
        <v>-23.626373626373635</v>
      </c>
      <c r="X52" s="441">
        <v>0</v>
      </c>
      <c r="Y52" s="441">
        <v>66.666666666666686</v>
      </c>
      <c r="Z52" s="89" t="s">
        <v>80</v>
      </c>
    </row>
    <row r="53" spans="1:26" s="276" customFormat="1" ht="33.75" customHeight="1">
      <c r="A53" s="89" t="s">
        <v>81</v>
      </c>
      <c r="B53" s="441">
        <v>-11.960046424928777</v>
      </c>
      <c r="C53" s="442">
        <v>-16.451612903225808</v>
      </c>
      <c r="D53" s="429">
        <v>-14.587737843551793</v>
      </c>
      <c r="E53" s="429">
        <v>308.33333333333331</v>
      </c>
      <c r="F53" s="443">
        <v>-51.851851851851855</v>
      </c>
      <c r="G53" s="444">
        <v>39.830508474576277</v>
      </c>
      <c r="H53" s="507">
        <v>-18.181818181818173</v>
      </c>
      <c r="I53" s="507">
        <v>-50</v>
      </c>
      <c r="J53" s="507">
        <v>95.081967213114751</v>
      </c>
      <c r="K53" s="429">
        <v>-34.558823529411768</v>
      </c>
      <c r="L53" s="429">
        <v>-43.75</v>
      </c>
      <c r="M53" s="429">
        <v>-40</v>
      </c>
      <c r="N53" s="429">
        <v>-31.313131313131322</v>
      </c>
      <c r="O53" s="443" t="s">
        <v>22</v>
      </c>
      <c r="P53" s="429" t="s">
        <v>22</v>
      </c>
      <c r="Q53" s="429" t="s">
        <v>22</v>
      </c>
      <c r="R53" s="511" t="s">
        <v>22</v>
      </c>
      <c r="S53" s="441">
        <v>-0.39215686274509665</v>
      </c>
      <c r="T53" s="444">
        <v>0</v>
      </c>
      <c r="U53" s="445">
        <v>40</v>
      </c>
      <c r="V53" s="441">
        <v>28.571428571428584</v>
      </c>
      <c r="W53" s="441">
        <v>-44.610778443113773</v>
      </c>
      <c r="X53" s="441">
        <v>120.00000000000003</v>
      </c>
      <c r="Y53" s="441">
        <v>24.060150375939855</v>
      </c>
      <c r="Z53" s="89" t="s">
        <v>81</v>
      </c>
    </row>
    <row r="54" spans="1:26" s="276" customFormat="1" ht="33.75" customHeight="1">
      <c r="A54" s="89" t="s">
        <v>82</v>
      </c>
      <c r="B54" s="441">
        <v>-12.325825704489574</v>
      </c>
      <c r="C54" s="442">
        <v>49.586776859504113</v>
      </c>
      <c r="D54" s="429">
        <v>37.288135593220318</v>
      </c>
      <c r="E54" s="429">
        <v>418.18181818181813</v>
      </c>
      <c r="F54" s="443">
        <v>-47.826086956521742</v>
      </c>
      <c r="G54" s="444">
        <v>-18.589743589743591</v>
      </c>
      <c r="H54" s="507">
        <v>-4.0816326530612344</v>
      </c>
      <c r="I54" s="507">
        <v>-33.333333333333343</v>
      </c>
      <c r="J54" s="507">
        <v>-44.230769230769226</v>
      </c>
      <c r="K54" s="429">
        <v>-13.559322033898297</v>
      </c>
      <c r="L54" s="429">
        <v>-42.04545454545454</v>
      </c>
      <c r="M54" s="429" t="s">
        <v>22</v>
      </c>
      <c r="N54" s="429">
        <v>-3.3333333333333286</v>
      </c>
      <c r="O54" s="443" t="s">
        <v>22</v>
      </c>
      <c r="P54" s="429" t="s">
        <v>22</v>
      </c>
      <c r="Q54" s="429" t="s">
        <v>22</v>
      </c>
      <c r="R54" s="511" t="s">
        <v>22</v>
      </c>
      <c r="S54" s="441">
        <v>-16.423357664233578</v>
      </c>
      <c r="T54" s="444">
        <v>0</v>
      </c>
      <c r="U54" s="445" t="s">
        <v>22</v>
      </c>
      <c r="V54" s="441">
        <v>300</v>
      </c>
      <c r="W54" s="441">
        <v>-30.653266331658287</v>
      </c>
      <c r="X54" s="441">
        <v>-25</v>
      </c>
      <c r="Y54" s="441">
        <v>-66.666666666666671</v>
      </c>
      <c r="Z54" s="89" t="s">
        <v>82</v>
      </c>
    </row>
    <row r="55" spans="1:26" s="276" customFormat="1" ht="33.75" customHeight="1">
      <c r="A55" s="89" t="s">
        <v>83</v>
      </c>
      <c r="B55" s="441">
        <v>0.95944018432953726</v>
      </c>
      <c r="C55" s="442">
        <v>3.1007751937984551</v>
      </c>
      <c r="D55" s="429">
        <v>-10.091743119266056</v>
      </c>
      <c r="E55" s="429" t="s">
        <v>333</v>
      </c>
      <c r="F55" s="443">
        <v>-26.31578947368422</v>
      </c>
      <c r="G55" s="444">
        <v>-16.049382716049394</v>
      </c>
      <c r="H55" s="507">
        <v>19.047619047619051</v>
      </c>
      <c r="I55" s="507">
        <v>166.66666666666663</v>
      </c>
      <c r="J55" s="507">
        <v>-38.46153846153846</v>
      </c>
      <c r="K55" s="429">
        <v>-8.4745762711864359</v>
      </c>
      <c r="L55" s="429">
        <v>5.3571428571428612</v>
      </c>
      <c r="M55" s="429">
        <v>300</v>
      </c>
      <c r="N55" s="429">
        <v>-31.666666666666671</v>
      </c>
      <c r="O55" s="443" t="s">
        <v>22</v>
      </c>
      <c r="P55" s="429" t="s">
        <v>22</v>
      </c>
      <c r="Q55" s="429" t="s">
        <v>22</v>
      </c>
      <c r="R55" s="511" t="s">
        <v>22</v>
      </c>
      <c r="S55" s="441">
        <v>-13.573407202216075</v>
      </c>
      <c r="T55" s="444">
        <v>50</v>
      </c>
      <c r="U55" s="445">
        <v>-66.666666666666671</v>
      </c>
      <c r="V55" s="441">
        <v>-20</v>
      </c>
      <c r="W55" s="441">
        <v>-48.430493273542595</v>
      </c>
      <c r="X55" s="441">
        <v>66.666666666666686</v>
      </c>
      <c r="Y55" s="441">
        <v>-72.549019607843135</v>
      </c>
      <c r="Z55" s="89" t="s">
        <v>83</v>
      </c>
    </row>
    <row r="56" spans="1:26" s="276" customFormat="1" ht="33.75" customHeight="1">
      <c r="A56" s="89" t="s">
        <v>84</v>
      </c>
      <c r="B56" s="441">
        <v>-6.2544071623816535</v>
      </c>
      <c r="C56" s="442">
        <v>51.593860684769766</v>
      </c>
      <c r="D56" s="429">
        <v>0</v>
      </c>
      <c r="E56" s="429">
        <v>230</v>
      </c>
      <c r="F56" s="443">
        <v>189.90825688073392</v>
      </c>
      <c r="G56" s="444">
        <v>-82.039911308203983</v>
      </c>
      <c r="H56" s="507">
        <v>-81.509433962264154</v>
      </c>
      <c r="I56" s="507">
        <v>-93.333333333333329</v>
      </c>
      <c r="J56" s="507">
        <v>-81.871345029239762</v>
      </c>
      <c r="K56" s="429">
        <v>-83.957219251336895</v>
      </c>
      <c r="L56" s="429">
        <v>-79.710144927536234</v>
      </c>
      <c r="M56" s="429">
        <v>-75</v>
      </c>
      <c r="N56" s="429">
        <v>-87.27272727272728</v>
      </c>
      <c r="O56" s="443" t="s">
        <v>22</v>
      </c>
      <c r="P56" s="429" t="s">
        <v>22</v>
      </c>
      <c r="Q56" s="429" t="s">
        <v>22</v>
      </c>
      <c r="R56" s="511" t="s">
        <v>22</v>
      </c>
      <c r="S56" s="441">
        <v>-82.629107981220656</v>
      </c>
      <c r="T56" s="444">
        <v>-66.666666666666671</v>
      </c>
      <c r="U56" s="445" t="s">
        <v>22</v>
      </c>
      <c r="V56" s="441">
        <v>-87.5</v>
      </c>
      <c r="W56" s="441">
        <v>-40.633245382585748</v>
      </c>
      <c r="X56" s="441">
        <v>-21.951219512195124</v>
      </c>
      <c r="Y56" s="441">
        <v>0.85470085470085166</v>
      </c>
      <c r="Z56" s="89" t="s">
        <v>84</v>
      </c>
    </row>
    <row r="57" spans="1:26" s="276" customFormat="1" ht="33.75" customHeight="1" thickBot="1">
      <c r="A57" s="96" t="s">
        <v>85</v>
      </c>
      <c r="B57" s="446">
        <v>-16.961595301614111</v>
      </c>
      <c r="C57" s="447">
        <v>-5.1460361613351893</v>
      </c>
      <c r="D57" s="448">
        <v>-2.712477396021697</v>
      </c>
      <c r="E57" s="448" t="s">
        <v>333</v>
      </c>
      <c r="F57" s="449">
        <v>-20.121951219512198</v>
      </c>
      <c r="G57" s="450">
        <v>53.39366515837105</v>
      </c>
      <c r="H57" s="508">
        <v>-15.714285714285708</v>
      </c>
      <c r="I57" s="508">
        <v>-44.444444444444443</v>
      </c>
      <c r="J57" s="508">
        <v>200</v>
      </c>
      <c r="K57" s="448">
        <v>-34.517766497461935</v>
      </c>
      <c r="L57" s="448">
        <v>-7.6923076923076934</v>
      </c>
      <c r="M57" s="448" t="s">
        <v>22</v>
      </c>
      <c r="N57" s="448">
        <v>-57.547169811320757</v>
      </c>
      <c r="O57" s="449" t="s">
        <v>22</v>
      </c>
      <c r="P57" s="448" t="s">
        <v>22</v>
      </c>
      <c r="Q57" s="448" t="s">
        <v>22</v>
      </c>
      <c r="R57" s="512" t="s">
        <v>22</v>
      </c>
      <c r="S57" s="446">
        <v>17.464114832535898</v>
      </c>
      <c r="T57" s="450">
        <v>-33.333333333333343</v>
      </c>
      <c r="U57" s="451">
        <v>225</v>
      </c>
      <c r="V57" s="446">
        <v>114.28571428571428</v>
      </c>
      <c r="W57" s="446">
        <v>-40.938166311300641</v>
      </c>
      <c r="X57" s="446">
        <v>-36.734693877551017</v>
      </c>
      <c r="Y57" s="446">
        <v>11.764705882352942</v>
      </c>
      <c r="Z57" s="96" t="s">
        <v>85</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10.1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79" customFormat="1" ht="37.5">
      <c r="A1" s="277" t="s">
        <v>37</v>
      </c>
      <c r="B1" s="277"/>
      <c r="C1" s="277"/>
      <c r="D1" s="277"/>
      <c r="E1" s="267"/>
      <c r="F1" s="267"/>
      <c r="G1" s="267"/>
      <c r="H1" s="267"/>
      <c r="I1" s="267"/>
      <c r="J1" s="267"/>
      <c r="K1" s="277"/>
      <c r="L1" s="277"/>
      <c r="M1" s="278"/>
      <c r="N1" s="278"/>
      <c r="O1" s="278"/>
      <c r="P1" s="278"/>
      <c r="Q1" s="278"/>
      <c r="R1" s="278"/>
      <c r="S1" s="278"/>
      <c r="T1" s="278"/>
      <c r="U1" s="278"/>
      <c r="V1" s="278"/>
      <c r="W1" s="278"/>
      <c r="X1" s="278"/>
      <c r="Y1" s="278"/>
      <c r="Z1" s="278"/>
      <c r="AA1" s="278"/>
      <c r="AB1" s="278"/>
      <c r="AC1" s="278"/>
      <c r="AD1" s="278"/>
      <c r="AE1" s="278"/>
      <c r="AF1" s="278"/>
      <c r="AG1" s="278"/>
      <c r="AH1" s="278"/>
      <c r="AI1" s="250"/>
    </row>
    <row r="2" spans="1:35" s="253" customFormat="1" ht="25.5" customHeight="1">
      <c r="A2" s="107"/>
      <c r="B2" s="107"/>
      <c r="C2" s="107"/>
      <c r="D2" s="107"/>
      <c r="E2" s="246"/>
      <c r="F2" s="246"/>
      <c r="G2" s="246"/>
      <c r="H2" s="246"/>
      <c r="I2" s="246"/>
      <c r="J2" s="246"/>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2"/>
    </row>
    <row r="3" spans="1:35" s="253" customFormat="1" ht="25.5" customHeight="1" thickBot="1">
      <c r="A3" s="344" t="s">
        <v>334</v>
      </c>
      <c r="B3" s="254"/>
      <c r="C3" s="254"/>
      <c r="D3" s="255"/>
      <c r="E3" s="247"/>
      <c r="F3" s="247"/>
      <c r="G3" s="247"/>
      <c r="H3" s="247"/>
      <c r="I3" s="247"/>
      <c r="J3" s="247"/>
      <c r="K3" s="256"/>
      <c r="L3" s="256"/>
      <c r="M3" s="256"/>
      <c r="N3" s="256"/>
      <c r="O3" s="256"/>
      <c r="P3" s="256"/>
      <c r="Q3" s="256"/>
      <c r="R3" s="256"/>
      <c r="S3" s="256"/>
      <c r="T3" s="256"/>
      <c r="U3" s="256"/>
      <c r="V3" s="256"/>
      <c r="W3" s="256"/>
      <c r="X3" s="256"/>
      <c r="Y3" s="256"/>
      <c r="Z3" s="256"/>
      <c r="AA3" s="256"/>
      <c r="AB3" s="256"/>
      <c r="AC3" s="256"/>
      <c r="AD3" s="256"/>
      <c r="AE3" s="256"/>
      <c r="AF3" s="256"/>
      <c r="AG3" s="256"/>
      <c r="AH3" s="256"/>
      <c r="AI3" s="45" t="s">
        <v>223</v>
      </c>
    </row>
    <row r="4" spans="1:35" s="55" customFormat="1" ht="30" customHeight="1" thickBot="1">
      <c r="A4" s="757" t="s">
        <v>86</v>
      </c>
      <c r="B4" s="47" t="s">
        <v>87</v>
      </c>
      <c r="C4" s="47"/>
      <c r="D4" s="48"/>
      <c r="E4" s="50"/>
      <c r="F4" s="50"/>
      <c r="G4" s="50"/>
      <c r="H4" s="50"/>
      <c r="I4" s="50"/>
      <c r="J4" s="50"/>
      <c r="K4" s="319" t="s">
        <v>88</v>
      </c>
      <c r="L4" s="320"/>
      <c r="M4" s="320"/>
      <c r="N4" s="320"/>
      <c r="O4" s="320"/>
      <c r="P4" s="320"/>
      <c r="Q4" s="320"/>
      <c r="R4" s="320"/>
      <c r="S4" s="320"/>
      <c r="T4" s="320"/>
      <c r="U4" s="320"/>
      <c r="V4" s="320"/>
      <c r="W4" s="320"/>
      <c r="X4" s="320"/>
      <c r="Y4" s="320"/>
      <c r="Z4" s="320"/>
      <c r="AA4" s="320"/>
      <c r="AB4" s="321"/>
      <c r="AC4" s="322"/>
      <c r="AD4" s="323"/>
      <c r="AE4" s="322"/>
      <c r="AF4" s="323"/>
      <c r="AG4" s="324"/>
      <c r="AH4" s="325"/>
      <c r="AI4" s="757" t="s">
        <v>86</v>
      </c>
    </row>
    <row r="5" spans="1:35" s="55" customFormat="1" ht="30" customHeight="1" thickBot="1">
      <c r="A5" s="758"/>
      <c r="B5" s="770" t="s">
        <v>89</v>
      </c>
      <c r="C5" s="777" t="s">
        <v>90</v>
      </c>
      <c r="D5" s="778"/>
      <c r="E5" s="341"/>
      <c r="F5" s="341"/>
      <c r="G5" s="341"/>
      <c r="H5" s="341"/>
      <c r="I5" s="341"/>
      <c r="J5" s="342"/>
      <c r="K5" s="319" t="s">
        <v>91</v>
      </c>
      <c r="L5" s="320"/>
      <c r="M5" s="320"/>
      <c r="N5" s="320"/>
      <c r="O5" s="320"/>
      <c r="P5" s="320"/>
      <c r="Q5" s="320"/>
      <c r="R5" s="320"/>
      <c r="S5" s="320"/>
      <c r="T5" s="320"/>
      <c r="U5" s="326"/>
      <c r="V5" s="326"/>
      <c r="W5" s="326"/>
      <c r="X5" s="326"/>
      <c r="Y5" s="326"/>
      <c r="Z5" s="326"/>
      <c r="AA5" s="326"/>
      <c r="AB5" s="321"/>
      <c r="AC5" s="322" t="s">
        <v>92</v>
      </c>
      <c r="AD5" s="323"/>
      <c r="AE5" s="322"/>
      <c r="AF5" s="323"/>
      <c r="AG5" s="324"/>
      <c r="AH5" s="325"/>
      <c r="AI5" s="758"/>
    </row>
    <row r="6" spans="1:35" s="55" customFormat="1" ht="30" customHeight="1" thickBot="1">
      <c r="A6" s="758"/>
      <c r="B6" s="771"/>
      <c r="C6" s="779"/>
      <c r="D6" s="780"/>
      <c r="E6" s="286"/>
      <c r="F6" s="286"/>
      <c r="G6" s="286"/>
      <c r="H6" s="286"/>
      <c r="I6" s="286"/>
      <c r="J6" s="343"/>
      <c r="K6" s="319" t="s">
        <v>93</v>
      </c>
      <c r="L6" s="320"/>
      <c r="M6" s="320"/>
      <c r="N6" s="320"/>
      <c r="O6" s="320"/>
      <c r="P6" s="320"/>
      <c r="Q6" s="320"/>
      <c r="R6" s="320"/>
      <c r="S6" s="320"/>
      <c r="T6" s="320"/>
      <c r="U6" s="516"/>
      <c r="V6" s="516"/>
      <c r="W6" s="516"/>
      <c r="X6" s="516"/>
      <c r="Y6" s="516"/>
      <c r="Z6" s="516"/>
      <c r="AA6" s="809" t="s">
        <v>94</v>
      </c>
      <c r="AB6" s="810"/>
      <c r="AC6" s="329"/>
      <c r="AD6" s="330"/>
      <c r="AE6" s="329"/>
      <c r="AF6" s="330"/>
      <c r="AG6" s="331"/>
      <c r="AH6" s="332"/>
      <c r="AI6" s="758"/>
    </row>
    <row r="7" spans="1:35" s="55" customFormat="1" ht="30" customHeight="1">
      <c r="A7" s="758"/>
      <c r="B7" s="771"/>
      <c r="C7" s="779"/>
      <c r="D7" s="780"/>
      <c r="E7" s="773" t="s">
        <v>101</v>
      </c>
      <c r="F7" s="773"/>
      <c r="G7" s="773" t="s">
        <v>140</v>
      </c>
      <c r="H7" s="773"/>
      <c r="I7" s="773" t="s">
        <v>102</v>
      </c>
      <c r="J7" s="775"/>
      <c r="K7" s="801" t="s">
        <v>90</v>
      </c>
      <c r="L7" s="802"/>
      <c r="M7" s="328"/>
      <c r="N7" s="328"/>
      <c r="O7" s="328"/>
      <c r="P7" s="328"/>
      <c r="Q7" s="328"/>
      <c r="R7" s="327"/>
      <c r="S7" s="807" t="s">
        <v>96</v>
      </c>
      <c r="T7" s="802"/>
      <c r="U7" s="493"/>
      <c r="V7" s="493"/>
      <c r="W7" s="493"/>
      <c r="X7" s="493"/>
      <c r="Y7" s="493"/>
      <c r="Z7" s="493"/>
      <c r="AA7" s="801" t="s">
        <v>90</v>
      </c>
      <c r="AB7" s="805"/>
      <c r="AC7" s="329" t="s">
        <v>98</v>
      </c>
      <c r="AD7" s="330"/>
      <c r="AE7" s="329" t="s">
        <v>99</v>
      </c>
      <c r="AF7" s="330"/>
      <c r="AG7" s="331" t="s">
        <v>100</v>
      </c>
      <c r="AH7" s="332"/>
      <c r="AI7" s="758"/>
    </row>
    <row r="8" spans="1:35" s="55" customFormat="1" ht="30" customHeight="1" thickBot="1">
      <c r="A8" s="759"/>
      <c r="B8" s="772"/>
      <c r="C8" s="781"/>
      <c r="D8" s="782"/>
      <c r="E8" s="774"/>
      <c r="F8" s="774"/>
      <c r="G8" s="774"/>
      <c r="H8" s="774"/>
      <c r="I8" s="774"/>
      <c r="J8" s="776"/>
      <c r="K8" s="803"/>
      <c r="L8" s="804"/>
      <c r="M8" s="812" t="s">
        <v>101</v>
      </c>
      <c r="N8" s="813"/>
      <c r="O8" s="811" t="s">
        <v>161</v>
      </c>
      <c r="P8" s="811"/>
      <c r="Q8" s="811" t="s">
        <v>102</v>
      </c>
      <c r="R8" s="811"/>
      <c r="S8" s="808"/>
      <c r="T8" s="804"/>
      <c r="U8" s="812" t="s">
        <v>101</v>
      </c>
      <c r="V8" s="813"/>
      <c r="W8" s="811" t="s">
        <v>161</v>
      </c>
      <c r="X8" s="811"/>
      <c r="Y8" s="811" t="s">
        <v>102</v>
      </c>
      <c r="Z8" s="811"/>
      <c r="AA8" s="803"/>
      <c r="AB8" s="806"/>
      <c r="AC8" s="334"/>
      <c r="AD8" s="333"/>
      <c r="AE8" s="334"/>
      <c r="AF8" s="333"/>
      <c r="AG8" s="335"/>
      <c r="AH8" s="336"/>
      <c r="AI8" s="759"/>
    </row>
    <row r="9" spans="1:35" ht="12" customHeight="1">
      <c r="A9" s="108"/>
      <c r="B9" s="109" t="s">
        <v>107</v>
      </c>
      <c r="C9" s="297" t="s">
        <v>107</v>
      </c>
      <c r="D9" s="112" t="s">
        <v>149</v>
      </c>
      <c r="E9" s="72" t="s">
        <v>107</v>
      </c>
      <c r="F9" s="70" t="s">
        <v>149</v>
      </c>
      <c r="G9" s="70" t="s">
        <v>107</v>
      </c>
      <c r="H9" s="70" t="s">
        <v>149</v>
      </c>
      <c r="I9" s="70" t="s">
        <v>107</v>
      </c>
      <c r="J9" s="69" t="s">
        <v>149</v>
      </c>
      <c r="K9" s="111" t="s">
        <v>107</v>
      </c>
      <c r="L9" s="112" t="s">
        <v>149</v>
      </c>
      <c r="M9" s="113" t="s">
        <v>107</v>
      </c>
      <c r="N9" s="111" t="s">
        <v>149</v>
      </c>
      <c r="O9" s="111" t="s">
        <v>107</v>
      </c>
      <c r="P9" s="111" t="s">
        <v>149</v>
      </c>
      <c r="Q9" s="111" t="s">
        <v>107</v>
      </c>
      <c r="R9" s="114" t="s">
        <v>149</v>
      </c>
      <c r="S9" s="111" t="s">
        <v>107</v>
      </c>
      <c r="T9" s="111" t="s">
        <v>149</v>
      </c>
      <c r="U9" s="112" t="s">
        <v>107</v>
      </c>
      <c r="V9" s="113" t="s">
        <v>149</v>
      </c>
      <c r="W9" s="112" t="s">
        <v>107</v>
      </c>
      <c r="X9" s="113" t="s">
        <v>149</v>
      </c>
      <c r="Y9" s="112" t="s">
        <v>107</v>
      </c>
      <c r="Z9" s="113" t="s">
        <v>149</v>
      </c>
      <c r="AA9" s="109" t="s">
        <v>107</v>
      </c>
      <c r="AB9" s="110" t="s">
        <v>149</v>
      </c>
      <c r="AC9" s="115" t="s">
        <v>107</v>
      </c>
      <c r="AD9" s="110" t="s">
        <v>149</v>
      </c>
      <c r="AE9" s="113" t="s">
        <v>107</v>
      </c>
      <c r="AF9" s="111" t="s">
        <v>149</v>
      </c>
      <c r="AG9" s="109" t="s">
        <v>107</v>
      </c>
      <c r="AH9" s="110" t="s">
        <v>149</v>
      </c>
      <c r="AI9" s="46"/>
    </row>
    <row r="10" spans="1:35" ht="30" customHeight="1" thickBot="1">
      <c r="A10" s="116" t="s">
        <v>103</v>
      </c>
      <c r="B10" s="386">
        <v>12581840.851000002</v>
      </c>
      <c r="C10" s="387">
        <v>3770.0209999999993</v>
      </c>
      <c r="D10" s="452">
        <v>2.9963985752532856</v>
      </c>
      <c r="E10" s="388">
        <v>2862.8849999999998</v>
      </c>
      <c r="F10" s="456">
        <v>2.2754102789119752</v>
      </c>
      <c r="G10" s="392">
        <v>39.985000000000014</v>
      </c>
      <c r="H10" s="460">
        <v>3.177992828992271E-2</v>
      </c>
      <c r="I10" s="388">
        <v>867.15099999999984</v>
      </c>
      <c r="J10" s="464">
        <v>0.68920836805138797</v>
      </c>
      <c r="K10" s="392">
        <v>1657.575</v>
      </c>
      <c r="L10" s="452">
        <v>1.104028132586081</v>
      </c>
      <c r="M10" s="399">
        <v>315.892</v>
      </c>
      <c r="N10" s="468">
        <v>0.21039992450349593</v>
      </c>
      <c r="O10" s="402">
        <v>76.117999999999995</v>
      </c>
      <c r="P10" s="468">
        <v>5.0698407852548026E-2</v>
      </c>
      <c r="Q10" s="402">
        <v>1265.5650000000001</v>
      </c>
      <c r="R10" s="452">
        <v>0.84292980023003694</v>
      </c>
      <c r="S10" s="404">
        <v>109.203</v>
      </c>
      <c r="T10" s="468">
        <v>7.2734678167080097E-2</v>
      </c>
      <c r="U10" s="404">
        <v>98.563000000000002</v>
      </c>
      <c r="V10" s="515">
        <v>6.5647904216751513E-2</v>
      </c>
      <c r="W10" s="404">
        <v>0</v>
      </c>
      <c r="X10" s="515">
        <v>0</v>
      </c>
      <c r="Y10" s="404">
        <v>10.64</v>
      </c>
      <c r="Z10" s="515">
        <v>7.0867739503285834E-3</v>
      </c>
      <c r="AA10" s="387">
        <v>-25.542999999999999</v>
      </c>
      <c r="AB10" s="472">
        <v>-1.7012919832071708E-2</v>
      </c>
      <c r="AC10" s="387">
        <v>28820.764000000003</v>
      </c>
      <c r="AD10" s="476">
        <v>22.906635317763804</v>
      </c>
      <c r="AE10" s="409">
        <v>3961.6409999999996</v>
      </c>
      <c r="AF10" s="468">
        <v>3.1486974337981151</v>
      </c>
      <c r="AG10" s="387">
        <v>12641.302999999998</v>
      </c>
      <c r="AH10" s="476">
        <v>10.047260293389636</v>
      </c>
      <c r="AI10" s="117" t="s">
        <v>103</v>
      </c>
    </row>
    <row r="11" spans="1:35" ht="30" customHeight="1">
      <c r="A11" s="118" t="s">
        <v>104</v>
      </c>
      <c r="B11" s="380">
        <v>601567.353</v>
      </c>
      <c r="C11" s="381">
        <v>172.964</v>
      </c>
      <c r="D11" s="453">
        <v>2.8752225189321403</v>
      </c>
      <c r="E11" s="389">
        <v>130.256</v>
      </c>
      <c r="F11" s="457">
        <v>2.1652770774613495</v>
      </c>
      <c r="G11" s="393">
        <v>1.952</v>
      </c>
      <c r="H11" s="461">
        <v>3.2448569395686605E-2</v>
      </c>
      <c r="I11" s="389">
        <v>40.756</v>
      </c>
      <c r="J11" s="465">
        <v>0.67749687207510412</v>
      </c>
      <c r="K11" s="396">
        <v>13.669</v>
      </c>
      <c r="L11" s="453">
        <v>0.21525924137576691</v>
      </c>
      <c r="M11" s="400">
        <v>0.92200000000000004</v>
      </c>
      <c r="N11" s="469">
        <v>1.4519644491071553E-2</v>
      </c>
      <c r="O11" s="403">
        <v>1.5589999999999999</v>
      </c>
      <c r="P11" s="514">
        <v>2.4551112539675218E-2</v>
      </c>
      <c r="Q11" s="403">
        <v>11.188000000000001</v>
      </c>
      <c r="R11" s="453">
        <v>0.17618848434502013</v>
      </c>
      <c r="S11" s="405">
        <v>1.365</v>
      </c>
      <c r="T11" s="469">
        <v>2.1496002961293566E-2</v>
      </c>
      <c r="U11" s="405">
        <v>1.365</v>
      </c>
      <c r="V11" s="517">
        <v>2.1496002961293566E-2</v>
      </c>
      <c r="W11" s="405">
        <v>0</v>
      </c>
      <c r="X11" s="517">
        <v>0</v>
      </c>
      <c r="Y11" s="405">
        <v>0</v>
      </c>
      <c r="Z11" s="517">
        <v>0</v>
      </c>
      <c r="AA11" s="406">
        <v>0</v>
      </c>
      <c r="AB11" s="473">
        <v>0</v>
      </c>
      <c r="AC11" s="406">
        <v>1663.749</v>
      </c>
      <c r="AD11" s="477">
        <v>27.65690311654928</v>
      </c>
      <c r="AE11" s="410">
        <v>114.349</v>
      </c>
      <c r="AF11" s="469">
        <v>1.9008511587230366</v>
      </c>
      <c r="AG11" s="411">
        <v>726.30499999999995</v>
      </c>
      <c r="AH11" s="477">
        <v>12.073544157240859</v>
      </c>
      <c r="AI11" s="118" t="s">
        <v>104</v>
      </c>
    </row>
    <row r="12" spans="1:35" ht="30" customHeight="1">
      <c r="A12" s="119" t="s">
        <v>40</v>
      </c>
      <c r="B12" s="382">
        <v>120015.803</v>
      </c>
      <c r="C12" s="383">
        <v>24.686</v>
      </c>
      <c r="D12" s="454">
        <v>2.0568957906318386</v>
      </c>
      <c r="E12" s="390">
        <v>20.093</v>
      </c>
      <c r="F12" s="458">
        <v>1.6741961889802131</v>
      </c>
      <c r="G12" s="394">
        <v>0.64600000000000002</v>
      </c>
      <c r="H12" s="462">
        <v>5.38262448654366E-2</v>
      </c>
      <c r="I12" s="390">
        <v>3.9470000000000001</v>
      </c>
      <c r="J12" s="466">
        <v>0.32887335678618929</v>
      </c>
      <c r="K12" s="397">
        <v>47.69</v>
      </c>
      <c r="L12" s="454">
        <v>3.8265318403716524</v>
      </c>
      <c r="M12" s="400">
        <v>8.2100000000000009</v>
      </c>
      <c r="N12" s="470">
        <v>0.65875081588281126</v>
      </c>
      <c r="O12" s="403">
        <v>0</v>
      </c>
      <c r="P12" s="514">
        <v>0</v>
      </c>
      <c r="Q12" s="403">
        <v>39.479999999999997</v>
      </c>
      <c r="R12" s="454">
        <v>3.1677810244888409</v>
      </c>
      <c r="S12" s="394">
        <v>0</v>
      </c>
      <c r="T12" s="470">
        <v>0</v>
      </c>
      <c r="U12" s="394">
        <v>0</v>
      </c>
      <c r="V12" s="518">
        <v>0</v>
      </c>
      <c r="W12" s="394">
        <v>0</v>
      </c>
      <c r="X12" s="518">
        <v>0</v>
      </c>
      <c r="Y12" s="394">
        <v>0</v>
      </c>
      <c r="Z12" s="518">
        <v>0</v>
      </c>
      <c r="AA12" s="407">
        <v>0</v>
      </c>
      <c r="AB12" s="474">
        <v>0</v>
      </c>
      <c r="AC12" s="407">
        <v>148.084</v>
      </c>
      <c r="AD12" s="478">
        <v>12.338708428255904</v>
      </c>
      <c r="AE12" s="390">
        <v>32.706000000000003</v>
      </c>
      <c r="AF12" s="470">
        <v>2.7251411216237917</v>
      </c>
      <c r="AG12" s="407">
        <v>42.017000000000003</v>
      </c>
      <c r="AH12" s="478">
        <v>3.5009556199861449</v>
      </c>
      <c r="AI12" s="119" t="s">
        <v>105</v>
      </c>
    </row>
    <row r="13" spans="1:35" ht="30" customHeight="1">
      <c r="A13" s="119" t="s">
        <v>41</v>
      </c>
      <c r="B13" s="382">
        <v>113752.607</v>
      </c>
      <c r="C13" s="383">
        <v>20.209</v>
      </c>
      <c r="D13" s="454">
        <v>1.7765746678667329</v>
      </c>
      <c r="E13" s="390">
        <v>13.484999999999999</v>
      </c>
      <c r="F13" s="458">
        <v>1.1854673361464145</v>
      </c>
      <c r="G13" s="394">
        <v>0.94199999999999995</v>
      </c>
      <c r="H13" s="462">
        <v>8.2811288887647203E-2</v>
      </c>
      <c r="I13" s="390">
        <v>5.782</v>
      </c>
      <c r="J13" s="466">
        <v>0.50829604283267105</v>
      </c>
      <c r="K13" s="397">
        <v>5.6890000000000001</v>
      </c>
      <c r="L13" s="454">
        <v>0.50305235053030872</v>
      </c>
      <c r="M13" s="400">
        <v>2.5470000000000002</v>
      </c>
      <c r="N13" s="470">
        <v>0.22521960569532365</v>
      </c>
      <c r="O13" s="403">
        <v>0.185</v>
      </c>
      <c r="P13" s="514">
        <v>1.6358707127457746E-2</v>
      </c>
      <c r="Q13" s="403">
        <v>2.9569999999999999</v>
      </c>
      <c r="R13" s="454">
        <v>0.26147403770752731</v>
      </c>
      <c r="S13" s="394">
        <v>0</v>
      </c>
      <c r="T13" s="470">
        <v>0</v>
      </c>
      <c r="U13" s="394">
        <v>0</v>
      </c>
      <c r="V13" s="518">
        <v>0</v>
      </c>
      <c r="W13" s="394">
        <v>0</v>
      </c>
      <c r="X13" s="518">
        <v>0</v>
      </c>
      <c r="Y13" s="394">
        <v>0</v>
      </c>
      <c r="Z13" s="518">
        <v>0</v>
      </c>
      <c r="AA13" s="407">
        <v>-0.03</v>
      </c>
      <c r="AB13" s="474">
        <v>-2.6527633179661207E-3</v>
      </c>
      <c r="AC13" s="407">
        <v>152.85599999999999</v>
      </c>
      <c r="AD13" s="478">
        <v>13.437582138227388</v>
      </c>
      <c r="AE13" s="390">
        <v>21.97</v>
      </c>
      <c r="AF13" s="470">
        <v>1.9313843066471432</v>
      </c>
      <c r="AG13" s="407">
        <v>52.390999999999998</v>
      </c>
      <c r="AH13" s="478">
        <v>4.6056966413086249</v>
      </c>
      <c r="AI13" s="119" t="s">
        <v>41</v>
      </c>
    </row>
    <row r="14" spans="1:35" ht="30" customHeight="1">
      <c r="A14" s="119" t="s">
        <v>42</v>
      </c>
      <c r="B14" s="382">
        <v>209820.976</v>
      </c>
      <c r="C14" s="383">
        <v>26.821000000000002</v>
      </c>
      <c r="D14" s="454">
        <v>1.2782802039773185</v>
      </c>
      <c r="E14" s="390">
        <v>22.626999999999999</v>
      </c>
      <c r="F14" s="458">
        <v>1.0783955175196591</v>
      </c>
      <c r="G14" s="394">
        <v>8.7999999999999995E-2</v>
      </c>
      <c r="H14" s="462">
        <v>4.1940515994930844E-3</v>
      </c>
      <c r="I14" s="390">
        <v>4.1059999999999999</v>
      </c>
      <c r="J14" s="466">
        <v>0.19569063485816596</v>
      </c>
      <c r="K14" s="397">
        <v>16.411000000000001</v>
      </c>
      <c r="L14" s="454">
        <v>0.71126678221858874</v>
      </c>
      <c r="M14" s="400">
        <v>9.7970000000000006</v>
      </c>
      <c r="N14" s="470">
        <v>0.42461036289047061</v>
      </c>
      <c r="O14" s="403">
        <v>0.49099999999999999</v>
      </c>
      <c r="P14" s="514">
        <v>2.1280360128531295E-2</v>
      </c>
      <c r="Q14" s="403">
        <v>6.1230000000000002</v>
      </c>
      <c r="R14" s="454">
        <v>0.26537605919958679</v>
      </c>
      <c r="S14" s="394">
        <v>0</v>
      </c>
      <c r="T14" s="470">
        <v>0</v>
      </c>
      <c r="U14" s="394">
        <v>0</v>
      </c>
      <c r="V14" s="518">
        <v>0</v>
      </c>
      <c r="W14" s="394">
        <v>0</v>
      </c>
      <c r="X14" s="518">
        <v>0</v>
      </c>
      <c r="Y14" s="394">
        <v>0</v>
      </c>
      <c r="Z14" s="518">
        <v>0</v>
      </c>
      <c r="AA14" s="407">
        <v>0</v>
      </c>
      <c r="AB14" s="474">
        <v>0</v>
      </c>
      <c r="AC14" s="407">
        <v>460.99700000000001</v>
      </c>
      <c r="AD14" s="478">
        <v>21.970968241039923</v>
      </c>
      <c r="AE14" s="390">
        <v>93.956999999999994</v>
      </c>
      <c r="AF14" s="470">
        <v>4.4779602969724053</v>
      </c>
      <c r="AG14" s="407">
        <v>191.36500000000001</v>
      </c>
      <c r="AH14" s="478">
        <v>9.120394140193115</v>
      </c>
      <c r="AI14" s="119" t="s">
        <v>42</v>
      </c>
    </row>
    <row r="15" spans="1:35" ht="30" customHeight="1">
      <c r="A15" s="119" t="s">
        <v>43</v>
      </c>
      <c r="B15" s="382">
        <v>103750.398</v>
      </c>
      <c r="C15" s="383">
        <v>28.652000000000001</v>
      </c>
      <c r="D15" s="454">
        <v>2.7616279602127407</v>
      </c>
      <c r="E15" s="390">
        <v>21.693000000000001</v>
      </c>
      <c r="F15" s="458">
        <v>2.090883545333484</v>
      </c>
      <c r="G15" s="394">
        <v>0.312</v>
      </c>
      <c r="H15" s="462">
        <v>3.0072173795420043E-2</v>
      </c>
      <c r="I15" s="390">
        <v>6.6470000000000002</v>
      </c>
      <c r="J15" s="466">
        <v>0.64067224108383658</v>
      </c>
      <c r="K15" s="397">
        <v>36.927</v>
      </c>
      <c r="L15" s="454">
        <v>3.4073943924735546</v>
      </c>
      <c r="M15" s="400">
        <v>4.5579999999999998</v>
      </c>
      <c r="N15" s="470">
        <v>0.42058395322919445</v>
      </c>
      <c r="O15" s="403">
        <v>0.63400000000000001</v>
      </c>
      <c r="P15" s="514">
        <v>5.8501585420647047E-2</v>
      </c>
      <c r="Q15" s="403">
        <v>31.734999999999999</v>
      </c>
      <c r="R15" s="454">
        <v>2.928308853823713</v>
      </c>
      <c r="S15" s="394">
        <v>21.408000000000001</v>
      </c>
      <c r="T15" s="470">
        <v>1.9753973827842464</v>
      </c>
      <c r="U15" s="394">
        <v>21.408000000000001</v>
      </c>
      <c r="V15" s="518">
        <v>1.9753973827842464</v>
      </c>
      <c r="W15" s="394">
        <v>0</v>
      </c>
      <c r="X15" s="518">
        <v>0</v>
      </c>
      <c r="Y15" s="394">
        <v>0</v>
      </c>
      <c r="Z15" s="518">
        <v>0</v>
      </c>
      <c r="AA15" s="407">
        <v>-0.33200000000000002</v>
      </c>
      <c r="AB15" s="474">
        <v>-3.0634899620906656E-2</v>
      </c>
      <c r="AC15" s="407">
        <v>115.84099999999999</v>
      </c>
      <c r="AD15" s="478">
        <v>11.165354758446325</v>
      </c>
      <c r="AE15" s="390">
        <v>37.386000000000003</v>
      </c>
      <c r="AF15" s="470">
        <v>3.6034560561396596</v>
      </c>
      <c r="AG15" s="407">
        <v>32.994</v>
      </c>
      <c r="AH15" s="478">
        <v>3.1801323788656695</v>
      </c>
      <c r="AI15" s="119" t="s">
        <v>43</v>
      </c>
    </row>
    <row r="16" spans="1:35" ht="30" customHeight="1">
      <c r="A16" s="119" t="s">
        <v>44</v>
      </c>
      <c r="B16" s="382">
        <v>87278.282999999996</v>
      </c>
      <c r="C16" s="383">
        <v>44.26</v>
      </c>
      <c r="D16" s="454">
        <v>5.0711355080163534</v>
      </c>
      <c r="E16" s="390">
        <v>27.617999999999999</v>
      </c>
      <c r="F16" s="458">
        <v>3.1643610587527253</v>
      </c>
      <c r="G16" s="394">
        <v>0.79900000000000004</v>
      </c>
      <c r="H16" s="462">
        <v>9.1546255555921052E-2</v>
      </c>
      <c r="I16" s="390">
        <v>15.843</v>
      </c>
      <c r="J16" s="466">
        <v>1.8152281937077064</v>
      </c>
      <c r="K16" s="397">
        <v>19.632000000000001</v>
      </c>
      <c r="L16" s="454">
        <v>1.9308102335538824</v>
      </c>
      <c r="M16" s="400">
        <v>6.617</v>
      </c>
      <c r="N16" s="470">
        <v>0.65078297246465155</v>
      </c>
      <c r="O16" s="403">
        <v>0</v>
      </c>
      <c r="P16" s="514">
        <v>0</v>
      </c>
      <c r="Q16" s="403">
        <v>13.015000000000001</v>
      </c>
      <c r="R16" s="454">
        <v>1.2800272610892307</v>
      </c>
      <c r="S16" s="394">
        <v>0</v>
      </c>
      <c r="T16" s="470">
        <v>0</v>
      </c>
      <c r="U16" s="394">
        <v>0</v>
      </c>
      <c r="V16" s="518">
        <v>0</v>
      </c>
      <c r="W16" s="394">
        <v>0</v>
      </c>
      <c r="X16" s="518">
        <v>0</v>
      </c>
      <c r="Y16" s="394">
        <v>0</v>
      </c>
      <c r="Z16" s="518">
        <v>0</v>
      </c>
      <c r="AA16" s="407">
        <v>0</v>
      </c>
      <c r="AB16" s="474">
        <v>0</v>
      </c>
      <c r="AC16" s="407">
        <v>151.71899999999999</v>
      </c>
      <c r="AD16" s="478">
        <v>17.383362136031021</v>
      </c>
      <c r="AE16" s="390">
        <v>40.125</v>
      </c>
      <c r="AF16" s="470">
        <v>4.5973635847075505</v>
      </c>
      <c r="AG16" s="407">
        <v>84.704999999999998</v>
      </c>
      <c r="AH16" s="478">
        <v>9.7051634253620698</v>
      </c>
      <c r="AI16" s="119" t="s">
        <v>44</v>
      </c>
    </row>
    <row r="17" spans="1:35" ht="30" customHeight="1">
      <c r="A17" s="119" t="s">
        <v>45</v>
      </c>
      <c r="B17" s="382">
        <v>168688.405</v>
      </c>
      <c r="C17" s="383">
        <v>54.081000000000003</v>
      </c>
      <c r="D17" s="454">
        <v>3.2059702028719759</v>
      </c>
      <c r="E17" s="390">
        <v>39.636000000000003</v>
      </c>
      <c r="F17" s="458">
        <v>2.349657642444364</v>
      </c>
      <c r="G17" s="394">
        <v>0.28699999999999998</v>
      </c>
      <c r="H17" s="462">
        <v>1.70136175038231E-2</v>
      </c>
      <c r="I17" s="390">
        <v>14.157999999999999</v>
      </c>
      <c r="J17" s="466">
        <v>0.83929894292378893</v>
      </c>
      <c r="K17" s="397">
        <v>38.091000000000001</v>
      </c>
      <c r="L17" s="454">
        <v>2.1651209658671076</v>
      </c>
      <c r="M17" s="400">
        <v>2.6070000000000002</v>
      </c>
      <c r="N17" s="470">
        <v>0.14818383234925706</v>
      </c>
      <c r="O17" s="403">
        <v>0</v>
      </c>
      <c r="P17" s="514">
        <v>0</v>
      </c>
      <c r="Q17" s="403">
        <v>35.484000000000002</v>
      </c>
      <c r="R17" s="454">
        <v>2.016937133517851</v>
      </c>
      <c r="S17" s="394">
        <v>0</v>
      </c>
      <c r="T17" s="470">
        <v>0</v>
      </c>
      <c r="U17" s="394">
        <v>0</v>
      </c>
      <c r="V17" s="518">
        <v>0</v>
      </c>
      <c r="W17" s="394">
        <v>0</v>
      </c>
      <c r="X17" s="518">
        <v>0</v>
      </c>
      <c r="Y17" s="394">
        <v>0</v>
      </c>
      <c r="Z17" s="518">
        <v>0</v>
      </c>
      <c r="AA17" s="407">
        <v>-0.01</v>
      </c>
      <c r="AB17" s="474">
        <v>-5.6840748887325302E-4</v>
      </c>
      <c r="AC17" s="407">
        <v>192.34299999999999</v>
      </c>
      <c r="AD17" s="478">
        <v>11.402265615114446</v>
      </c>
      <c r="AE17" s="390">
        <v>50.055</v>
      </c>
      <c r="AF17" s="470">
        <v>2.9673053106406457</v>
      </c>
      <c r="AG17" s="407">
        <v>71.722999999999999</v>
      </c>
      <c r="AH17" s="478">
        <v>4.2518037917306764</v>
      </c>
      <c r="AI17" s="119" t="s">
        <v>45</v>
      </c>
    </row>
    <row r="18" spans="1:35" ht="30" customHeight="1">
      <c r="A18" s="119" t="s">
        <v>46</v>
      </c>
      <c r="B18" s="382">
        <v>276278.554</v>
      </c>
      <c r="C18" s="383">
        <v>64.882000000000005</v>
      </c>
      <c r="D18" s="454">
        <v>2.3484269430482105</v>
      </c>
      <c r="E18" s="390">
        <v>52.468000000000004</v>
      </c>
      <c r="F18" s="458">
        <v>1.8990978213965897</v>
      </c>
      <c r="G18" s="394">
        <v>0.158</v>
      </c>
      <c r="H18" s="462">
        <v>5.718865895034328E-3</v>
      </c>
      <c r="I18" s="390">
        <v>12.256</v>
      </c>
      <c r="J18" s="466">
        <v>0.44361025575658686</v>
      </c>
      <c r="K18" s="397">
        <v>0.19700000000000001</v>
      </c>
      <c r="L18" s="454">
        <v>6.3249906638696389E-3</v>
      </c>
      <c r="M18" s="400">
        <v>0</v>
      </c>
      <c r="N18" s="470">
        <v>0</v>
      </c>
      <c r="O18" s="403">
        <v>0.19700000000000001</v>
      </c>
      <c r="P18" s="514">
        <v>6.3249906638696389E-3</v>
      </c>
      <c r="Q18" s="403">
        <v>0</v>
      </c>
      <c r="R18" s="454">
        <v>0</v>
      </c>
      <c r="S18" s="394">
        <v>0</v>
      </c>
      <c r="T18" s="470">
        <v>0</v>
      </c>
      <c r="U18" s="394">
        <v>0</v>
      </c>
      <c r="V18" s="518">
        <v>0</v>
      </c>
      <c r="W18" s="394">
        <v>0</v>
      </c>
      <c r="X18" s="518">
        <v>0</v>
      </c>
      <c r="Y18" s="394">
        <v>0</v>
      </c>
      <c r="Z18" s="518">
        <v>0</v>
      </c>
      <c r="AA18" s="407">
        <v>0</v>
      </c>
      <c r="AB18" s="474">
        <v>0</v>
      </c>
      <c r="AC18" s="407">
        <v>433.47500000000002</v>
      </c>
      <c r="AD18" s="478">
        <v>15.68978097373421</v>
      </c>
      <c r="AE18" s="390">
        <v>53.777000000000001</v>
      </c>
      <c r="AF18" s="470">
        <v>1.9464775394763361</v>
      </c>
      <c r="AG18" s="407">
        <v>483.048</v>
      </c>
      <c r="AH18" s="478">
        <v>17.484093245978116</v>
      </c>
      <c r="AI18" s="119" t="s">
        <v>46</v>
      </c>
    </row>
    <row r="19" spans="1:35" ht="30" customHeight="1">
      <c r="A19" s="119" t="s">
        <v>47</v>
      </c>
      <c r="B19" s="382">
        <v>188157.71599999999</v>
      </c>
      <c r="C19" s="383">
        <v>38.932000000000002</v>
      </c>
      <c r="D19" s="454">
        <v>2.0691152522280833</v>
      </c>
      <c r="E19" s="390">
        <v>33.052</v>
      </c>
      <c r="F19" s="458">
        <v>1.7566114588678363</v>
      </c>
      <c r="G19" s="394">
        <v>4.7E-2</v>
      </c>
      <c r="H19" s="462">
        <v>2.4979044707366667E-3</v>
      </c>
      <c r="I19" s="390">
        <v>5.8330000000000002</v>
      </c>
      <c r="J19" s="466">
        <v>0.31000588888951014</v>
      </c>
      <c r="K19" s="397">
        <v>63.69</v>
      </c>
      <c r="L19" s="454">
        <v>3.1159130871824834</v>
      </c>
      <c r="M19" s="400">
        <v>26.571000000000002</v>
      </c>
      <c r="N19" s="470">
        <v>1.2999360439554999</v>
      </c>
      <c r="O19" s="403">
        <v>1.216</v>
      </c>
      <c r="P19" s="514">
        <v>5.9490505793906419E-2</v>
      </c>
      <c r="Q19" s="403">
        <v>35.902999999999999</v>
      </c>
      <c r="R19" s="454">
        <v>1.7564865374330776</v>
      </c>
      <c r="S19" s="394">
        <v>1.6739999999999999</v>
      </c>
      <c r="T19" s="470">
        <v>8.1897291693256047E-2</v>
      </c>
      <c r="U19" s="394">
        <v>1.6739999999999999</v>
      </c>
      <c r="V19" s="518">
        <v>8.1897291693256047E-2</v>
      </c>
      <c r="W19" s="394">
        <v>0</v>
      </c>
      <c r="X19" s="518">
        <v>0</v>
      </c>
      <c r="Y19" s="394">
        <v>0</v>
      </c>
      <c r="Z19" s="518">
        <v>0</v>
      </c>
      <c r="AA19" s="407">
        <v>-0.01</v>
      </c>
      <c r="AB19" s="474">
        <v>-4.8923113317357256E-4</v>
      </c>
      <c r="AC19" s="407">
        <v>326.94600000000003</v>
      </c>
      <c r="AD19" s="478">
        <v>17.376167555095112</v>
      </c>
      <c r="AE19" s="390">
        <v>24.797999999999998</v>
      </c>
      <c r="AF19" s="470">
        <v>1.3179369162835712</v>
      </c>
      <c r="AG19" s="407">
        <v>149.85599999999999</v>
      </c>
      <c r="AH19" s="478">
        <v>7.9643823907811475</v>
      </c>
      <c r="AI19" s="119" t="s">
        <v>47</v>
      </c>
    </row>
    <row r="20" spans="1:35" ht="30" customHeight="1">
      <c r="A20" s="119" t="s">
        <v>48</v>
      </c>
      <c r="B20" s="382">
        <v>161245.99900000001</v>
      </c>
      <c r="C20" s="383">
        <v>51.323</v>
      </c>
      <c r="D20" s="454">
        <v>3.1829006808410791</v>
      </c>
      <c r="E20" s="390">
        <v>44.582999999999998</v>
      </c>
      <c r="F20" s="458">
        <v>2.7649058132598996</v>
      </c>
      <c r="G20" s="394">
        <v>2.1659999999999999</v>
      </c>
      <c r="H20" s="462">
        <v>0.13432891441852146</v>
      </c>
      <c r="I20" s="390">
        <v>4.5739999999999998</v>
      </c>
      <c r="J20" s="466">
        <v>0.28366595316265797</v>
      </c>
      <c r="K20" s="397">
        <v>27.724000000000004</v>
      </c>
      <c r="L20" s="454">
        <v>1.5502574145475543</v>
      </c>
      <c r="M20" s="400">
        <v>6.66</v>
      </c>
      <c r="N20" s="470">
        <v>0.37241070483648497</v>
      </c>
      <c r="O20" s="403">
        <v>5.7220000000000004</v>
      </c>
      <c r="P20" s="514">
        <v>0.31996006802918425</v>
      </c>
      <c r="Q20" s="403">
        <v>15.342000000000001</v>
      </c>
      <c r="R20" s="454">
        <v>0.85788664168188478</v>
      </c>
      <c r="S20" s="394">
        <v>0</v>
      </c>
      <c r="T20" s="470">
        <v>0</v>
      </c>
      <c r="U20" s="394">
        <v>0</v>
      </c>
      <c r="V20" s="518">
        <v>0</v>
      </c>
      <c r="W20" s="394">
        <v>0</v>
      </c>
      <c r="X20" s="518">
        <v>0</v>
      </c>
      <c r="Y20" s="394">
        <v>0</v>
      </c>
      <c r="Z20" s="518">
        <v>0</v>
      </c>
      <c r="AA20" s="407">
        <v>0</v>
      </c>
      <c r="AB20" s="474">
        <v>0</v>
      </c>
      <c r="AC20" s="407">
        <v>297.66500000000002</v>
      </c>
      <c r="AD20" s="478">
        <v>18.460303005719851</v>
      </c>
      <c r="AE20" s="390">
        <v>85.38</v>
      </c>
      <c r="AF20" s="470">
        <v>5.2950151029793915</v>
      </c>
      <c r="AG20" s="407">
        <v>267.70999999999998</v>
      </c>
      <c r="AH20" s="478">
        <v>16.602582492604977</v>
      </c>
      <c r="AI20" s="119" t="s">
        <v>48</v>
      </c>
    </row>
    <row r="21" spans="1:35" ht="30" customHeight="1">
      <c r="A21" s="119" t="s">
        <v>49</v>
      </c>
      <c r="B21" s="382">
        <v>630000.054</v>
      </c>
      <c r="C21" s="383">
        <v>25.495000000000001</v>
      </c>
      <c r="D21" s="454">
        <v>0.40468250499546787</v>
      </c>
      <c r="E21" s="390">
        <v>16.509</v>
      </c>
      <c r="F21" s="458">
        <v>0.26204759658639648</v>
      </c>
      <c r="G21" s="394">
        <v>1.55</v>
      </c>
      <c r="H21" s="462">
        <v>2.4603172494331246E-2</v>
      </c>
      <c r="I21" s="390">
        <v>7.4359999999999999</v>
      </c>
      <c r="J21" s="466">
        <v>0.1180317359147401</v>
      </c>
      <c r="K21" s="397">
        <v>3.4969999999999999</v>
      </c>
      <c r="L21" s="454">
        <v>4.364989375763148E-2</v>
      </c>
      <c r="M21" s="400">
        <v>0</v>
      </c>
      <c r="N21" s="470">
        <v>0</v>
      </c>
      <c r="O21" s="403">
        <v>3.4969999999999999</v>
      </c>
      <c r="P21" s="514">
        <v>4.364989375763148E-2</v>
      </c>
      <c r="Q21" s="403">
        <v>0</v>
      </c>
      <c r="R21" s="454">
        <v>0</v>
      </c>
      <c r="S21" s="394">
        <v>0</v>
      </c>
      <c r="T21" s="470">
        <v>0</v>
      </c>
      <c r="U21" s="394">
        <v>0</v>
      </c>
      <c r="V21" s="518">
        <v>0</v>
      </c>
      <c r="W21" s="394">
        <v>0</v>
      </c>
      <c r="X21" s="518">
        <v>0</v>
      </c>
      <c r="Y21" s="394">
        <v>0</v>
      </c>
      <c r="Z21" s="518">
        <v>0</v>
      </c>
      <c r="AA21" s="407">
        <v>-0.01</v>
      </c>
      <c r="AB21" s="474">
        <v>-1.2482097156886325E-4</v>
      </c>
      <c r="AC21" s="407">
        <v>1584.9580000000001</v>
      </c>
      <c r="AD21" s="478">
        <v>25.158061335658235</v>
      </c>
      <c r="AE21" s="390">
        <v>175.24600000000001</v>
      </c>
      <c r="AF21" s="470">
        <v>2.7816823012526282</v>
      </c>
      <c r="AG21" s="407">
        <v>518.42200000000003</v>
      </c>
      <c r="AH21" s="478">
        <v>8.2289199295846416</v>
      </c>
      <c r="AI21" s="119" t="s">
        <v>49</v>
      </c>
    </row>
    <row r="22" spans="1:35" ht="30" customHeight="1">
      <c r="A22" s="119" t="s">
        <v>50</v>
      </c>
      <c r="B22" s="382">
        <v>585055.18200000003</v>
      </c>
      <c r="C22" s="383">
        <v>78.796999999999997</v>
      </c>
      <c r="D22" s="454">
        <v>1.3468302208799168</v>
      </c>
      <c r="E22" s="390">
        <v>63.893000000000001</v>
      </c>
      <c r="F22" s="458">
        <v>1.0920850197682721</v>
      </c>
      <c r="G22" s="394">
        <v>0.20799999999999999</v>
      </c>
      <c r="H22" s="462">
        <v>3.5552201980154408E-3</v>
      </c>
      <c r="I22" s="390">
        <v>14.696</v>
      </c>
      <c r="J22" s="466">
        <v>0.25118998091362943</v>
      </c>
      <c r="K22" s="397">
        <v>12.817</v>
      </c>
      <c r="L22" s="454">
        <v>0.17408229442816481</v>
      </c>
      <c r="M22" s="400">
        <v>0</v>
      </c>
      <c r="N22" s="470">
        <v>0</v>
      </c>
      <c r="O22" s="403">
        <v>0.73</v>
      </c>
      <c r="P22" s="514">
        <v>9.9149625444768918E-3</v>
      </c>
      <c r="Q22" s="403">
        <v>12.087</v>
      </c>
      <c r="R22" s="454">
        <v>0.16416733188368793</v>
      </c>
      <c r="S22" s="394">
        <v>0</v>
      </c>
      <c r="T22" s="470">
        <v>0</v>
      </c>
      <c r="U22" s="394">
        <v>0</v>
      </c>
      <c r="V22" s="518">
        <v>0</v>
      </c>
      <c r="W22" s="394">
        <v>0</v>
      </c>
      <c r="X22" s="518">
        <v>0</v>
      </c>
      <c r="Y22" s="394">
        <v>0</v>
      </c>
      <c r="Z22" s="518">
        <v>0</v>
      </c>
      <c r="AA22" s="407">
        <v>0</v>
      </c>
      <c r="AB22" s="474">
        <v>0</v>
      </c>
      <c r="AC22" s="407">
        <v>1166.5129999999999</v>
      </c>
      <c r="AD22" s="478">
        <v>19.938512398305701</v>
      </c>
      <c r="AE22" s="390">
        <v>192.41300000000001</v>
      </c>
      <c r="AF22" s="470">
        <v>3.2888008844266592</v>
      </c>
      <c r="AG22" s="407">
        <v>271.54199999999997</v>
      </c>
      <c r="AH22" s="478">
        <v>4.6413057836995613</v>
      </c>
      <c r="AI22" s="119" t="s">
        <v>50</v>
      </c>
    </row>
    <row r="23" spans="1:35" ht="30" customHeight="1">
      <c r="A23" s="119" t="s">
        <v>51</v>
      </c>
      <c r="B23" s="382">
        <v>1404440.4129999999</v>
      </c>
      <c r="C23" s="383">
        <v>11.022</v>
      </c>
      <c r="D23" s="454">
        <v>7.8479655654853347E-2</v>
      </c>
      <c r="E23" s="390">
        <v>7.673</v>
      </c>
      <c r="F23" s="458">
        <v>5.4633859357620183E-2</v>
      </c>
      <c r="G23" s="394">
        <v>0.64700000000000002</v>
      </c>
      <c r="H23" s="462">
        <v>4.6068170212928789E-3</v>
      </c>
      <c r="I23" s="390">
        <v>2.702</v>
      </c>
      <c r="J23" s="466">
        <v>1.9238979275940274E-2</v>
      </c>
      <c r="K23" s="397">
        <v>61.544000000000004</v>
      </c>
      <c r="L23" s="454">
        <v>0.31325856497771248</v>
      </c>
      <c r="M23" s="400">
        <v>6.3529999999999998</v>
      </c>
      <c r="N23" s="470">
        <v>3.2336729223050295E-2</v>
      </c>
      <c r="O23" s="403">
        <v>9.2070000000000007</v>
      </c>
      <c r="P23" s="514">
        <v>4.6863570904552822E-2</v>
      </c>
      <c r="Q23" s="403">
        <v>45.984000000000002</v>
      </c>
      <c r="R23" s="454">
        <v>0.23405826485010936</v>
      </c>
      <c r="S23" s="394">
        <v>0</v>
      </c>
      <c r="T23" s="470">
        <v>0</v>
      </c>
      <c r="U23" s="394">
        <v>0</v>
      </c>
      <c r="V23" s="518">
        <v>0</v>
      </c>
      <c r="W23" s="394">
        <v>0</v>
      </c>
      <c r="X23" s="518">
        <v>0</v>
      </c>
      <c r="Y23" s="394">
        <v>0</v>
      </c>
      <c r="Z23" s="518">
        <v>0</v>
      </c>
      <c r="AA23" s="407">
        <v>-9.0280000000000005</v>
      </c>
      <c r="AB23" s="474">
        <v>-4.5952462053470498E-2</v>
      </c>
      <c r="AC23" s="407">
        <v>4381.8729999999996</v>
      </c>
      <c r="AD23" s="478">
        <v>31.200134654627032</v>
      </c>
      <c r="AE23" s="390">
        <v>377.44099999999997</v>
      </c>
      <c r="AF23" s="470">
        <v>2.6874831890785247</v>
      </c>
      <c r="AG23" s="407">
        <v>1859.1969999999999</v>
      </c>
      <c r="AH23" s="478">
        <v>13.237991322313222</v>
      </c>
      <c r="AI23" s="119" t="s">
        <v>51</v>
      </c>
    </row>
    <row r="24" spans="1:35" ht="30" customHeight="1">
      <c r="A24" s="119" t="s">
        <v>52</v>
      </c>
      <c r="B24" s="382">
        <v>879016.33100000001</v>
      </c>
      <c r="C24" s="383">
        <v>62.616999999999997</v>
      </c>
      <c r="D24" s="454">
        <v>0.7123530905138552</v>
      </c>
      <c r="E24" s="390">
        <v>46.198</v>
      </c>
      <c r="F24" s="458">
        <v>0.52556475199321406</v>
      </c>
      <c r="G24" s="394">
        <v>2.2570000000000001</v>
      </c>
      <c r="H24" s="462">
        <v>2.5676428530427384E-2</v>
      </c>
      <c r="I24" s="390">
        <v>14.162000000000001</v>
      </c>
      <c r="J24" s="466">
        <v>0.16111190999021383</v>
      </c>
      <c r="K24" s="397">
        <v>3.5830000000000002</v>
      </c>
      <c r="L24" s="454">
        <v>3.1486971951627717E-2</v>
      </c>
      <c r="M24" s="400">
        <v>0</v>
      </c>
      <c r="N24" s="470">
        <v>0</v>
      </c>
      <c r="O24" s="403">
        <v>3.5830000000000002</v>
      </c>
      <c r="P24" s="514">
        <v>3.1486971951627717E-2</v>
      </c>
      <c r="Q24" s="403">
        <v>0</v>
      </c>
      <c r="R24" s="454">
        <v>0</v>
      </c>
      <c r="S24" s="394">
        <v>0</v>
      </c>
      <c r="T24" s="470">
        <v>0</v>
      </c>
      <c r="U24" s="394">
        <v>0</v>
      </c>
      <c r="V24" s="518">
        <v>0</v>
      </c>
      <c r="W24" s="394">
        <v>0</v>
      </c>
      <c r="X24" s="518">
        <v>0</v>
      </c>
      <c r="Y24" s="394">
        <v>0</v>
      </c>
      <c r="Z24" s="518">
        <v>0</v>
      </c>
      <c r="AA24" s="407">
        <v>-0.53</v>
      </c>
      <c r="AB24" s="474">
        <v>-4.6575760910864336E-3</v>
      </c>
      <c r="AC24" s="407">
        <v>2131.2310000000002</v>
      </c>
      <c r="AD24" s="478">
        <v>24.245636000589851</v>
      </c>
      <c r="AE24" s="390">
        <v>191.511</v>
      </c>
      <c r="AF24" s="470">
        <v>2.1786967232125289</v>
      </c>
      <c r="AG24" s="407">
        <v>687.50900000000001</v>
      </c>
      <c r="AH24" s="478">
        <v>7.8213450166263181</v>
      </c>
      <c r="AI24" s="119" t="s">
        <v>52</v>
      </c>
    </row>
    <row r="25" spans="1:35" ht="30" customHeight="1">
      <c r="A25" s="119" t="s">
        <v>53</v>
      </c>
      <c r="B25" s="382">
        <v>223934.87899999999</v>
      </c>
      <c r="C25" s="383">
        <v>89.813999999999993</v>
      </c>
      <c r="D25" s="454">
        <v>4.0107195628064707</v>
      </c>
      <c r="E25" s="390">
        <v>68.411000000000001</v>
      </c>
      <c r="F25" s="458">
        <v>3.054950631428881</v>
      </c>
      <c r="G25" s="394">
        <v>0.48499999999999999</v>
      </c>
      <c r="H25" s="462">
        <v>2.165808212484845E-2</v>
      </c>
      <c r="I25" s="390">
        <v>20.917999999999999</v>
      </c>
      <c r="J25" s="466">
        <v>0.9341108492527419</v>
      </c>
      <c r="K25" s="397">
        <v>59.398000000000003</v>
      </c>
      <c r="L25" s="454">
        <v>2.4329436013747809</v>
      </c>
      <c r="M25" s="400">
        <v>11.3</v>
      </c>
      <c r="N25" s="470">
        <v>0.46284828942952666</v>
      </c>
      <c r="O25" s="403">
        <v>0.02</v>
      </c>
      <c r="P25" s="514">
        <v>8.1920051226464885E-4</v>
      </c>
      <c r="Q25" s="403">
        <v>48.078000000000003</v>
      </c>
      <c r="R25" s="454">
        <v>1.9692761114329895</v>
      </c>
      <c r="S25" s="394">
        <v>0</v>
      </c>
      <c r="T25" s="470">
        <v>0</v>
      </c>
      <c r="U25" s="394">
        <v>0</v>
      </c>
      <c r="V25" s="518">
        <v>0</v>
      </c>
      <c r="W25" s="394">
        <v>0</v>
      </c>
      <c r="X25" s="518">
        <v>0</v>
      </c>
      <c r="Y25" s="394">
        <v>0</v>
      </c>
      <c r="Z25" s="518">
        <v>0</v>
      </c>
      <c r="AA25" s="407">
        <v>-0.01</v>
      </c>
      <c r="AB25" s="474">
        <v>-4.0960025613232442E-4</v>
      </c>
      <c r="AC25" s="407">
        <v>223.18700000000001</v>
      </c>
      <c r="AD25" s="478">
        <v>9.9666028354609306</v>
      </c>
      <c r="AE25" s="390">
        <v>18.783000000000001</v>
      </c>
      <c r="AF25" s="470">
        <v>0.83877063206397617</v>
      </c>
      <c r="AG25" s="407">
        <v>245.471</v>
      </c>
      <c r="AH25" s="478">
        <v>10.961713561378708</v>
      </c>
      <c r="AI25" s="119" t="s">
        <v>53</v>
      </c>
    </row>
    <row r="26" spans="1:35" ht="30" customHeight="1">
      <c r="A26" s="119" t="s">
        <v>54</v>
      </c>
      <c r="B26" s="382">
        <v>94551.48</v>
      </c>
      <c r="C26" s="383">
        <v>39.741999999999997</v>
      </c>
      <c r="D26" s="454">
        <v>4.203212895239715</v>
      </c>
      <c r="E26" s="390">
        <v>22.638000000000002</v>
      </c>
      <c r="F26" s="458">
        <v>2.3942512586793989</v>
      </c>
      <c r="G26" s="394">
        <v>1.2E-2</v>
      </c>
      <c r="H26" s="462">
        <v>1.2691498853323081E-3</v>
      </c>
      <c r="I26" s="390">
        <v>17.091999999999999</v>
      </c>
      <c r="J26" s="466">
        <v>1.8076924866749837</v>
      </c>
      <c r="K26" s="397">
        <v>27.927999999999997</v>
      </c>
      <c r="L26" s="454">
        <v>2.4945406689847518</v>
      </c>
      <c r="M26" s="400">
        <v>0.70499999999999996</v>
      </c>
      <c r="N26" s="470">
        <v>6.2970895575560362E-2</v>
      </c>
      <c r="O26" s="403">
        <v>1.006</v>
      </c>
      <c r="P26" s="514">
        <v>8.9856341771650694E-2</v>
      </c>
      <c r="Q26" s="403">
        <v>26.216999999999999</v>
      </c>
      <c r="R26" s="454">
        <v>2.3417134316375408</v>
      </c>
      <c r="S26" s="394">
        <v>0</v>
      </c>
      <c r="T26" s="470">
        <v>0</v>
      </c>
      <c r="U26" s="394">
        <v>0</v>
      </c>
      <c r="V26" s="518">
        <v>0</v>
      </c>
      <c r="W26" s="394">
        <v>0</v>
      </c>
      <c r="X26" s="518">
        <v>0</v>
      </c>
      <c r="Y26" s="394">
        <v>0</v>
      </c>
      <c r="Z26" s="518">
        <v>0</v>
      </c>
      <c r="AA26" s="407">
        <v>0</v>
      </c>
      <c r="AB26" s="474">
        <v>0</v>
      </c>
      <c r="AC26" s="407">
        <v>114.102</v>
      </c>
      <c r="AD26" s="478">
        <v>12.06771168468225</v>
      </c>
      <c r="AE26" s="390">
        <v>11.888</v>
      </c>
      <c r="AF26" s="470">
        <v>1.2573044864025396</v>
      </c>
      <c r="AG26" s="407">
        <v>184.82</v>
      </c>
      <c r="AH26" s="478">
        <v>19.547023483926427</v>
      </c>
      <c r="AI26" s="119" t="s">
        <v>54</v>
      </c>
    </row>
    <row r="27" spans="1:35" ht="30" customHeight="1">
      <c r="A27" s="119" t="s">
        <v>55</v>
      </c>
      <c r="B27" s="382">
        <v>94151.784</v>
      </c>
      <c r="C27" s="383">
        <v>22.439</v>
      </c>
      <c r="D27" s="454">
        <v>2.3832793226732698</v>
      </c>
      <c r="E27" s="390">
        <v>20.103000000000002</v>
      </c>
      <c r="F27" s="458">
        <v>2.135169313414178</v>
      </c>
      <c r="G27" s="394">
        <v>3.5000000000000003E-2</v>
      </c>
      <c r="H27" s="462">
        <v>3.7174016798237198E-3</v>
      </c>
      <c r="I27" s="390">
        <v>2.3010000000000002</v>
      </c>
      <c r="J27" s="466">
        <v>0.24439260757926798</v>
      </c>
      <c r="K27" s="397">
        <v>9.32</v>
      </c>
      <c r="L27" s="454">
        <v>0.78703256103173624</v>
      </c>
      <c r="M27" s="400">
        <v>2.8069999999999999</v>
      </c>
      <c r="N27" s="470">
        <v>0.23703866940086735</v>
      </c>
      <c r="O27" s="403">
        <v>0</v>
      </c>
      <c r="P27" s="514">
        <v>0</v>
      </c>
      <c r="Q27" s="403">
        <v>6.5129999999999999</v>
      </c>
      <c r="R27" s="454">
        <v>0.54999389163086887</v>
      </c>
      <c r="S27" s="394">
        <v>3.8809999999999998</v>
      </c>
      <c r="T27" s="470">
        <v>0.32773319413778629</v>
      </c>
      <c r="U27" s="394">
        <v>0</v>
      </c>
      <c r="V27" s="518">
        <v>0</v>
      </c>
      <c r="W27" s="394">
        <v>0</v>
      </c>
      <c r="X27" s="518">
        <v>0</v>
      </c>
      <c r="Y27" s="394">
        <v>3.8809999999999998</v>
      </c>
      <c r="Z27" s="518">
        <v>0.32773319413778629</v>
      </c>
      <c r="AA27" s="407">
        <v>0</v>
      </c>
      <c r="AB27" s="474">
        <v>0</v>
      </c>
      <c r="AC27" s="407">
        <v>110.785</v>
      </c>
      <c r="AD27" s="478">
        <v>11.766638431407737</v>
      </c>
      <c r="AE27" s="390">
        <v>40.79</v>
      </c>
      <c r="AF27" s="470">
        <v>4.3323661291431295</v>
      </c>
      <c r="AG27" s="407">
        <v>65.293000000000006</v>
      </c>
      <c r="AH27" s="478">
        <v>6.9348659394494323</v>
      </c>
      <c r="AI27" s="119" t="s">
        <v>55</v>
      </c>
    </row>
    <row r="28" spans="1:35" ht="30" customHeight="1">
      <c r="A28" s="119" t="s">
        <v>56</v>
      </c>
      <c r="B28" s="382">
        <v>60696.743000000002</v>
      </c>
      <c r="C28" s="383">
        <v>22.437000000000001</v>
      </c>
      <c r="D28" s="454">
        <v>3.6965739660857917</v>
      </c>
      <c r="E28" s="390">
        <v>16.463999999999999</v>
      </c>
      <c r="F28" s="458">
        <v>2.7125013940204337</v>
      </c>
      <c r="G28" s="394">
        <v>3.3639999999999999</v>
      </c>
      <c r="H28" s="462">
        <v>0.55423072700952003</v>
      </c>
      <c r="I28" s="390">
        <v>2.609</v>
      </c>
      <c r="J28" s="466">
        <v>0.42984184505583767</v>
      </c>
      <c r="K28" s="397">
        <v>22.372999999999998</v>
      </c>
      <c r="L28" s="454">
        <v>2.843617798346957</v>
      </c>
      <c r="M28" s="400">
        <v>9.4329999999999998</v>
      </c>
      <c r="N28" s="470">
        <v>1.1989383047336901</v>
      </c>
      <c r="O28" s="403">
        <v>0</v>
      </c>
      <c r="P28" s="514">
        <v>0</v>
      </c>
      <c r="Q28" s="403">
        <v>12.94</v>
      </c>
      <c r="R28" s="454">
        <v>1.6446794936132674</v>
      </c>
      <c r="S28" s="394">
        <v>0</v>
      </c>
      <c r="T28" s="470">
        <v>0</v>
      </c>
      <c r="U28" s="394">
        <v>0</v>
      </c>
      <c r="V28" s="518">
        <v>0</v>
      </c>
      <c r="W28" s="394">
        <v>0</v>
      </c>
      <c r="X28" s="518">
        <v>0</v>
      </c>
      <c r="Y28" s="394">
        <v>0</v>
      </c>
      <c r="Z28" s="518">
        <v>0</v>
      </c>
      <c r="AA28" s="407">
        <v>0</v>
      </c>
      <c r="AB28" s="474">
        <v>0</v>
      </c>
      <c r="AC28" s="407">
        <v>95.881</v>
      </c>
      <c r="AD28" s="478">
        <v>15.796728994173542</v>
      </c>
      <c r="AE28" s="390">
        <v>26.504000000000001</v>
      </c>
      <c r="AF28" s="470">
        <v>4.3666263937753627</v>
      </c>
      <c r="AG28" s="407">
        <v>28.753</v>
      </c>
      <c r="AH28" s="478">
        <v>4.7371569838599079</v>
      </c>
      <c r="AI28" s="119" t="s">
        <v>56</v>
      </c>
    </row>
    <row r="29" spans="1:35" ht="30" customHeight="1">
      <c r="A29" s="119" t="s">
        <v>57</v>
      </c>
      <c r="B29" s="382">
        <v>79541.327999999994</v>
      </c>
      <c r="C29" s="383">
        <v>35.234999999999999</v>
      </c>
      <c r="D29" s="454">
        <v>4.4297726585605917</v>
      </c>
      <c r="E29" s="390">
        <v>29.114999999999998</v>
      </c>
      <c r="F29" s="458">
        <v>3.6603613155666701</v>
      </c>
      <c r="G29" s="394">
        <v>0.374</v>
      </c>
      <c r="H29" s="462">
        <v>4.7019582071850759E-2</v>
      </c>
      <c r="I29" s="390">
        <v>5.7460000000000004</v>
      </c>
      <c r="J29" s="466">
        <v>0.72239176092207069</v>
      </c>
      <c r="K29" s="397">
        <v>27.497</v>
      </c>
      <c r="L29" s="454">
        <v>3.1087280138357025</v>
      </c>
      <c r="M29" s="400">
        <v>4.1529999999999996</v>
      </c>
      <c r="N29" s="470">
        <v>0.46952567339926804</v>
      </c>
      <c r="O29" s="403">
        <v>0</v>
      </c>
      <c r="P29" s="514">
        <v>0</v>
      </c>
      <c r="Q29" s="403">
        <v>23.344000000000001</v>
      </c>
      <c r="R29" s="454">
        <v>2.6392023404364346</v>
      </c>
      <c r="S29" s="394">
        <v>0</v>
      </c>
      <c r="T29" s="470">
        <v>0</v>
      </c>
      <c r="U29" s="394">
        <v>0</v>
      </c>
      <c r="V29" s="518">
        <v>0</v>
      </c>
      <c r="W29" s="394">
        <v>0</v>
      </c>
      <c r="X29" s="518">
        <v>0</v>
      </c>
      <c r="Y29" s="394">
        <v>0</v>
      </c>
      <c r="Z29" s="518">
        <v>0</v>
      </c>
      <c r="AA29" s="407">
        <v>0</v>
      </c>
      <c r="AB29" s="474">
        <v>0</v>
      </c>
      <c r="AC29" s="407">
        <v>106.251</v>
      </c>
      <c r="AD29" s="478">
        <v>13.35796153667437</v>
      </c>
      <c r="AE29" s="390">
        <v>14.488</v>
      </c>
      <c r="AF29" s="470">
        <v>1.8214430616496624</v>
      </c>
      <c r="AG29" s="407">
        <v>27.463999999999999</v>
      </c>
      <c r="AH29" s="478">
        <v>3.4527962620890618</v>
      </c>
      <c r="AI29" s="119" t="s">
        <v>57</v>
      </c>
    </row>
    <row r="30" spans="1:35" ht="30" customHeight="1">
      <c r="A30" s="119" t="s">
        <v>58</v>
      </c>
      <c r="B30" s="382">
        <v>184135.30499999999</v>
      </c>
      <c r="C30" s="383">
        <v>108.253</v>
      </c>
      <c r="D30" s="454">
        <v>5.8789920813936254</v>
      </c>
      <c r="E30" s="390">
        <v>93.2</v>
      </c>
      <c r="F30" s="458">
        <v>5.0614954041540274</v>
      </c>
      <c r="G30" s="394">
        <v>1.6759999999999999</v>
      </c>
      <c r="H30" s="462">
        <v>9.1020024649808462E-2</v>
      </c>
      <c r="I30" s="390">
        <v>13.377000000000001</v>
      </c>
      <c r="J30" s="466">
        <v>0.72647665258978988</v>
      </c>
      <c r="K30" s="397">
        <v>91.147999999999996</v>
      </c>
      <c r="L30" s="454">
        <v>4.5893916933712218</v>
      </c>
      <c r="M30" s="400">
        <v>22.195</v>
      </c>
      <c r="N30" s="470">
        <v>1.1175401394915332</v>
      </c>
      <c r="O30" s="403">
        <v>5.9160000000000004</v>
      </c>
      <c r="P30" s="514">
        <v>0.29787643456778151</v>
      </c>
      <c r="Q30" s="403">
        <v>63.036999999999999</v>
      </c>
      <c r="R30" s="454">
        <v>3.173975119311907</v>
      </c>
      <c r="S30" s="394">
        <v>0</v>
      </c>
      <c r="T30" s="470">
        <v>0</v>
      </c>
      <c r="U30" s="394">
        <v>0</v>
      </c>
      <c r="V30" s="518">
        <v>0</v>
      </c>
      <c r="W30" s="394">
        <v>0</v>
      </c>
      <c r="X30" s="518">
        <v>0</v>
      </c>
      <c r="Y30" s="394">
        <v>0</v>
      </c>
      <c r="Z30" s="518">
        <v>0</v>
      </c>
      <c r="AA30" s="407">
        <v>-0.17199999999999999</v>
      </c>
      <c r="AB30" s="474">
        <v>-8.6603696324642349E-3</v>
      </c>
      <c r="AC30" s="407">
        <v>296.38099999999997</v>
      </c>
      <c r="AD30" s="478">
        <v>16.095826924662816</v>
      </c>
      <c r="AE30" s="390">
        <v>52.027999999999999</v>
      </c>
      <c r="AF30" s="470">
        <v>2.8255309322674429</v>
      </c>
      <c r="AG30" s="407">
        <v>166.21199999999999</v>
      </c>
      <c r="AH30" s="478">
        <v>9.0266231128245611</v>
      </c>
      <c r="AI30" s="119" t="s">
        <v>58</v>
      </c>
    </row>
    <row r="31" spans="1:35" ht="30" customHeight="1">
      <c r="A31" s="119" t="s">
        <v>59</v>
      </c>
      <c r="B31" s="382">
        <v>187588.65400000001</v>
      </c>
      <c r="C31" s="383">
        <v>93.061000000000007</v>
      </c>
      <c r="D31" s="454">
        <v>4.9609077103351895</v>
      </c>
      <c r="E31" s="390">
        <v>46.8</v>
      </c>
      <c r="F31" s="458">
        <v>2.4948203956940804</v>
      </c>
      <c r="G31" s="394">
        <v>0.82399999999999995</v>
      </c>
      <c r="H31" s="462">
        <v>4.3925897565212015E-2</v>
      </c>
      <c r="I31" s="390">
        <v>45.436999999999998</v>
      </c>
      <c r="J31" s="466">
        <v>2.4221614170758961</v>
      </c>
      <c r="K31" s="397">
        <v>0.53700000000000003</v>
      </c>
      <c r="L31" s="454">
        <v>2.454615331921382E-2</v>
      </c>
      <c r="M31" s="400">
        <v>0</v>
      </c>
      <c r="N31" s="470">
        <v>0</v>
      </c>
      <c r="O31" s="403">
        <v>0.53700000000000003</v>
      </c>
      <c r="P31" s="514">
        <v>2.454615331921382E-2</v>
      </c>
      <c r="Q31" s="403">
        <v>0</v>
      </c>
      <c r="R31" s="454">
        <v>0</v>
      </c>
      <c r="S31" s="394">
        <v>0</v>
      </c>
      <c r="T31" s="470">
        <v>0</v>
      </c>
      <c r="U31" s="394">
        <v>0</v>
      </c>
      <c r="V31" s="518">
        <v>0</v>
      </c>
      <c r="W31" s="394">
        <v>0</v>
      </c>
      <c r="X31" s="518">
        <v>0</v>
      </c>
      <c r="Y31" s="394">
        <v>0</v>
      </c>
      <c r="Z31" s="518">
        <v>0</v>
      </c>
      <c r="AA31" s="407">
        <v>0</v>
      </c>
      <c r="AB31" s="474">
        <v>0</v>
      </c>
      <c r="AC31" s="407">
        <v>237.61099999999999</v>
      </c>
      <c r="AD31" s="478">
        <v>12.666597629086883</v>
      </c>
      <c r="AE31" s="390">
        <v>45.204999999999998</v>
      </c>
      <c r="AF31" s="470">
        <v>2.4097939313536521</v>
      </c>
      <c r="AG31" s="407">
        <v>76.558000000000007</v>
      </c>
      <c r="AH31" s="478">
        <v>4.0811636720843474</v>
      </c>
      <c r="AI31" s="119" t="s">
        <v>59</v>
      </c>
    </row>
    <row r="32" spans="1:35" ht="30" customHeight="1">
      <c r="A32" s="119" t="s">
        <v>60</v>
      </c>
      <c r="B32" s="382">
        <v>320119.64399999997</v>
      </c>
      <c r="C32" s="383">
        <v>79.195999999999998</v>
      </c>
      <c r="D32" s="454">
        <v>2.4739500210115191</v>
      </c>
      <c r="E32" s="390">
        <v>64.082999999999998</v>
      </c>
      <c r="F32" s="458">
        <v>2.0018452850709783</v>
      </c>
      <c r="G32" s="394">
        <v>0.96599999999999997</v>
      </c>
      <c r="H32" s="462">
        <v>3.0176217489483403E-2</v>
      </c>
      <c r="I32" s="390">
        <v>14.147</v>
      </c>
      <c r="J32" s="466">
        <v>0.44192851845105763</v>
      </c>
      <c r="K32" s="397">
        <v>59.317</v>
      </c>
      <c r="L32" s="454">
        <v>1.7562212817181837</v>
      </c>
      <c r="M32" s="400">
        <v>4.6870000000000003</v>
      </c>
      <c r="N32" s="470">
        <v>0.13876981552359574</v>
      </c>
      <c r="O32" s="403">
        <v>0.80500000000000005</v>
      </c>
      <c r="P32" s="514">
        <v>2.3833945273414672E-2</v>
      </c>
      <c r="Q32" s="403">
        <v>53.825000000000003</v>
      </c>
      <c r="R32" s="454">
        <v>1.5936175209211736</v>
      </c>
      <c r="S32" s="394">
        <v>0</v>
      </c>
      <c r="T32" s="470">
        <v>0</v>
      </c>
      <c r="U32" s="394">
        <v>0</v>
      </c>
      <c r="V32" s="518">
        <v>0</v>
      </c>
      <c r="W32" s="394">
        <v>0</v>
      </c>
      <c r="X32" s="518">
        <v>0</v>
      </c>
      <c r="Y32" s="394">
        <v>0</v>
      </c>
      <c r="Z32" s="518">
        <v>0</v>
      </c>
      <c r="AA32" s="407">
        <v>-0.186</v>
      </c>
      <c r="AB32" s="474">
        <v>-5.5069736905032649E-3</v>
      </c>
      <c r="AC32" s="407">
        <v>363.67599999999999</v>
      </c>
      <c r="AD32" s="478">
        <v>11.360627403421704</v>
      </c>
      <c r="AE32" s="390">
        <v>93.328000000000003</v>
      </c>
      <c r="AF32" s="470">
        <v>2.9154099646568397</v>
      </c>
      <c r="AG32" s="407">
        <v>381.23700000000002</v>
      </c>
      <c r="AH32" s="478">
        <v>11.909203547658576</v>
      </c>
      <c r="AI32" s="119" t="s">
        <v>60</v>
      </c>
    </row>
    <row r="33" spans="1:35" ht="30" customHeight="1">
      <c r="A33" s="119" t="s">
        <v>61</v>
      </c>
      <c r="B33" s="382">
        <v>789564.70900000003</v>
      </c>
      <c r="C33" s="383">
        <v>297.08499999999998</v>
      </c>
      <c r="D33" s="454">
        <v>3.762642841221516</v>
      </c>
      <c r="E33" s="390">
        <v>250.49199999999999</v>
      </c>
      <c r="F33" s="458">
        <v>3.1725328797591934</v>
      </c>
      <c r="G33" s="394">
        <v>7.0759999999999996</v>
      </c>
      <c r="H33" s="462">
        <v>8.9619000435846474E-2</v>
      </c>
      <c r="I33" s="390">
        <v>39.517000000000003</v>
      </c>
      <c r="J33" s="466">
        <v>0.50049096102647617</v>
      </c>
      <c r="K33" s="397">
        <v>19.393000000000001</v>
      </c>
      <c r="L33" s="454">
        <v>0.20846909528273944</v>
      </c>
      <c r="M33" s="400">
        <v>0</v>
      </c>
      <c r="N33" s="470">
        <v>0</v>
      </c>
      <c r="O33" s="403">
        <v>19.393000000000001</v>
      </c>
      <c r="P33" s="514">
        <v>0.20846909528273944</v>
      </c>
      <c r="Q33" s="403">
        <v>0</v>
      </c>
      <c r="R33" s="454">
        <v>0</v>
      </c>
      <c r="S33" s="394">
        <v>0</v>
      </c>
      <c r="T33" s="470">
        <v>0</v>
      </c>
      <c r="U33" s="394">
        <v>0</v>
      </c>
      <c r="V33" s="518">
        <v>0</v>
      </c>
      <c r="W33" s="394">
        <v>0</v>
      </c>
      <c r="X33" s="518">
        <v>0</v>
      </c>
      <c r="Y33" s="394">
        <v>0</v>
      </c>
      <c r="Z33" s="518">
        <v>0</v>
      </c>
      <c r="AA33" s="407">
        <v>0</v>
      </c>
      <c r="AB33" s="474">
        <v>0</v>
      </c>
      <c r="AC33" s="407">
        <v>1219.298</v>
      </c>
      <c r="AD33" s="478">
        <v>15.442660824396091</v>
      </c>
      <c r="AE33" s="390">
        <v>680.88</v>
      </c>
      <c r="AF33" s="470">
        <v>8.6234857287675446</v>
      </c>
      <c r="AG33" s="407">
        <v>632.62400000000002</v>
      </c>
      <c r="AH33" s="478">
        <v>8.0123135290739036</v>
      </c>
      <c r="AI33" s="119" t="s">
        <v>61</v>
      </c>
    </row>
    <row r="34" spans="1:35" ht="30" customHeight="1">
      <c r="A34" s="119" t="s">
        <v>62</v>
      </c>
      <c r="B34" s="382">
        <v>157410.57699999999</v>
      </c>
      <c r="C34" s="383">
        <v>22.581</v>
      </c>
      <c r="D34" s="454">
        <v>1.4345287610501549</v>
      </c>
      <c r="E34" s="390">
        <v>18.474</v>
      </c>
      <c r="F34" s="458">
        <v>1.1736187206784714</v>
      </c>
      <c r="G34" s="394">
        <v>0.315</v>
      </c>
      <c r="H34" s="462">
        <v>2.0011361752393552E-2</v>
      </c>
      <c r="I34" s="390">
        <v>3.7919999999999998</v>
      </c>
      <c r="J34" s="466">
        <v>0.24089867861928999</v>
      </c>
      <c r="K34" s="397">
        <v>13.606</v>
      </c>
      <c r="L34" s="454">
        <v>0.75671108771597939</v>
      </c>
      <c r="M34" s="400">
        <v>3.8940000000000001</v>
      </c>
      <c r="N34" s="470">
        <v>0.21656864438968279</v>
      </c>
      <c r="O34" s="403">
        <v>1.2E-2</v>
      </c>
      <c r="P34" s="514">
        <v>6.6739181630102551E-4</v>
      </c>
      <c r="Q34" s="403">
        <v>9.6999999999999993</v>
      </c>
      <c r="R34" s="454">
        <v>0.53947505150999564</v>
      </c>
      <c r="S34" s="394">
        <v>0</v>
      </c>
      <c r="T34" s="470">
        <v>0</v>
      </c>
      <c r="U34" s="394">
        <v>0</v>
      </c>
      <c r="V34" s="518">
        <v>0</v>
      </c>
      <c r="W34" s="394">
        <v>0</v>
      </c>
      <c r="X34" s="518">
        <v>0</v>
      </c>
      <c r="Y34" s="394">
        <v>0</v>
      </c>
      <c r="Z34" s="518">
        <v>0</v>
      </c>
      <c r="AA34" s="407">
        <v>-0.84799999999999998</v>
      </c>
      <c r="AB34" s="474">
        <v>-4.71623550186058E-2</v>
      </c>
      <c r="AC34" s="407">
        <v>157.33799999999999</v>
      </c>
      <c r="AD34" s="478">
        <v>9.9953893187241167</v>
      </c>
      <c r="AE34" s="390">
        <v>8.0779999999999994</v>
      </c>
      <c r="AF34" s="470">
        <v>0.51318025471693685</v>
      </c>
      <c r="AG34" s="407">
        <v>72.819000000000003</v>
      </c>
      <c r="AH34" s="478">
        <v>4.6260550839604635</v>
      </c>
      <c r="AI34" s="119" t="s">
        <v>62</v>
      </c>
    </row>
    <row r="35" spans="1:35" ht="30" customHeight="1">
      <c r="A35" s="119" t="s">
        <v>63</v>
      </c>
      <c r="B35" s="382">
        <v>117292.633</v>
      </c>
      <c r="C35" s="383">
        <v>120.8</v>
      </c>
      <c r="D35" s="454">
        <v>10.299027049721015</v>
      </c>
      <c r="E35" s="390">
        <v>86.918000000000006</v>
      </c>
      <c r="F35" s="458">
        <v>7.4103545787057232</v>
      </c>
      <c r="G35" s="394">
        <v>2.1659999999999999</v>
      </c>
      <c r="H35" s="462">
        <v>0.18466632938489838</v>
      </c>
      <c r="I35" s="390">
        <v>31.716000000000001</v>
      </c>
      <c r="J35" s="466">
        <v>2.7040061416303955</v>
      </c>
      <c r="K35" s="397">
        <v>10.161999999999999</v>
      </c>
      <c r="L35" s="454">
        <v>0.74622676881770111</v>
      </c>
      <c r="M35" s="400">
        <v>0.41699999999999998</v>
      </c>
      <c r="N35" s="470">
        <v>3.0621586557467169E-2</v>
      </c>
      <c r="O35" s="403">
        <v>0</v>
      </c>
      <c r="P35" s="514">
        <v>0</v>
      </c>
      <c r="Q35" s="403">
        <v>9.7449999999999992</v>
      </c>
      <c r="R35" s="454">
        <v>0.71560518226023384</v>
      </c>
      <c r="S35" s="394">
        <v>0</v>
      </c>
      <c r="T35" s="470">
        <v>0</v>
      </c>
      <c r="U35" s="394">
        <v>0</v>
      </c>
      <c r="V35" s="518">
        <v>0</v>
      </c>
      <c r="W35" s="394">
        <v>0</v>
      </c>
      <c r="X35" s="518">
        <v>0</v>
      </c>
      <c r="Y35" s="394">
        <v>0</v>
      </c>
      <c r="Z35" s="518">
        <v>0</v>
      </c>
      <c r="AA35" s="407">
        <v>-0.01</v>
      </c>
      <c r="AB35" s="474">
        <v>-7.3433061288890092E-4</v>
      </c>
      <c r="AC35" s="407">
        <v>197.143</v>
      </c>
      <c r="AD35" s="478">
        <v>16.807790477343961</v>
      </c>
      <c r="AE35" s="390">
        <v>29.027000000000001</v>
      </c>
      <c r="AF35" s="470">
        <v>2.474750481558377</v>
      </c>
      <c r="AG35" s="407">
        <v>62.814</v>
      </c>
      <c r="AH35" s="478">
        <v>5.3553235521620524</v>
      </c>
      <c r="AI35" s="119" t="s">
        <v>63</v>
      </c>
    </row>
    <row r="36" spans="1:35" ht="30" customHeight="1">
      <c r="A36" s="119" t="s">
        <v>64</v>
      </c>
      <c r="B36" s="382">
        <v>229047.234</v>
      </c>
      <c r="C36" s="383">
        <v>37.207999999999998</v>
      </c>
      <c r="D36" s="454">
        <v>1.6244684273288366</v>
      </c>
      <c r="E36" s="390">
        <v>30.638999999999999</v>
      </c>
      <c r="F36" s="458">
        <v>1.3376716874040051</v>
      </c>
      <c r="G36" s="394">
        <v>0.6</v>
      </c>
      <c r="H36" s="462">
        <v>2.6195470232135611E-2</v>
      </c>
      <c r="I36" s="390">
        <v>5.9690000000000003</v>
      </c>
      <c r="J36" s="466">
        <v>0.26060126969269581</v>
      </c>
      <c r="K36" s="397">
        <v>16.413</v>
      </c>
      <c r="L36" s="454">
        <v>0.62180911851709719</v>
      </c>
      <c r="M36" s="400">
        <v>1.266</v>
      </c>
      <c r="N36" s="470">
        <v>4.7962611590973314E-2</v>
      </c>
      <c r="O36" s="403">
        <v>1.296</v>
      </c>
      <c r="P36" s="514">
        <v>4.9099166368010601E-2</v>
      </c>
      <c r="Q36" s="403">
        <v>13.851000000000001</v>
      </c>
      <c r="R36" s="454">
        <v>0.52474734055811323</v>
      </c>
      <c r="S36" s="394">
        <v>0</v>
      </c>
      <c r="T36" s="470">
        <v>0</v>
      </c>
      <c r="U36" s="394">
        <v>0</v>
      </c>
      <c r="V36" s="518">
        <v>0</v>
      </c>
      <c r="W36" s="394">
        <v>0</v>
      </c>
      <c r="X36" s="518">
        <v>0</v>
      </c>
      <c r="Y36" s="394">
        <v>0</v>
      </c>
      <c r="Z36" s="518">
        <v>0</v>
      </c>
      <c r="AA36" s="407">
        <v>0</v>
      </c>
      <c r="AB36" s="474">
        <v>0</v>
      </c>
      <c r="AC36" s="407">
        <v>748.97</v>
      </c>
      <c r="AD36" s="478">
        <v>32.699368899604352</v>
      </c>
      <c r="AE36" s="390">
        <v>58.878</v>
      </c>
      <c r="AF36" s="470">
        <v>2.5705614938794676</v>
      </c>
      <c r="AG36" s="407">
        <v>287.85000000000002</v>
      </c>
      <c r="AH36" s="478">
        <v>12.567276843867061</v>
      </c>
      <c r="AI36" s="119" t="s">
        <v>64</v>
      </c>
    </row>
    <row r="37" spans="1:35" ht="30" customHeight="1">
      <c r="A37" s="119" t="s">
        <v>65</v>
      </c>
      <c r="B37" s="382">
        <v>1124364.2819999999</v>
      </c>
      <c r="C37" s="383">
        <v>234.53200000000001</v>
      </c>
      <c r="D37" s="454">
        <v>2.085907599117419</v>
      </c>
      <c r="E37" s="390">
        <v>191.75299999999999</v>
      </c>
      <c r="F37" s="458">
        <v>1.7054348227685874</v>
      </c>
      <c r="G37" s="394">
        <v>1.0620000000000001</v>
      </c>
      <c r="H37" s="462">
        <v>9.4453373964435497E-3</v>
      </c>
      <c r="I37" s="390">
        <v>41.716999999999999</v>
      </c>
      <c r="J37" s="466">
        <v>0.37102743895238754</v>
      </c>
      <c r="K37" s="397">
        <v>85.061000000000007</v>
      </c>
      <c r="L37" s="454">
        <v>0.59484302406400213</v>
      </c>
      <c r="M37" s="400">
        <v>43.95</v>
      </c>
      <c r="N37" s="470">
        <v>0.30734826662763071</v>
      </c>
      <c r="O37" s="403">
        <v>0.81299999999999994</v>
      </c>
      <c r="P37" s="514">
        <v>5.6854184475145335E-3</v>
      </c>
      <c r="Q37" s="403">
        <v>40.298000000000002</v>
      </c>
      <c r="R37" s="454">
        <v>0.28180933898885691</v>
      </c>
      <c r="S37" s="394">
        <v>0</v>
      </c>
      <c r="T37" s="470">
        <v>0</v>
      </c>
      <c r="U37" s="394">
        <v>0</v>
      </c>
      <c r="V37" s="518">
        <v>0</v>
      </c>
      <c r="W37" s="394">
        <v>0</v>
      </c>
      <c r="X37" s="518">
        <v>0</v>
      </c>
      <c r="Y37" s="394">
        <v>0</v>
      </c>
      <c r="Z37" s="518">
        <v>0</v>
      </c>
      <c r="AA37" s="407">
        <v>-1.385</v>
      </c>
      <c r="AB37" s="474">
        <v>-9.6854914511778946E-3</v>
      </c>
      <c r="AC37" s="407">
        <v>4588.0429999999997</v>
      </c>
      <c r="AD37" s="478">
        <v>40.805663017317379</v>
      </c>
      <c r="AE37" s="390">
        <v>269.15800000000002</v>
      </c>
      <c r="AF37" s="470">
        <v>2.3938682890319711</v>
      </c>
      <c r="AG37" s="407">
        <v>1182.8510000000001</v>
      </c>
      <c r="AH37" s="478">
        <v>10.520175880151271</v>
      </c>
      <c r="AI37" s="119" t="s">
        <v>65</v>
      </c>
    </row>
    <row r="38" spans="1:35" ht="30" customHeight="1">
      <c r="A38" s="119" t="s">
        <v>66</v>
      </c>
      <c r="B38" s="382">
        <v>588744.21900000004</v>
      </c>
      <c r="C38" s="383">
        <v>212.953</v>
      </c>
      <c r="D38" s="454">
        <v>3.6170716098360529</v>
      </c>
      <c r="E38" s="390">
        <v>163.76599999999999</v>
      </c>
      <c r="F38" s="458">
        <v>2.781615423386433</v>
      </c>
      <c r="G38" s="394">
        <v>0.158</v>
      </c>
      <c r="H38" s="462">
        <v>2.6836781559973159E-3</v>
      </c>
      <c r="I38" s="390">
        <v>49.029000000000003</v>
      </c>
      <c r="J38" s="466">
        <v>0.83277250829362282</v>
      </c>
      <c r="K38" s="397">
        <v>44.102999999999994</v>
      </c>
      <c r="L38" s="454">
        <v>0.6087308495023751</v>
      </c>
      <c r="M38" s="400">
        <v>3.2879999999999998</v>
      </c>
      <c r="N38" s="470">
        <v>4.5382559761553844E-2</v>
      </c>
      <c r="O38" s="403">
        <v>1.9239999999999999</v>
      </c>
      <c r="P38" s="514">
        <v>2.6555974750982238E-2</v>
      </c>
      <c r="Q38" s="403">
        <v>38.890999999999998</v>
      </c>
      <c r="R38" s="454">
        <v>0.53679231498983904</v>
      </c>
      <c r="S38" s="394">
        <v>0</v>
      </c>
      <c r="T38" s="470">
        <v>0</v>
      </c>
      <c r="U38" s="394">
        <v>0</v>
      </c>
      <c r="V38" s="518">
        <v>0</v>
      </c>
      <c r="W38" s="394">
        <v>0</v>
      </c>
      <c r="X38" s="518">
        <v>0</v>
      </c>
      <c r="Y38" s="394">
        <v>0</v>
      </c>
      <c r="Z38" s="518">
        <v>0</v>
      </c>
      <c r="AA38" s="407">
        <v>0</v>
      </c>
      <c r="AB38" s="474">
        <v>0</v>
      </c>
      <c r="AC38" s="407">
        <v>1990.3910000000001</v>
      </c>
      <c r="AD38" s="478">
        <v>33.807397775909202</v>
      </c>
      <c r="AE38" s="390">
        <v>381.70400000000001</v>
      </c>
      <c r="AF38" s="470">
        <v>6.4833587775746802</v>
      </c>
      <c r="AG38" s="407">
        <v>560.40700000000004</v>
      </c>
      <c r="AH38" s="478">
        <v>9.5186836985315697</v>
      </c>
      <c r="AI38" s="119" t="s">
        <v>66</v>
      </c>
    </row>
    <row r="39" spans="1:35" ht="30" customHeight="1">
      <c r="A39" s="119" t="s">
        <v>67</v>
      </c>
      <c r="B39" s="382">
        <v>110152.215</v>
      </c>
      <c r="C39" s="383">
        <v>114.68300000000001</v>
      </c>
      <c r="D39" s="454">
        <v>10.411320371542235</v>
      </c>
      <c r="E39" s="390">
        <v>87.971999999999994</v>
      </c>
      <c r="F39" s="458">
        <v>7.986403178547067</v>
      </c>
      <c r="G39" s="394">
        <v>0.19800000000000001</v>
      </c>
      <c r="H39" s="462">
        <v>1.7975126510165956E-2</v>
      </c>
      <c r="I39" s="390">
        <v>26.513000000000002</v>
      </c>
      <c r="J39" s="466">
        <v>2.4069420664850001</v>
      </c>
      <c r="K39" s="397">
        <v>78.686000000000007</v>
      </c>
      <c r="L39" s="454">
        <v>6.2210136743550839</v>
      </c>
      <c r="M39" s="400">
        <v>12.445</v>
      </c>
      <c r="N39" s="470">
        <v>0.98391728105824428</v>
      </c>
      <c r="O39" s="403">
        <v>0.28199999999999997</v>
      </c>
      <c r="P39" s="514">
        <v>2.2295273062147437E-2</v>
      </c>
      <c r="Q39" s="403">
        <v>65.959000000000003</v>
      </c>
      <c r="R39" s="454">
        <v>5.214801120234692</v>
      </c>
      <c r="S39" s="394">
        <v>10.292999999999999</v>
      </c>
      <c r="T39" s="470">
        <v>0.81377746676838147</v>
      </c>
      <c r="U39" s="394">
        <v>3.5339999999999998</v>
      </c>
      <c r="V39" s="518">
        <v>0.27940246454478385</v>
      </c>
      <c r="W39" s="394">
        <v>0</v>
      </c>
      <c r="X39" s="518">
        <v>0</v>
      </c>
      <c r="Y39" s="394">
        <v>6.7590000000000003</v>
      </c>
      <c r="Z39" s="518">
        <v>0.53437500222359768</v>
      </c>
      <c r="AA39" s="407">
        <v>0</v>
      </c>
      <c r="AB39" s="474">
        <v>0</v>
      </c>
      <c r="AC39" s="407">
        <v>278.38600000000002</v>
      </c>
      <c r="AD39" s="478">
        <v>25.27284630635889</v>
      </c>
      <c r="AE39" s="390">
        <v>50.454000000000001</v>
      </c>
      <c r="AF39" s="470">
        <v>4.5803890552722883</v>
      </c>
      <c r="AG39" s="407">
        <v>59.536999999999999</v>
      </c>
      <c r="AH39" s="478">
        <v>5.4049752880593465</v>
      </c>
      <c r="AI39" s="119" t="s">
        <v>67</v>
      </c>
    </row>
    <row r="40" spans="1:35" ht="30" customHeight="1">
      <c r="A40" s="119" t="s">
        <v>68</v>
      </c>
      <c r="B40" s="382">
        <v>92262.149000000005</v>
      </c>
      <c r="C40" s="383">
        <v>43.966999999999999</v>
      </c>
      <c r="D40" s="454">
        <v>4.765442868667626</v>
      </c>
      <c r="E40" s="390">
        <v>39.338000000000001</v>
      </c>
      <c r="F40" s="458">
        <v>4.2637203258727476</v>
      </c>
      <c r="G40" s="394">
        <v>0.33700000000000002</v>
      </c>
      <c r="H40" s="462">
        <v>3.6526354919393871E-2</v>
      </c>
      <c r="I40" s="390">
        <v>4.2919999999999998</v>
      </c>
      <c r="J40" s="466">
        <v>0.46519618787548506</v>
      </c>
      <c r="K40" s="397">
        <v>15.103</v>
      </c>
      <c r="L40" s="454">
        <v>1.4247414815402066</v>
      </c>
      <c r="M40" s="400">
        <v>3.4359999999999999</v>
      </c>
      <c r="N40" s="470">
        <v>0.32413505466279219</v>
      </c>
      <c r="O40" s="403">
        <v>1.2050000000000001</v>
      </c>
      <c r="P40" s="514">
        <v>0.11367367312824932</v>
      </c>
      <c r="Q40" s="403">
        <v>10.462</v>
      </c>
      <c r="R40" s="454">
        <v>0.98693275374916523</v>
      </c>
      <c r="S40" s="394">
        <v>0</v>
      </c>
      <c r="T40" s="470">
        <v>0</v>
      </c>
      <c r="U40" s="394">
        <v>0</v>
      </c>
      <c r="V40" s="518">
        <v>0</v>
      </c>
      <c r="W40" s="394">
        <v>0</v>
      </c>
      <c r="X40" s="518">
        <v>0</v>
      </c>
      <c r="Y40" s="394">
        <v>0</v>
      </c>
      <c r="Z40" s="518">
        <v>0</v>
      </c>
      <c r="AA40" s="407">
        <v>0</v>
      </c>
      <c r="AB40" s="474">
        <v>0</v>
      </c>
      <c r="AC40" s="407">
        <v>130.815</v>
      </c>
      <c r="AD40" s="478">
        <v>14.17862053050596</v>
      </c>
      <c r="AE40" s="390">
        <v>21.841000000000001</v>
      </c>
      <c r="AF40" s="470">
        <v>2.367276313930212</v>
      </c>
      <c r="AG40" s="407">
        <v>73.286000000000001</v>
      </c>
      <c r="AH40" s="478">
        <v>7.9432357466548922</v>
      </c>
      <c r="AI40" s="119" t="s">
        <v>68</v>
      </c>
    </row>
    <row r="41" spans="1:35" ht="30" customHeight="1">
      <c r="A41" s="119" t="s">
        <v>69</v>
      </c>
      <c r="B41" s="382">
        <v>60367.991000000002</v>
      </c>
      <c r="C41" s="383">
        <v>13.491</v>
      </c>
      <c r="D41" s="454">
        <v>2.2347936011320968</v>
      </c>
      <c r="E41" s="390">
        <v>11.26</v>
      </c>
      <c r="F41" s="458">
        <v>1.8652268882030543</v>
      </c>
      <c r="G41" s="394">
        <v>0.44</v>
      </c>
      <c r="H41" s="462">
        <v>7.2886308242392894E-2</v>
      </c>
      <c r="I41" s="390">
        <v>1.7909999999999999</v>
      </c>
      <c r="J41" s="466">
        <v>0.29668040468664925</v>
      </c>
      <c r="K41" s="397">
        <v>10.978</v>
      </c>
      <c r="L41" s="454">
        <v>1.7755227609602127</v>
      </c>
      <c r="M41" s="400">
        <v>4.7859999999999996</v>
      </c>
      <c r="N41" s="470">
        <v>0.7740619360498795</v>
      </c>
      <c r="O41" s="403">
        <v>0</v>
      </c>
      <c r="P41" s="514">
        <v>0</v>
      </c>
      <c r="Q41" s="403">
        <v>6.1920000000000002</v>
      </c>
      <c r="R41" s="454">
        <v>1.0014608249103332</v>
      </c>
      <c r="S41" s="394">
        <v>0</v>
      </c>
      <c r="T41" s="470">
        <v>0</v>
      </c>
      <c r="U41" s="394">
        <v>0</v>
      </c>
      <c r="V41" s="518">
        <v>0</v>
      </c>
      <c r="W41" s="394">
        <v>0</v>
      </c>
      <c r="X41" s="518">
        <v>0</v>
      </c>
      <c r="Y41" s="394">
        <v>0</v>
      </c>
      <c r="Z41" s="518">
        <v>0</v>
      </c>
      <c r="AA41" s="407">
        <v>0</v>
      </c>
      <c r="AB41" s="474">
        <v>0</v>
      </c>
      <c r="AC41" s="407">
        <v>86.772999999999996</v>
      </c>
      <c r="AD41" s="478">
        <v>14.374008238902633</v>
      </c>
      <c r="AE41" s="390">
        <v>14.265000000000001</v>
      </c>
      <c r="AF41" s="470">
        <v>2.3630072433584877</v>
      </c>
      <c r="AG41" s="407">
        <v>125.31100000000001</v>
      </c>
      <c r="AH41" s="478">
        <v>20.757854936732947</v>
      </c>
      <c r="AI41" s="119" t="s">
        <v>69</v>
      </c>
    </row>
    <row r="42" spans="1:35" ht="30" customHeight="1">
      <c r="A42" s="119" t="s">
        <v>70</v>
      </c>
      <c r="B42" s="382">
        <v>57033.821000000004</v>
      </c>
      <c r="C42" s="383">
        <v>30.515000000000001</v>
      </c>
      <c r="D42" s="454">
        <v>5.3503341464707406</v>
      </c>
      <c r="E42" s="390">
        <v>26.510999999999999</v>
      </c>
      <c r="F42" s="458">
        <v>4.6482945619231781</v>
      </c>
      <c r="G42" s="394">
        <v>4.8000000000000001E-2</v>
      </c>
      <c r="H42" s="462">
        <v>8.4160589556151241E-3</v>
      </c>
      <c r="I42" s="390">
        <v>3.956</v>
      </c>
      <c r="J42" s="466">
        <v>0.69362352559194651</v>
      </c>
      <c r="K42" s="397">
        <v>5.7050000000000001</v>
      </c>
      <c r="L42" s="454">
        <v>0.94798021833643342</v>
      </c>
      <c r="M42" s="400">
        <v>2.1150000000000002</v>
      </c>
      <c r="N42" s="470">
        <v>0.35144227200377864</v>
      </c>
      <c r="O42" s="403">
        <v>0.27600000000000002</v>
      </c>
      <c r="P42" s="514">
        <v>4.5861970247301605E-2</v>
      </c>
      <c r="Q42" s="403">
        <v>3.3140000000000001</v>
      </c>
      <c r="R42" s="454">
        <v>0.55067597608535335</v>
      </c>
      <c r="S42" s="394">
        <v>0</v>
      </c>
      <c r="T42" s="470">
        <v>0</v>
      </c>
      <c r="U42" s="394">
        <v>0</v>
      </c>
      <c r="V42" s="518">
        <v>0</v>
      </c>
      <c r="W42" s="394">
        <v>0</v>
      </c>
      <c r="X42" s="518">
        <v>0</v>
      </c>
      <c r="Y42" s="394">
        <v>0</v>
      </c>
      <c r="Z42" s="518">
        <v>0</v>
      </c>
      <c r="AA42" s="407">
        <v>-2.8000000000000001E-2</v>
      </c>
      <c r="AB42" s="474">
        <v>-4.6526636482769742E-3</v>
      </c>
      <c r="AC42" s="407">
        <v>120.214</v>
      </c>
      <c r="AD42" s="478">
        <v>21.077668985214931</v>
      </c>
      <c r="AE42" s="390">
        <v>17.04</v>
      </c>
      <c r="AF42" s="470">
        <v>2.9877009292433692</v>
      </c>
      <c r="AG42" s="407">
        <v>39.003</v>
      </c>
      <c r="AH42" s="478">
        <v>6.8385739051220149</v>
      </c>
      <c r="AI42" s="119" t="s">
        <v>70</v>
      </c>
    </row>
    <row r="43" spans="1:35" ht="30" customHeight="1">
      <c r="A43" s="119" t="s">
        <v>71</v>
      </c>
      <c r="B43" s="382">
        <v>236867.00200000001</v>
      </c>
      <c r="C43" s="383">
        <v>152.26900000000001</v>
      </c>
      <c r="D43" s="454">
        <v>6.4284597987186078</v>
      </c>
      <c r="E43" s="390">
        <v>131.65700000000001</v>
      </c>
      <c r="F43" s="458">
        <v>5.5582668285724326</v>
      </c>
      <c r="G43" s="394">
        <v>0.10100000000000001</v>
      </c>
      <c r="H43" s="462">
        <v>4.2639962150574275E-3</v>
      </c>
      <c r="I43" s="390">
        <v>20.510999999999999</v>
      </c>
      <c r="J43" s="466">
        <v>0.86592897393111767</v>
      </c>
      <c r="K43" s="397">
        <v>98.292000000000002</v>
      </c>
      <c r="L43" s="454">
        <v>3.7946323350764786</v>
      </c>
      <c r="M43" s="400">
        <v>5.6970000000000001</v>
      </c>
      <c r="N43" s="470">
        <v>0.21993672336437045</v>
      </c>
      <c r="O43" s="403">
        <v>0.23300000000000001</v>
      </c>
      <c r="P43" s="514">
        <v>8.9951301639280886E-3</v>
      </c>
      <c r="Q43" s="403">
        <v>92.361999999999995</v>
      </c>
      <c r="R43" s="454">
        <v>3.5657004815481796</v>
      </c>
      <c r="S43" s="394">
        <v>2.0859999999999999</v>
      </c>
      <c r="T43" s="470">
        <v>8.0531508677914115E-2</v>
      </c>
      <c r="U43" s="394">
        <v>2.0859999999999999</v>
      </c>
      <c r="V43" s="518">
        <v>8.0531508677914115E-2</v>
      </c>
      <c r="W43" s="394">
        <v>0</v>
      </c>
      <c r="X43" s="518">
        <v>0</v>
      </c>
      <c r="Y43" s="394">
        <v>0</v>
      </c>
      <c r="Z43" s="518">
        <v>0</v>
      </c>
      <c r="AA43" s="407">
        <v>-0.186</v>
      </c>
      <c r="AB43" s="474">
        <v>-7.1806618475992448E-3</v>
      </c>
      <c r="AC43" s="407">
        <v>401.00299999999999</v>
      </c>
      <c r="AD43" s="478">
        <v>16.929458160660133</v>
      </c>
      <c r="AE43" s="390">
        <v>87.563999999999993</v>
      </c>
      <c r="AF43" s="470">
        <v>3.6967580651018661</v>
      </c>
      <c r="AG43" s="407">
        <v>68.692999999999998</v>
      </c>
      <c r="AH43" s="478">
        <v>2.9000662574350473</v>
      </c>
      <c r="AI43" s="119" t="s">
        <v>71</v>
      </c>
    </row>
    <row r="44" spans="1:35" ht="30" customHeight="1">
      <c r="A44" s="119" t="s">
        <v>72</v>
      </c>
      <c r="B44" s="382">
        <v>303113.02100000001</v>
      </c>
      <c r="C44" s="383">
        <v>95.203000000000003</v>
      </c>
      <c r="D44" s="454">
        <v>3.1408416466543017</v>
      </c>
      <c r="E44" s="390">
        <v>58.844000000000001</v>
      </c>
      <c r="F44" s="458">
        <v>1.9413220786711105</v>
      </c>
      <c r="G44" s="394">
        <v>0.64600000000000002</v>
      </c>
      <c r="H44" s="462">
        <v>2.1312182428481027E-2</v>
      </c>
      <c r="I44" s="390">
        <v>35.713000000000001</v>
      </c>
      <c r="J44" s="466">
        <v>1.1782073855547104</v>
      </c>
      <c r="K44" s="397">
        <v>150.85500000000002</v>
      </c>
      <c r="L44" s="454">
        <v>4.310392432969862</v>
      </c>
      <c r="M44" s="400">
        <v>12.244999999999999</v>
      </c>
      <c r="N44" s="470">
        <v>0.34987740109188259</v>
      </c>
      <c r="O44" s="403">
        <v>0.28599999999999998</v>
      </c>
      <c r="P44" s="514">
        <v>8.1719017323216344E-3</v>
      </c>
      <c r="Q44" s="403">
        <v>138.32400000000001</v>
      </c>
      <c r="R44" s="454">
        <v>3.9523431301456573</v>
      </c>
      <c r="S44" s="394">
        <v>1.0649999999999999</v>
      </c>
      <c r="T44" s="470">
        <v>3.0430333373855038E-2</v>
      </c>
      <c r="U44" s="394">
        <v>1.0649999999999999</v>
      </c>
      <c r="V44" s="518">
        <v>3.0430333373855038E-2</v>
      </c>
      <c r="W44" s="394">
        <v>0</v>
      </c>
      <c r="X44" s="518">
        <v>0</v>
      </c>
      <c r="Y44" s="394">
        <v>0</v>
      </c>
      <c r="Z44" s="518">
        <v>0</v>
      </c>
      <c r="AA44" s="407">
        <v>-0.90300000000000002</v>
      </c>
      <c r="AB44" s="474">
        <v>-2.5801493931071458E-2</v>
      </c>
      <c r="AC44" s="407">
        <v>499.31</v>
      </c>
      <c r="AD44" s="478">
        <v>16.472733449481208</v>
      </c>
      <c r="AE44" s="390">
        <v>105.985</v>
      </c>
      <c r="AF44" s="470">
        <v>3.4965505490442128</v>
      </c>
      <c r="AG44" s="407">
        <v>281.815</v>
      </c>
      <c r="AH44" s="478">
        <v>9.2973571069386676</v>
      </c>
      <c r="AI44" s="119" t="s">
        <v>72</v>
      </c>
    </row>
    <row r="45" spans="1:35" ht="30" customHeight="1">
      <c r="A45" s="119" t="s">
        <v>73</v>
      </c>
      <c r="B45" s="382">
        <v>123598.09699999999</v>
      </c>
      <c r="C45" s="383">
        <v>32.49</v>
      </c>
      <c r="D45" s="454">
        <v>2.6286812490324993</v>
      </c>
      <c r="E45" s="390">
        <v>29.78</v>
      </c>
      <c r="F45" s="458">
        <v>2.4094222097934082</v>
      </c>
      <c r="G45" s="394">
        <v>0.316</v>
      </c>
      <c r="H45" s="462">
        <v>2.5566736678801782E-2</v>
      </c>
      <c r="I45" s="390">
        <v>2.3940000000000001</v>
      </c>
      <c r="J45" s="466">
        <v>0.19369230256028946</v>
      </c>
      <c r="K45" s="397">
        <v>49.713000000000001</v>
      </c>
      <c r="L45" s="454">
        <v>3.7983148719365518</v>
      </c>
      <c r="M45" s="400">
        <v>7.5460000000000003</v>
      </c>
      <c r="N45" s="470">
        <v>0.57655108369306252</v>
      </c>
      <c r="O45" s="403">
        <v>6.6619999999999999</v>
      </c>
      <c r="P45" s="514">
        <v>0.5090091862659929</v>
      </c>
      <c r="Q45" s="403">
        <v>35.505000000000003</v>
      </c>
      <c r="R45" s="454">
        <v>2.7127546019774962</v>
      </c>
      <c r="S45" s="394">
        <v>6.13</v>
      </c>
      <c r="T45" s="470">
        <v>0.4683618000316026</v>
      </c>
      <c r="U45" s="394">
        <v>6.13</v>
      </c>
      <c r="V45" s="518">
        <v>0.4683618000316026</v>
      </c>
      <c r="W45" s="394">
        <v>0</v>
      </c>
      <c r="X45" s="518">
        <v>0</v>
      </c>
      <c r="Y45" s="394">
        <v>0</v>
      </c>
      <c r="Z45" s="518">
        <v>0</v>
      </c>
      <c r="AA45" s="407">
        <v>-0.04</v>
      </c>
      <c r="AB45" s="474">
        <v>-3.0561944537135571E-3</v>
      </c>
      <c r="AC45" s="407">
        <v>163.125</v>
      </c>
      <c r="AD45" s="478">
        <v>13.198018736485887</v>
      </c>
      <c r="AE45" s="390">
        <v>12.401</v>
      </c>
      <c r="AF45" s="470">
        <v>1.0033325998538634</v>
      </c>
      <c r="AG45" s="407">
        <v>798.75599999999997</v>
      </c>
      <c r="AH45" s="478">
        <v>64.625266843711998</v>
      </c>
      <c r="AI45" s="119" t="s">
        <v>73</v>
      </c>
    </row>
    <row r="46" spans="1:35" ht="30" customHeight="1">
      <c r="A46" s="119" t="s">
        <v>74</v>
      </c>
      <c r="B46" s="382">
        <v>91708.365999999995</v>
      </c>
      <c r="C46" s="383">
        <v>120.67400000000001</v>
      </c>
      <c r="D46" s="454">
        <v>13.158450560551914</v>
      </c>
      <c r="E46" s="390">
        <v>74.608000000000004</v>
      </c>
      <c r="F46" s="458">
        <v>8.1353537582383719</v>
      </c>
      <c r="G46" s="394">
        <v>0.122</v>
      </c>
      <c r="H46" s="462">
        <v>1.3303039332311296E-2</v>
      </c>
      <c r="I46" s="390">
        <v>45.944000000000003</v>
      </c>
      <c r="J46" s="466">
        <v>5.0097937629812321</v>
      </c>
      <c r="K46" s="397">
        <v>27.961000000000002</v>
      </c>
      <c r="L46" s="454">
        <v>2.874637334187113</v>
      </c>
      <c r="M46" s="400">
        <v>2.1520000000000001</v>
      </c>
      <c r="N46" s="470">
        <v>0.2212445743417856</v>
      </c>
      <c r="O46" s="403">
        <v>0</v>
      </c>
      <c r="P46" s="514">
        <v>0</v>
      </c>
      <c r="Q46" s="403">
        <v>25.809000000000001</v>
      </c>
      <c r="R46" s="454">
        <v>2.6533927598453273</v>
      </c>
      <c r="S46" s="394">
        <v>1.014</v>
      </c>
      <c r="T46" s="470">
        <v>0.10424814051234692</v>
      </c>
      <c r="U46" s="394">
        <v>1.014</v>
      </c>
      <c r="V46" s="518">
        <v>0.10424814051234692</v>
      </c>
      <c r="W46" s="394">
        <v>0</v>
      </c>
      <c r="X46" s="518">
        <v>0</v>
      </c>
      <c r="Y46" s="394">
        <v>0</v>
      </c>
      <c r="Z46" s="518">
        <v>0</v>
      </c>
      <c r="AA46" s="407">
        <v>0</v>
      </c>
      <c r="AB46" s="474">
        <v>0</v>
      </c>
      <c r="AC46" s="407">
        <v>201.55099999999999</v>
      </c>
      <c r="AD46" s="478">
        <v>21.977384266120282</v>
      </c>
      <c r="AE46" s="390">
        <v>26.251999999999999</v>
      </c>
      <c r="AF46" s="470">
        <v>2.8625523651789848</v>
      </c>
      <c r="AG46" s="407">
        <v>44.976999999999997</v>
      </c>
      <c r="AH46" s="478">
        <v>4.9043508200767638</v>
      </c>
      <c r="AI46" s="119" t="s">
        <v>74</v>
      </c>
    </row>
    <row r="47" spans="1:35" ht="30" customHeight="1">
      <c r="A47" s="119" t="s">
        <v>75</v>
      </c>
      <c r="B47" s="382">
        <v>117252.06200000001</v>
      </c>
      <c r="C47" s="383">
        <v>41.975999999999999</v>
      </c>
      <c r="D47" s="454">
        <v>3.5799796851333836</v>
      </c>
      <c r="E47" s="390">
        <v>36.234999999999999</v>
      </c>
      <c r="F47" s="458">
        <v>3.0903507692683472</v>
      </c>
      <c r="G47" s="394">
        <v>0.14499999999999999</v>
      </c>
      <c r="H47" s="462">
        <v>1.236652025786975E-2</v>
      </c>
      <c r="I47" s="390">
        <v>5.5960000000000001</v>
      </c>
      <c r="J47" s="466">
        <v>0.47726239560716638</v>
      </c>
      <c r="K47" s="397">
        <v>57.914999999999999</v>
      </c>
      <c r="L47" s="454">
        <v>4.3821916830090339</v>
      </c>
      <c r="M47" s="400">
        <v>12.013999999999999</v>
      </c>
      <c r="N47" s="470">
        <v>0.90905034757265868</v>
      </c>
      <c r="O47" s="403">
        <v>0.72199999999999998</v>
      </c>
      <c r="P47" s="514">
        <v>5.4630793320081535E-2</v>
      </c>
      <c r="Q47" s="403">
        <v>45.179000000000002</v>
      </c>
      <c r="R47" s="454">
        <v>3.418510542116294</v>
      </c>
      <c r="S47" s="394">
        <v>0</v>
      </c>
      <c r="T47" s="470">
        <v>0</v>
      </c>
      <c r="U47" s="394">
        <v>0</v>
      </c>
      <c r="V47" s="518">
        <v>0</v>
      </c>
      <c r="W47" s="394">
        <v>0</v>
      </c>
      <c r="X47" s="518">
        <v>0</v>
      </c>
      <c r="Y47" s="394">
        <v>0</v>
      </c>
      <c r="Z47" s="518">
        <v>0</v>
      </c>
      <c r="AA47" s="407">
        <v>0</v>
      </c>
      <c r="AB47" s="474">
        <v>0</v>
      </c>
      <c r="AC47" s="407">
        <v>175.51400000000001</v>
      </c>
      <c r="AD47" s="478">
        <v>14.968947838205182</v>
      </c>
      <c r="AE47" s="390">
        <v>18.225000000000001</v>
      </c>
      <c r="AF47" s="470">
        <v>1.5543436668943187</v>
      </c>
      <c r="AG47" s="407">
        <v>61.36</v>
      </c>
      <c r="AH47" s="478">
        <v>5.2331702277440542</v>
      </c>
      <c r="AI47" s="119" t="s">
        <v>75</v>
      </c>
    </row>
    <row r="48" spans="1:35" ht="30" customHeight="1">
      <c r="A48" s="119" t="s">
        <v>76</v>
      </c>
      <c r="B48" s="382">
        <v>117200.07799999999</v>
      </c>
      <c r="C48" s="383">
        <v>67.102999999999994</v>
      </c>
      <c r="D48" s="454">
        <v>5.7255081349007293</v>
      </c>
      <c r="E48" s="390">
        <v>50.216999999999999</v>
      </c>
      <c r="F48" s="458">
        <v>4.2847241108491412</v>
      </c>
      <c r="G48" s="394">
        <v>0.34399999999999997</v>
      </c>
      <c r="H48" s="462">
        <v>2.9351516301891881E-2</v>
      </c>
      <c r="I48" s="390">
        <v>16.542000000000002</v>
      </c>
      <c r="J48" s="466">
        <v>1.4114325077496965</v>
      </c>
      <c r="K48" s="397">
        <v>14.995000000000001</v>
      </c>
      <c r="L48" s="454">
        <v>1.2295421716292185</v>
      </c>
      <c r="M48" s="400">
        <v>3.2370000000000001</v>
      </c>
      <c r="N48" s="470">
        <v>0.26542367519598403</v>
      </c>
      <c r="O48" s="403">
        <v>0.93400000000000005</v>
      </c>
      <c r="P48" s="514">
        <v>7.6585020893743916E-2</v>
      </c>
      <c r="Q48" s="403">
        <v>10.824</v>
      </c>
      <c r="R48" s="454">
        <v>0.88753347553949047</v>
      </c>
      <c r="S48" s="394">
        <v>0</v>
      </c>
      <c r="T48" s="470">
        <v>0</v>
      </c>
      <c r="U48" s="394">
        <v>0</v>
      </c>
      <c r="V48" s="518">
        <v>0</v>
      </c>
      <c r="W48" s="394">
        <v>0</v>
      </c>
      <c r="X48" s="518">
        <v>0</v>
      </c>
      <c r="Y48" s="394">
        <v>0</v>
      </c>
      <c r="Z48" s="518">
        <v>0</v>
      </c>
      <c r="AA48" s="407">
        <v>0</v>
      </c>
      <c r="AB48" s="474">
        <v>0</v>
      </c>
      <c r="AC48" s="407">
        <v>132.523</v>
      </c>
      <c r="AD48" s="478">
        <v>11.307415682777959</v>
      </c>
      <c r="AE48" s="390">
        <v>20.962</v>
      </c>
      <c r="AF48" s="470">
        <v>1.7885653625588884</v>
      </c>
      <c r="AG48" s="407">
        <v>57.795000000000002</v>
      </c>
      <c r="AH48" s="478">
        <v>4.9313107112437251</v>
      </c>
      <c r="AI48" s="119" t="s">
        <v>76</v>
      </c>
    </row>
    <row r="49" spans="1:35" ht="30" customHeight="1">
      <c r="A49" s="119" t="s">
        <v>77</v>
      </c>
      <c r="B49" s="382">
        <v>53598.836000000003</v>
      </c>
      <c r="C49" s="383">
        <v>11.555999999999999</v>
      </c>
      <c r="D49" s="454">
        <v>2.1560169702192784</v>
      </c>
      <c r="E49" s="390">
        <v>9.3659999999999997</v>
      </c>
      <c r="F49" s="458">
        <v>1.7474260075349397</v>
      </c>
      <c r="G49" s="394">
        <v>6.0000000000000001E-3</v>
      </c>
      <c r="H49" s="462">
        <v>1.1194272950255859E-3</v>
      </c>
      <c r="I49" s="390">
        <v>2.1840000000000002</v>
      </c>
      <c r="J49" s="466">
        <v>0.40747153538931336</v>
      </c>
      <c r="K49" s="397">
        <v>63.668999999999997</v>
      </c>
      <c r="L49" s="454">
        <v>10.182761990878358</v>
      </c>
      <c r="M49" s="400">
        <v>10.59</v>
      </c>
      <c r="N49" s="470">
        <v>1.6936884430947843</v>
      </c>
      <c r="O49" s="403">
        <v>2.7559999999999998</v>
      </c>
      <c r="P49" s="514">
        <v>0.440774820507009</v>
      </c>
      <c r="Q49" s="403">
        <v>50.323</v>
      </c>
      <c r="R49" s="454">
        <v>8.0482987272765651</v>
      </c>
      <c r="S49" s="394">
        <v>6.5279999999999996</v>
      </c>
      <c r="T49" s="470">
        <v>1.0440413745536121</v>
      </c>
      <c r="U49" s="394">
        <v>6.5279999999999996</v>
      </c>
      <c r="V49" s="518">
        <v>1.0440413745536121</v>
      </c>
      <c r="W49" s="394">
        <v>0</v>
      </c>
      <c r="X49" s="518">
        <v>0</v>
      </c>
      <c r="Y49" s="394">
        <v>0</v>
      </c>
      <c r="Z49" s="518">
        <v>0</v>
      </c>
      <c r="AA49" s="407">
        <v>0</v>
      </c>
      <c r="AB49" s="474">
        <v>0</v>
      </c>
      <c r="AC49" s="407">
        <v>75.415000000000006</v>
      </c>
      <c r="AD49" s="478">
        <v>14.070268242392428</v>
      </c>
      <c r="AE49" s="390">
        <v>34.173999999999999</v>
      </c>
      <c r="AF49" s="470">
        <v>6.3758847300340618</v>
      </c>
      <c r="AG49" s="407">
        <v>25.873000000000001</v>
      </c>
      <c r="AH49" s="478">
        <v>4.8271570673661639</v>
      </c>
      <c r="AI49" s="119" t="s">
        <v>77</v>
      </c>
    </row>
    <row r="50" spans="1:35" ht="30" customHeight="1">
      <c r="A50" s="119" t="s">
        <v>78</v>
      </c>
      <c r="B50" s="382">
        <v>565107.67700000003</v>
      </c>
      <c r="C50" s="383">
        <v>119.50700000000001</v>
      </c>
      <c r="D50" s="454">
        <v>2.1147651122778854</v>
      </c>
      <c r="E50" s="390">
        <v>97.131</v>
      </c>
      <c r="F50" s="458">
        <v>1.7188051756019587</v>
      </c>
      <c r="G50" s="394">
        <v>0.67600000000000005</v>
      </c>
      <c r="H50" s="462">
        <v>1.1962322005404291E-2</v>
      </c>
      <c r="I50" s="390">
        <v>21.7</v>
      </c>
      <c r="J50" s="466">
        <v>0.38399761467052229</v>
      </c>
      <c r="K50" s="397">
        <v>19.323999999999998</v>
      </c>
      <c r="L50" s="454">
        <v>0.27411072722401497</v>
      </c>
      <c r="M50" s="400">
        <v>3.6749999999999998</v>
      </c>
      <c r="N50" s="470">
        <v>5.2129834534685109E-2</v>
      </c>
      <c r="O50" s="403">
        <v>0.63300000000000001</v>
      </c>
      <c r="P50" s="514">
        <v>8.979098030055966E-3</v>
      </c>
      <c r="Q50" s="403">
        <v>15.016</v>
      </c>
      <c r="R50" s="454">
        <v>0.21300179465927391</v>
      </c>
      <c r="S50" s="394">
        <v>0.48399999999999999</v>
      </c>
      <c r="T50" s="470">
        <v>6.8655346706905009E-3</v>
      </c>
      <c r="U50" s="394">
        <v>0.48399999999999999</v>
      </c>
      <c r="V50" s="518">
        <v>6.8655346706905009E-3</v>
      </c>
      <c r="W50" s="394">
        <v>0</v>
      </c>
      <c r="X50" s="518">
        <v>0</v>
      </c>
      <c r="Y50" s="394">
        <v>0</v>
      </c>
      <c r="Z50" s="518">
        <v>0</v>
      </c>
      <c r="AA50" s="407">
        <v>0</v>
      </c>
      <c r="AB50" s="474">
        <v>0</v>
      </c>
      <c r="AC50" s="407">
        <v>1144.355</v>
      </c>
      <c r="AD50" s="478">
        <v>20.250211536234357</v>
      </c>
      <c r="AE50" s="390">
        <v>87.816999999999993</v>
      </c>
      <c r="AF50" s="470">
        <v>1.5539870289180304</v>
      </c>
      <c r="AG50" s="407">
        <v>624.89499999999998</v>
      </c>
      <c r="AH50" s="478">
        <v>11.057981079241291</v>
      </c>
      <c r="AI50" s="119" t="s">
        <v>78</v>
      </c>
    </row>
    <row r="51" spans="1:35" ht="30" customHeight="1">
      <c r="A51" s="119" t="s">
        <v>79</v>
      </c>
      <c r="B51" s="382">
        <v>90573.231</v>
      </c>
      <c r="C51" s="383">
        <v>99.373999999999995</v>
      </c>
      <c r="D51" s="454">
        <v>10.971674401236719</v>
      </c>
      <c r="E51" s="390">
        <v>87.222999999999999</v>
      </c>
      <c r="F51" s="458">
        <v>9.630108039316827</v>
      </c>
      <c r="G51" s="394">
        <v>1.839</v>
      </c>
      <c r="H51" s="462">
        <v>0.20304012341129798</v>
      </c>
      <c r="I51" s="390">
        <v>10.311999999999999</v>
      </c>
      <c r="J51" s="466">
        <v>1.1385262385085941</v>
      </c>
      <c r="K51" s="397">
        <v>18.922999999999998</v>
      </c>
      <c r="L51" s="454">
        <v>2.0332990989027566</v>
      </c>
      <c r="M51" s="400">
        <v>0.40899999999999997</v>
      </c>
      <c r="N51" s="470">
        <v>4.3947541692714032E-2</v>
      </c>
      <c r="O51" s="403">
        <v>0.215</v>
      </c>
      <c r="P51" s="514">
        <v>2.3102008469275102E-2</v>
      </c>
      <c r="Q51" s="403">
        <v>18.298999999999999</v>
      </c>
      <c r="R51" s="454">
        <v>1.9662495487407678</v>
      </c>
      <c r="S51" s="394">
        <v>0</v>
      </c>
      <c r="T51" s="470">
        <v>0</v>
      </c>
      <c r="U51" s="394">
        <v>0</v>
      </c>
      <c r="V51" s="518">
        <v>0</v>
      </c>
      <c r="W51" s="394">
        <v>0</v>
      </c>
      <c r="X51" s="518">
        <v>0</v>
      </c>
      <c r="Y51" s="394">
        <v>0</v>
      </c>
      <c r="Z51" s="518">
        <v>0</v>
      </c>
      <c r="AA51" s="407">
        <v>-0.1</v>
      </c>
      <c r="AB51" s="474">
        <v>-1.074512021826749E-2</v>
      </c>
      <c r="AC51" s="407">
        <v>114.307</v>
      </c>
      <c r="AD51" s="478">
        <v>12.620395533863643</v>
      </c>
      <c r="AE51" s="390">
        <v>28.648</v>
      </c>
      <c r="AF51" s="470">
        <v>3.162965446159252</v>
      </c>
      <c r="AG51" s="407">
        <v>19.382999999999999</v>
      </c>
      <c r="AH51" s="478">
        <v>2.1400362762812337</v>
      </c>
      <c r="AI51" s="119" t="s">
        <v>79</v>
      </c>
    </row>
    <row r="52" spans="1:35" ht="30" customHeight="1">
      <c r="A52" s="119" t="s">
        <v>80</v>
      </c>
      <c r="B52" s="382">
        <v>137531.51500000001</v>
      </c>
      <c r="C52" s="383">
        <v>85.983999999999995</v>
      </c>
      <c r="D52" s="454">
        <v>6.2519488715004696</v>
      </c>
      <c r="E52" s="390">
        <v>72.503</v>
      </c>
      <c r="F52" s="458">
        <v>5.2717371723855431</v>
      </c>
      <c r="G52" s="394">
        <v>0.48899999999999999</v>
      </c>
      <c r="H52" s="462">
        <v>3.5555487046005411E-2</v>
      </c>
      <c r="I52" s="390">
        <v>12.992000000000001</v>
      </c>
      <c r="J52" s="466">
        <v>0.94465621206892103</v>
      </c>
      <c r="K52" s="397">
        <v>48.001999999999995</v>
      </c>
      <c r="L52" s="454">
        <v>3.3076974188613359</v>
      </c>
      <c r="M52" s="400">
        <v>26.652999999999999</v>
      </c>
      <c r="N52" s="470">
        <v>1.8365913775449187</v>
      </c>
      <c r="O52" s="403">
        <v>0.54600000000000004</v>
      </c>
      <c r="P52" s="514">
        <v>3.7623490494110449E-2</v>
      </c>
      <c r="Q52" s="403">
        <v>20.803000000000001</v>
      </c>
      <c r="R52" s="454">
        <v>1.4334825508223068</v>
      </c>
      <c r="S52" s="394">
        <v>0.72599999999999998</v>
      </c>
      <c r="T52" s="470">
        <v>5.0026839008652346E-2</v>
      </c>
      <c r="U52" s="394">
        <v>0.72599999999999998</v>
      </c>
      <c r="V52" s="518">
        <v>5.0026839008652346E-2</v>
      </c>
      <c r="W52" s="394">
        <v>0</v>
      </c>
      <c r="X52" s="518">
        <v>0</v>
      </c>
      <c r="Y52" s="394">
        <v>0</v>
      </c>
      <c r="Z52" s="518">
        <v>0</v>
      </c>
      <c r="AA52" s="407">
        <v>-0.4</v>
      </c>
      <c r="AB52" s="474">
        <v>-2.756299669898201E-2</v>
      </c>
      <c r="AC52" s="407">
        <v>178.44499999999999</v>
      </c>
      <c r="AD52" s="478">
        <v>12.974844347493734</v>
      </c>
      <c r="AE52" s="390">
        <v>51.064999999999998</v>
      </c>
      <c r="AF52" s="470">
        <v>3.7129671697428761</v>
      </c>
      <c r="AG52" s="407">
        <v>98.33</v>
      </c>
      <c r="AH52" s="478">
        <v>7.1496340311527868</v>
      </c>
      <c r="AI52" s="119" t="s">
        <v>80</v>
      </c>
    </row>
    <row r="53" spans="1:35" ht="30" customHeight="1">
      <c r="A53" s="119" t="s">
        <v>81</v>
      </c>
      <c r="B53" s="382">
        <v>163445.06700000001</v>
      </c>
      <c r="C53" s="383">
        <v>39.015000000000001</v>
      </c>
      <c r="D53" s="454">
        <v>2.3870405339305836</v>
      </c>
      <c r="E53" s="390">
        <v>29.966999999999999</v>
      </c>
      <c r="F53" s="458">
        <v>1.833460045631111</v>
      </c>
      <c r="G53" s="394">
        <v>0.61199999999999999</v>
      </c>
      <c r="H53" s="462">
        <v>3.7443773081264051E-2</v>
      </c>
      <c r="I53" s="390">
        <v>8.4359999999999999</v>
      </c>
      <c r="J53" s="466">
        <v>0.51613671521820847</v>
      </c>
      <c r="K53" s="397">
        <v>30.683</v>
      </c>
      <c r="L53" s="454">
        <v>1.7851711996227508</v>
      </c>
      <c r="M53" s="400">
        <v>2.8370000000000002</v>
      </c>
      <c r="N53" s="470">
        <v>0.16505982770034688</v>
      </c>
      <c r="O53" s="403">
        <v>0.153</v>
      </c>
      <c r="P53" s="514">
        <v>8.9017108347384816E-3</v>
      </c>
      <c r="Q53" s="403">
        <v>27.693000000000001</v>
      </c>
      <c r="R53" s="454">
        <v>1.6112096610876656</v>
      </c>
      <c r="S53" s="394">
        <v>0</v>
      </c>
      <c r="T53" s="470">
        <v>0</v>
      </c>
      <c r="U53" s="394">
        <v>0</v>
      </c>
      <c r="V53" s="518">
        <v>0</v>
      </c>
      <c r="W53" s="394">
        <v>0</v>
      </c>
      <c r="X53" s="518">
        <v>0</v>
      </c>
      <c r="Y53" s="394">
        <v>0</v>
      </c>
      <c r="Z53" s="518">
        <v>0</v>
      </c>
      <c r="AA53" s="407">
        <v>-7.0869999999999997</v>
      </c>
      <c r="AB53" s="474">
        <v>-0.41232957310974916</v>
      </c>
      <c r="AC53" s="407">
        <v>255.71299999999999</v>
      </c>
      <c r="AD53" s="478">
        <v>15.645195336485742</v>
      </c>
      <c r="AE53" s="390">
        <v>64.001000000000005</v>
      </c>
      <c r="AF53" s="470">
        <v>3.915749870872518</v>
      </c>
      <c r="AG53" s="407">
        <v>462.63200000000001</v>
      </c>
      <c r="AH53" s="478">
        <v>28.305045144005476</v>
      </c>
      <c r="AI53" s="119" t="s">
        <v>81</v>
      </c>
    </row>
    <row r="54" spans="1:35" ht="30" customHeight="1">
      <c r="A54" s="119" t="s">
        <v>82</v>
      </c>
      <c r="B54" s="382">
        <v>105118.288</v>
      </c>
      <c r="C54" s="383">
        <v>53.838000000000001</v>
      </c>
      <c r="D54" s="454">
        <v>5.1216587545641916</v>
      </c>
      <c r="E54" s="390">
        <v>49.287999999999997</v>
      </c>
      <c r="F54" s="458">
        <v>4.6888130445960075</v>
      </c>
      <c r="G54" s="394">
        <v>1.014</v>
      </c>
      <c r="H54" s="462">
        <v>9.6462758221480926E-2</v>
      </c>
      <c r="I54" s="390">
        <v>3.536</v>
      </c>
      <c r="J54" s="466">
        <v>0.33638295174670274</v>
      </c>
      <c r="K54" s="397">
        <v>13.42</v>
      </c>
      <c r="L54" s="454">
        <v>1.1920441022445538</v>
      </c>
      <c r="M54" s="400">
        <v>2.173</v>
      </c>
      <c r="N54" s="470">
        <v>0.19301876558699074</v>
      </c>
      <c r="O54" s="403">
        <v>0.88200000000000001</v>
      </c>
      <c r="P54" s="514">
        <v>7.834447825482091E-2</v>
      </c>
      <c r="Q54" s="403">
        <v>10.365</v>
      </c>
      <c r="R54" s="454">
        <v>0.92068085840274216</v>
      </c>
      <c r="S54" s="394">
        <v>0</v>
      </c>
      <c r="T54" s="470">
        <v>0</v>
      </c>
      <c r="U54" s="394">
        <v>0</v>
      </c>
      <c r="V54" s="518">
        <v>0</v>
      </c>
      <c r="W54" s="394">
        <v>0</v>
      </c>
      <c r="X54" s="518">
        <v>0</v>
      </c>
      <c r="Y54" s="394">
        <v>0</v>
      </c>
      <c r="Z54" s="518">
        <v>0</v>
      </c>
      <c r="AA54" s="407">
        <v>-0.36599999999999999</v>
      </c>
      <c r="AB54" s="474">
        <v>-3.251029369757874E-2</v>
      </c>
      <c r="AC54" s="407">
        <v>185.45099999999999</v>
      </c>
      <c r="AD54" s="478">
        <v>17.642125221826291</v>
      </c>
      <c r="AE54" s="390">
        <v>21.826000000000001</v>
      </c>
      <c r="AF54" s="470">
        <v>2.0763275748935333</v>
      </c>
      <c r="AG54" s="407">
        <v>32.08</v>
      </c>
      <c r="AH54" s="478">
        <v>3.0518000825888643</v>
      </c>
      <c r="AI54" s="119" t="s">
        <v>82</v>
      </c>
    </row>
    <row r="55" spans="1:35" ht="30" customHeight="1">
      <c r="A55" s="119" t="s">
        <v>83</v>
      </c>
      <c r="B55" s="382">
        <v>110856.965</v>
      </c>
      <c r="C55" s="383">
        <v>75.765000000000001</v>
      </c>
      <c r="D55" s="454">
        <v>6.834482614601618</v>
      </c>
      <c r="E55" s="390">
        <v>67.353999999999999</v>
      </c>
      <c r="F55" s="458">
        <v>6.0757571705124711</v>
      </c>
      <c r="G55" s="394">
        <v>0.75700000000000001</v>
      </c>
      <c r="H55" s="462">
        <v>6.8286192031326132E-2</v>
      </c>
      <c r="I55" s="390">
        <v>7.6539999999999999</v>
      </c>
      <c r="J55" s="466">
        <v>0.69043925205782064</v>
      </c>
      <c r="K55" s="397">
        <v>86.585999999999999</v>
      </c>
      <c r="L55" s="454">
        <v>8.1973565776676587</v>
      </c>
      <c r="M55" s="400">
        <v>10.188000000000001</v>
      </c>
      <c r="N55" s="470">
        <v>0.96452854749356842</v>
      </c>
      <c r="O55" s="403">
        <v>1.4359999999999999</v>
      </c>
      <c r="P55" s="514">
        <v>0.1359504313114217</v>
      </c>
      <c r="Q55" s="403">
        <v>74.962000000000003</v>
      </c>
      <c r="R55" s="454">
        <v>7.0968775988626698</v>
      </c>
      <c r="S55" s="394">
        <v>0</v>
      </c>
      <c r="T55" s="470">
        <v>0</v>
      </c>
      <c r="U55" s="394">
        <v>0</v>
      </c>
      <c r="V55" s="518">
        <v>0</v>
      </c>
      <c r="W55" s="394">
        <v>0</v>
      </c>
      <c r="X55" s="518">
        <v>0</v>
      </c>
      <c r="Y55" s="394">
        <v>0</v>
      </c>
      <c r="Z55" s="518">
        <v>0</v>
      </c>
      <c r="AA55" s="407">
        <v>-0.2</v>
      </c>
      <c r="AB55" s="474">
        <v>-1.8934600461200796E-2</v>
      </c>
      <c r="AC55" s="407">
        <v>210.74100000000001</v>
      </c>
      <c r="AD55" s="478">
        <v>19.010172252144915</v>
      </c>
      <c r="AE55" s="390">
        <v>18.808</v>
      </c>
      <c r="AF55" s="470">
        <v>1.6966006601389456</v>
      </c>
      <c r="AG55" s="407">
        <v>19.207000000000001</v>
      </c>
      <c r="AH55" s="478">
        <v>1.7325929859256026</v>
      </c>
      <c r="AI55" s="119" t="s">
        <v>83</v>
      </c>
    </row>
    <row r="56" spans="1:35" ht="30" customHeight="1">
      <c r="A56" s="119" t="s">
        <v>84</v>
      </c>
      <c r="B56" s="382">
        <v>148175.92499999999</v>
      </c>
      <c r="C56" s="383">
        <v>374.22300000000001</v>
      </c>
      <c r="D56" s="454">
        <v>25.255317285854638</v>
      </c>
      <c r="E56" s="390">
        <v>206.13399999999999</v>
      </c>
      <c r="F56" s="458">
        <v>13.911436692566623</v>
      </c>
      <c r="G56" s="394">
        <v>0.67900000000000005</v>
      </c>
      <c r="H56" s="462">
        <v>4.5823908303592509E-2</v>
      </c>
      <c r="I56" s="390">
        <v>167.41</v>
      </c>
      <c r="J56" s="466">
        <v>11.29805668498442</v>
      </c>
      <c r="K56" s="397">
        <v>4.1349999999999998</v>
      </c>
      <c r="L56" s="454">
        <v>0.27779241820581946</v>
      </c>
      <c r="M56" s="400">
        <v>2.198</v>
      </c>
      <c r="N56" s="470">
        <v>0.14766329751303295</v>
      </c>
      <c r="O56" s="403">
        <v>0.154</v>
      </c>
      <c r="P56" s="514">
        <v>1.0345836131486383E-2</v>
      </c>
      <c r="Q56" s="403">
        <v>1.7829999999999999</v>
      </c>
      <c r="R56" s="454">
        <v>0.11978328456130015</v>
      </c>
      <c r="S56" s="394">
        <v>0</v>
      </c>
      <c r="T56" s="470">
        <v>0</v>
      </c>
      <c r="U56" s="394">
        <v>0</v>
      </c>
      <c r="V56" s="518">
        <v>0</v>
      </c>
      <c r="W56" s="394">
        <v>0</v>
      </c>
      <c r="X56" s="518">
        <v>0</v>
      </c>
      <c r="Y56" s="394">
        <v>0</v>
      </c>
      <c r="Z56" s="518">
        <v>0</v>
      </c>
      <c r="AA56" s="407">
        <v>0</v>
      </c>
      <c r="AB56" s="474">
        <v>0</v>
      </c>
      <c r="AC56" s="407">
        <v>310.57600000000002</v>
      </c>
      <c r="AD56" s="478">
        <v>20.959950140348379</v>
      </c>
      <c r="AE56" s="390">
        <v>31.896999999999998</v>
      </c>
      <c r="AF56" s="470">
        <v>2.1526438927241385</v>
      </c>
      <c r="AG56" s="407">
        <v>238.38900000000001</v>
      </c>
      <c r="AH56" s="478">
        <v>16.088241055353631</v>
      </c>
      <c r="AI56" s="119" t="s">
        <v>84</v>
      </c>
    </row>
    <row r="57" spans="1:35" ht="30" customHeight="1" thickBot="1">
      <c r="A57" s="120" t="s">
        <v>85</v>
      </c>
      <c r="B57" s="384">
        <v>117667</v>
      </c>
      <c r="C57" s="385">
        <v>78.311000000000007</v>
      </c>
      <c r="D57" s="455">
        <v>6.6553069254761326</v>
      </c>
      <c r="E57" s="391">
        <v>54.856999999999999</v>
      </c>
      <c r="F57" s="459">
        <v>4.6620547817144997</v>
      </c>
      <c r="G57" s="395">
        <v>4.3999999999999997E-2</v>
      </c>
      <c r="H57" s="463">
        <v>3.7393661774329252E-3</v>
      </c>
      <c r="I57" s="391">
        <v>23.41</v>
      </c>
      <c r="J57" s="467">
        <v>1.9895127775841994</v>
      </c>
      <c r="K57" s="398">
        <v>25.213000000000001</v>
      </c>
      <c r="L57" s="455">
        <v>1.8280077158509365</v>
      </c>
      <c r="M57" s="401">
        <v>8.5589999999999993</v>
      </c>
      <c r="N57" s="471">
        <v>0.6205496386771967</v>
      </c>
      <c r="O57" s="402">
        <v>0</v>
      </c>
      <c r="P57" s="468">
        <v>0</v>
      </c>
      <c r="Q57" s="402">
        <v>16.654</v>
      </c>
      <c r="R57" s="455">
        <v>1.2074580771737393</v>
      </c>
      <c r="S57" s="395">
        <v>52.548999999999999</v>
      </c>
      <c r="T57" s="471">
        <v>3.809938423045685</v>
      </c>
      <c r="U57" s="395">
        <v>52.548999999999999</v>
      </c>
      <c r="V57" s="519">
        <v>3.809938423045685</v>
      </c>
      <c r="W57" s="395">
        <v>0</v>
      </c>
      <c r="X57" s="519">
        <v>0</v>
      </c>
      <c r="Y57" s="395">
        <v>0</v>
      </c>
      <c r="Z57" s="519">
        <v>0</v>
      </c>
      <c r="AA57" s="408">
        <v>-3.6720000000000002</v>
      </c>
      <c r="AB57" s="475">
        <v>-0.26622949798138412</v>
      </c>
      <c r="AC57" s="408">
        <v>499.24</v>
      </c>
      <c r="AD57" s="479">
        <v>42.428208418673037</v>
      </c>
      <c r="AE57" s="391">
        <v>26.562999999999999</v>
      </c>
      <c r="AF57" s="471">
        <v>2.2574723584352454</v>
      </c>
      <c r="AG57" s="408">
        <v>96.024000000000001</v>
      </c>
      <c r="AH57" s="479">
        <v>8.1606567686777094</v>
      </c>
      <c r="AI57" s="120" t="s">
        <v>106</v>
      </c>
    </row>
    <row r="58" spans="1:35" s="43" customFormat="1" ht="30" customHeight="1">
      <c r="A58" s="305" t="s">
        <v>186</v>
      </c>
      <c r="B58" s="103"/>
      <c r="C58" s="103"/>
      <c r="D58" s="103"/>
      <c r="E58" s="103"/>
      <c r="F58" s="103"/>
      <c r="G58" s="103"/>
      <c r="H58" s="103"/>
      <c r="I58" s="103"/>
      <c r="J58" s="103"/>
      <c r="K58" s="103"/>
      <c r="L58" s="103"/>
      <c r="M58" s="103"/>
      <c r="N58" s="103"/>
      <c r="O58" s="276"/>
      <c r="P58" s="276"/>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83" customFormat="1" ht="24">
      <c r="A1" s="280" t="s">
        <v>37</v>
      </c>
      <c r="B1" s="280"/>
      <c r="C1" s="280"/>
      <c r="D1" s="280"/>
      <c r="E1" s="280"/>
      <c r="F1" s="280"/>
      <c r="G1" s="280"/>
      <c r="H1" s="281"/>
      <c r="I1" s="281"/>
      <c r="J1" s="281"/>
      <c r="K1" s="281"/>
      <c r="L1" s="281"/>
      <c r="M1" s="281"/>
      <c r="N1" s="281"/>
      <c r="O1" s="281"/>
      <c r="P1" s="281"/>
      <c r="Q1" s="281"/>
      <c r="R1" s="281"/>
      <c r="S1" s="282"/>
    </row>
    <row r="2" spans="1:19" s="259" customFormat="1" ht="21" customHeight="1">
      <c r="A2" s="257"/>
      <c r="B2" s="257"/>
      <c r="C2" s="257"/>
      <c r="D2" s="257"/>
      <c r="E2" s="257"/>
      <c r="F2" s="257"/>
      <c r="G2" s="257"/>
      <c r="H2" s="257"/>
      <c r="I2" s="257"/>
      <c r="J2" s="257"/>
      <c r="K2" s="257"/>
      <c r="L2" s="257"/>
      <c r="M2" s="257"/>
      <c r="N2" s="257"/>
      <c r="O2" s="257"/>
      <c r="P2" s="257"/>
      <c r="Q2" s="257"/>
      <c r="R2" s="257"/>
      <c r="S2" s="258" t="s">
        <v>109</v>
      </c>
    </row>
    <row r="3" spans="1:19" s="259" customFormat="1" ht="21" customHeight="1" thickBot="1">
      <c r="A3" s="260" t="s">
        <v>332</v>
      </c>
      <c r="B3" s="260"/>
      <c r="C3" s="260"/>
      <c r="D3" s="260"/>
      <c r="E3" s="260"/>
      <c r="F3" s="260"/>
      <c r="G3" s="261"/>
      <c r="H3" s="261"/>
      <c r="I3" s="261"/>
      <c r="J3" s="261"/>
      <c r="K3" s="261"/>
      <c r="L3" s="261"/>
      <c r="M3" s="261"/>
      <c r="N3" s="261"/>
      <c r="O3" s="261"/>
      <c r="P3" s="261"/>
      <c r="Q3" s="261"/>
      <c r="R3" s="261"/>
      <c r="S3" s="237" t="s">
        <v>223</v>
      </c>
    </row>
    <row r="4" spans="1:19" s="55" customFormat="1" ht="24.95" customHeight="1" thickBot="1">
      <c r="A4" s="814" t="s">
        <v>86</v>
      </c>
      <c r="B4" s="127" t="s">
        <v>87</v>
      </c>
      <c r="C4" s="127"/>
      <c r="D4" s="127"/>
      <c r="E4" s="127"/>
      <c r="F4" s="127"/>
      <c r="G4" s="128" t="s">
        <v>88</v>
      </c>
      <c r="H4" s="129"/>
      <c r="I4" s="129"/>
      <c r="J4" s="129"/>
      <c r="K4" s="129"/>
      <c r="L4" s="129"/>
      <c r="M4" s="129"/>
      <c r="N4" s="129"/>
      <c r="O4" s="129"/>
      <c r="P4" s="130"/>
      <c r="Q4" s="130"/>
      <c r="R4" s="131"/>
      <c r="S4" s="814" t="s">
        <v>86</v>
      </c>
    </row>
    <row r="5" spans="1:19" s="55" customFormat="1" ht="24.95" customHeight="1" thickBot="1">
      <c r="A5" s="815"/>
      <c r="B5" s="824" t="s">
        <v>89</v>
      </c>
      <c r="C5" s="831" t="s">
        <v>90</v>
      </c>
      <c r="D5" s="309"/>
      <c r="E5" s="309"/>
      <c r="F5" s="310"/>
      <c r="G5" s="128" t="s">
        <v>91</v>
      </c>
      <c r="H5" s="129"/>
      <c r="I5" s="129"/>
      <c r="J5" s="129"/>
      <c r="K5" s="129"/>
      <c r="L5" s="132"/>
      <c r="M5" s="132"/>
      <c r="N5" s="132"/>
      <c r="O5" s="132"/>
      <c r="P5" s="130" t="s">
        <v>92</v>
      </c>
      <c r="Q5" s="130"/>
      <c r="R5" s="131"/>
      <c r="S5" s="815"/>
    </row>
    <row r="6" spans="1:19" s="55" customFormat="1" ht="24.95" customHeight="1" thickBot="1">
      <c r="A6" s="815"/>
      <c r="B6" s="825"/>
      <c r="C6" s="832"/>
      <c r="D6" s="311"/>
      <c r="E6" s="311"/>
      <c r="F6" s="312"/>
      <c r="G6" s="128" t="s">
        <v>93</v>
      </c>
      <c r="H6" s="129"/>
      <c r="I6" s="129"/>
      <c r="J6" s="129"/>
      <c r="K6" s="129"/>
      <c r="L6" s="520"/>
      <c r="M6" s="520"/>
      <c r="N6" s="520"/>
      <c r="O6" s="307" t="s">
        <v>94</v>
      </c>
      <c r="P6" s="306"/>
      <c r="Q6" s="134"/>
      <c r="R6" s="817" t="s">
        <v>100</v>
      </c>
      <c r="S6" s="815"/>
    </row>
    <row r="7" spans="1:19" s="55" customFormat="1" ht="24.95" customHeight="1">
      <c r="A7" s="815"/>
      <c r="B7" s="825"/>
      <c r="C7" s="832"/>
      <c r="D7" s="827" t="s">
        <v>101</v>
      </c>
      <c r="E7" s="827" t="s">
        <v>140</v>
      </c>
      <c r="F7" s="829" t="s">
        <v>102</v>
      </c>
      <c r="G7" s="820" t="s">
        <v>90</v>
      </c>
      <c r="H7" s="133"/>
      <c r="I7" s="133"/>
      <c r="J7" s="133"/>
      <c r="K7" s="822" t="s">
        <v>96</v>
      </c>
      <c r="L7" s="521"/>
      <c r="M7" s="521"/>
      <c r="N7" s="521"/>
      <c r="O7" s="820" t="s">
        <v>90</v>
      </c>
      <c r="P7" s="134" t="s">
        <v>98</v>
      </c>
      <c r="Q7" s="134" t="s">
        <v>99</v>
      </c>
      <c r="R7" s="818"/>
      <c r="S7" s="815"/>
    </row>
    <row r="8" spans="1:19" s="55" customFormat="1" ht="24.95" customHeight="1" thickBot="1">
      <c r="A8" s="816"/>
      <c r="B8" s="826"/>
      <c r="C8" s="833"/>
      <c r="D8" s="828"/>
      <c r="E8" s="828"/>
      <c r="F8" s="830"/>
      <c r="G8" s="821"/>
      <c r="H8" s="522" t="s">
        <v>101</v>
      </c>
      <c r="I8" s="522" t="s">
        <v>161</v>
      </c>
      <c r="J8" s="522" t="s">
        <v>102</v>
      </c>
      <c r="K8" s="823"/>
      <c r="L8" s="522" t="s">
        <v>101</v>
      </c>
      <c r="M8" s="522" t="s">
        <v>161</v>
      </c>
      <c r="N8" s="522" t="s">
        <v>102</v>
      </c>
      <c r="O8" s="821"/>
      <c r="P8" s="135"/>
      <c r="Q8" s="135"/>
      <c r="R8" s="819"/>
      <c r="S8" s="816"/>
    </row>
    <row r="9" spans="1:19" ht="12" customHeight="1">
      <c r="A9" s="108"/>
      <c r="B9" s="109" t="s">
        <v>112</v>
      </c>
      <c r="C9" s="297" t="s">
        <v>110</v>
      </c>
      <c r="D9" s="112" t="s">
        <v>110</v>
      </c>
      <c r="E9" s="112" t="s">
        <v>110</v>
      </c>
      <c r="F9" s="298" t="s">
        <v>110</v>
      </c>
      <c r="G9" s="113" t="s">
        <v>110</v>
      </c>
      <c r="H9" s="112" t="s">
        <v>110</v>
      </c>
      <c r="I9" s="112" t="s">
        <v>110</v>
      </c>
      <c r="J9" s="113" t="s">
        <v>110</v>
      </c>
      <c r="K9" s="112" t="s">
        <v>110</v>
      </c>
      <c r="L9" s="112" t="s">
        <v>110</v>
      </c>
      <c r="M9" s="112" t="s">
        <v>110</v>
      </c>
      <c r="N9" s="298" t="s">
        <v>110</v>
      </c>
      <c r="O9" s="109" t="s">
        <v>110</v>
      </c>
      <c r="P9" s="136" t="s">
        <v>110</v>
      </c>
      <c r="Q9" s="113" t="s">
        <v>110</v>
      </c>
      <c r="R9" s="109" t="s">
        <v>110</v>
      </c>
      <c r="S9" s="46"/>
    </row>
    <row r="10" spans="1:19" ht="24.95" customHeight="1" thickBot="1">
      <c r="A10" s="116" t="s">
        <v>103</v>
      </c>
      <c r="B10" s="350">
        <v>-13.264153250269345</v>
      </c>
      <c r="C10" s="351">
        <v>-35.266685176514059</v>
      </c>
      <c r="D10" s="352">
        <v>-35.235176109484314</v>
      </c>
      <c r="E10" s="352">
        <v>-17.247873507315902</v>
      </c>
      <c r="F10" s="353">
        <v>-36.01192760202364</v>
      </c>
      <c r="G10" s="354">
        <v>-52.734313848775479</v>
      </c>
      <c r="H10" s="352">
        <v>-52.166638148639969</v>
      </c>
      <c r="I10" s="352">
        <v>66.294540449610025</v>
      </c>
      <c r="J10" s="352">
        <v>-54.813466502092119</v>
      </c>
      <c r="K10" s="352">
        <v>-68.83760615468907</v>
      </c>
      <c r="L10" s="352">
        <v>-60.720135498654976</v>
      </c>
      <c r="M10" s="352" t="s">
        <v>22</v>
      </c>
      <c r="N10" s="523">
        <v>-89.307284914629122</v>
      </c>
      <c r="O10" s="350">
        <v>-78.385445314152747</v>
      </c>
      <c r="P10" s="350">
        <v>-13.15676057751692</v>
      </c>
      <c r="Q10" s="350">
        <v>-19.25390121342096</v>
      </c>
      <c r="R10" s="350">
        <v>1.6633432452917845</v>
      </c>
      <c r="S10" s="117" t="s">
        <v>103</v>
      </c>
    </row>
    <row r="11" spans="1:19" ht="24.95" customHeight="1">
      <c r="A11" s="118" t="s">
        <v>104</v>
      </c>
      <c r="B11" s="355">
        <v>-2.6953471844059749</v>
      </c>
      <c r="C11" s="356">
        <v>-4.0682421976827499</v>
      </c>
      <c r="D11" s="357">
        <v>-8.1475213313588597</v>
      </c>
      <c r="E11" s="358">
        <v>-38.961851156973104</v>
      </c>
      <c r="F11" s="359">
        <v>15.48553455555242</v>
      </c>
      <c r="G11" s="360">
        <v>-94.231345456693944</v>
      </c>
      <c r="H11" s="357">
        <v>-97.978690752839043</v>
      </c>
      <c r="I11" s="357">
        <v>-40.924592648730574</v>
      </c>
      <c r="J11" s="357">
        <v>-94.071012188659253</v>
      </c>
      <c r="K11" s="357">
        <v>-98.341453931300961</v>
      </c>
      <c r="L11" s="357">
        <v>-97.772119669000631</v>
      </c>
      <c r="M11" s="357" t="s">
        <v>22</v>
      </c>
      <c r="N11" s="524" t="s">
        <v>22</v>
      </c>
      <c r="O11" s="355" t="s">
        <v>22</v>
      </c>
      <c r="P11" s="355">
        <v>-16.113904654918485</v>
      </c>
      <c r="Q11" s="355">
        <v>-36.14249255873434</v>
      </c>
      <c r="R11" s="355">
        <v>185.55673941505108</v>
      </c>
      <c r="S11" s="118" t="s">
        <v>104</v>
      </c>
    </row>
    <row r="12" spans="1:19" ht="24.95" customHeight="1">
      <c r="A12" s="119" t="s">
        <v>40</v>
      </c>
      <c r="B12" s="361">
        <v>7.0577989416236164E-2</v>
      </c>
      <c r="C12" s="362">
        <v>-31.733082602804132</v>
      </c>
      <c r="D12" s="363">
        <v>-30.975609756097555</v>
      </c>
      <c r="E12" s="363">
        <v>1.2539184952978104</v>
      </c>
      <c r="F12" s="364">
        <v>-38.453142055200374</v>
      </c>
      <c r="G12" s="365">
        <v>40.491972308145506</v>
      </c>
      <c r="H12" s="363">
        <v>127.17210846707255</v>
      </c>
      <c r="I12" s="363" t="s">
        <v>22</v>
      </c>
      <c r="J12" s="363">
        <v>30.163858758366018</v>
      </c>
      <c r="K12" s="363" t="s">
        <v>22</v>
      </c>
      <c r="L12" s="363" t="s">
        <v>22</v>
      </c>
      <c r="M12" s="363" t="s">
        <v>22</v>
      </c>
      <c r="N12" s="525" t="s">
        <v>22</v>
      </c>
      <c r="O12" s="361" t="s">
        <v>22</v>
      </c>
      <c r="P12" s="361">
        <v>-34.922148636117939</v>
      </c>
      <c r="Q12" s="361">
        <v>-57.236437808083046</v>
      </c>
      <c r="R12" s="361">
        <v>-7.3535896983594853</v>
      </c>
      <c r="S12" s="119" t="s">
        <v>105</v>
      </c>
    </row>
    <row r="13" spans="1:19" ht="24.95" customHeight="1">
      <c r="A13" s="119" t="s">
        <v>41</v>
      </c>
      <c r="B13" s="361">
        <v>3.5826180020970924</v>
      </c>
      <c r="C13" s="362">
        <v>251.5220038267525</v>
      </c>
      <c r="D13" s="363">
        <v>195.27041821764834</v>
      </c>
      <c r="E13" s="363" t="s">
        <v>22</v>
      </c>
      <c r="F13" s="364">
        <v>389.17089678511002</v>
      </c>
      <c r="G13" s="365">
        <v>-85.343295117866802</v>
      </c>
      <c r="H13" s="363">
        <v>-68.430837878036684</v>
      </c>
      <c r="I13" s="363" t="s">
        <v>22</v>
      </c>
      <c r="J13" s="363">
        <v>-90.382801574137318</v>
      </c>
      <c r="K13" s="363" t="s">
        <v>22</v>
      </c>
      <c r="L13" s="363" t="s">
        <v>22</v>
      </c>
      <c r="M13" s="363" t="s">
        <v>22</v>
      </c>
      <c r="N13" s="525" t="s">
        <v>22</v>
      </c>
      <c r="O13" s="361">
        <v>-70</v>
      </c>
      <c r="P13" s="361">
        <v>-19.010681586978635</v>
      </c>
      <c r="Q13" s="361">
        <v>-94.0352401379198</v>
      </c>
      <c r="R13" s="361">
        <v>65.000629881582256</v>
      </c>
      <c r="S13" s="119" t="s">
        <v>41</v>
      </c>
    </row>
    <row r="14" spans="1:19" ht="24.95" customHeight="1">
      <c r="A14" s="119" t="s">
        <v>42</v>
      </c>
      <c r="B14" s="361">
        <v>-6.222739043079514</v>
      </c>
      <c r="C14" s="362">
        <v>-20.86333057948778</v>
      </c>
      <c r="D14" s="363">
        <v>-15.012770432692307</v>
      </c>
      <c r="E14" s="363" t="s">
        <v>22</v>
      </c>
      <c r="F14" s="364">
        <v>-43.505778756191525</v>
      </c>
      <c r="G14" s="365">
        <v>-84.389951584213975</v>
      </c>
      <c r="H14" s="363">
        <v>-28.063734488582128</v>
      </c>
      <c r="I14" s="363">
        <v>-19.243421052631575</v>
      </c>
      <c r="J14" s="363">
        <v>-93.264322802076919</v>
      </c>
      <c r="K14" s="363" t="s">
        <v>22</v>
      </c>
      <c r="L14" s="363" t="s">
        <v>22</v>
      </c>
      <c r="M14" s="363" t="s">
        <v>22</v>
      </c>
      <c r="N14" s="525" t="s">
        <v>22</v>
      </c>
      <c r="O14" s="361" t="s">
        <v>22</v>
      </c>
      <c r="P14" s="361">
        <v>0.76349059243196393</v>
      </c>
      <c r="Q14" s="361">
        <v>38.522439110691721</v>
      </c>
      <c r="R14" s="361">
        <v>-35.266558419592712</v>
      </c>
      <c r="S14" s="119" t="s">
        <v>42</v>
      </c>
    </row>
    <row r="15" spans="1:19" ht="24.95" customHeight="1">
      <c r="A15" s="119" t="s">
        <v>43</v>
      </c>
      <c r="B15" s="361">
        <v>-0.4639570626087135</v>
      </c>
      <c r="C15" s="362">
        <v>-24.584122973257521</v>
      </c>
      <c r="D15" s="363">
        <v>-13.559929869301882</v>
      </c>
      <c r="E15" s="363">
        <v>5.4054054054054177</v>
      </c>
      <c r="F15" s="364">
        <v>-47.246031746031747</v>
      </c>
      <c r="G15" s="365">
        <v>-48.743111752703236</v>
      </c>
      <c r="H15" s="363">
        <v>-20.97780859916783</v>
      </c>
      <c r="I15" s="363" t="s">
        <v>333</v>
      </c>
      <c r="J15" s="363">
        <v>-52.101728171458753</v>
      </c>
      <c r="K15" s="363" t="s">
        <v>22</v>
      </c>
      <c r="L15" s="363" t="s">
        <v>22</v>
      </c>
      <c r="M15" s="363" t="s">
        <v>22</v>
      </c>
      <c r="N15" s="525" t="s">
        <v>22</v>
      </c>
      <c r="O15" s="361" t="s">
        <v>22</v>
      </c>
      <c r="P15" s="361">
        <v>-27.206288960386075</v>
      </c>
      <c r="Q15" s="361">
        <v>42.298176835534576</v>
      </c>
      <c r="R15" s="361">
        <v>-68.420448128331998</v>
      </c>
      <c r="S15" s="119" t="s">
        <v>43</v>
      </c>
    </row>
    <row r="16" spans="1:19" ht="24.95" customHeight="1">
      <c r="A16" s="119" t="s">
        <v>44</v>
      </c>
      <c r="B16" s="361">
        <v>-11.030851209708615</v>
      </c>
      <c r="C16" s="362">
        <v>-45.132458130338307</v>
      </c>
      <c r="D16" s="363">
        <v>-51.852303830128484</v>
      </c>
      <c r="E16" s="363">
        <v>-30.096237970253711</v>
      </c>
      <c r="F16" s="364">
        <v>-28.515995127013497</v>
      </c>
      <c r="G16" s="365">
        <v>4.9278460716194701</v>
      </c>
      <c r="H16" s="363">
        <v>7.1405440414507666</v>
      </c>
      <c r="I16" s="363" t="s">
        <v>22</v>
      </c>
      <c r="J16" s="363">
        <v>5.6841250507511347</v>
      </c>
      <c r="K16" s="363" t="s">
        <v>22</v>
      </c>
      <c r="L16" s="363" t="s">
        <v>22</v>
      </c>
      <c r="M16" s="363" t="s">
        <v>22</v>
      </c>
      <c r="N16" s="525" t="s">
        <v>22</v>
      </c>
      <c r="O16" s="361" t="s">
        <v>22</v>
      </c>
      <c r="P16" s="361">
        <v>-16.79061502517358</v>
      </c>
      <c r="Q16" s="361" t="s">
        <v>333</v>
      </c>
      <c r="R16" s="361">
        <v>-94.815134018119636</v>
      </c>
      <c r="S16" s="119" t="s">
        <v>44</v>
      </c>
    </row>
    <row r="17" spans="1:19" ht="24.95" customHeight="1">
      <c r="A17" s="119" t="s">
        <v>45</v>
      </c>
      <c r="B17" s="361">
        <v>-2.9593384393269275</v>
      </c>
      <c r="C17" s="362">
        <v>-32.191935402979084</v>
      </c>
      <c r="D17" s="363">
        <v>-19.787914356255314</v>
      </c>
      <c r="E17" s="363">
        <v>-34.324942791762012</v>
      </c>
      <c r="F17" s="364">
        <v>-52.656746363484366</v>
      </c>
      <c r="G17" s="365">
        <v>-44.94406382794206</v>
      </c>
      <c r="H17" s="363">
        <v>-87.56142945751229</v>
      </c>
      <c r="I17" s="363" t="s">
        <v>22</v>
      </c>
      <c r="J17" s="363">
        <v>-26.422958094013723</v>
      </c>
      <c r="K17" s="363" t="s">
        <v>22</v>
      </c>
      <c r="L17" s="363" t="s">
        <v>22</v>
      </c>
      <c r="M17" s="363" t="s">
        <v>22</v>
      </c>
      <c r="N17" s="525" t="s">
        <v>22</v>
      </c>
      <c r="O17" s="361">
        <v>-92.957746478873233</v>
      </c>
      <c r="P17" s="361">
        <v>-50.796720514689895</v>
      </c>
      <c r="Q17" s="361">
        <v>-36.804029997727447</v>
      </c>
      <c r="R17" s="361">
        <v>-51.425939847078027</v>
      </c>
      <c r="S17" s="119" t="s">
        <v>45</v>
      </c>
    </row>
    <row r="18" spans="1:19" ht="24.95" customHeight="1">
      <c r="A18" s="119" t="s">
        <v>46</v>
      </c>
      <c r="B18" s="361">
        <v>-9.8264034946857777</v>
      </c>
      <c r="C18" s="362">
        <v>-19.670669803144719</v>
      </c>
      <c r="D18" s="363">
        <v>-9.49423859794382</v>
      </c>
      <c r="E18" s="363">
        <v>-66.876310272536685</v>
      </c>
      <c r="F18" s="364">
        <v>-45.092065767662739</v>
      </c>
      <c r="G18" s="365">
        <v>-99.695607163275085</v>
      </c>
      <c r="H18" s="363" t="s">
        <v>22</v>
      </c>
      <c r="I18" s="363">
        <v>10.674157303370805</v>
      </c>
      <c r="J18" s="363" t="s">
        <v>22</v>
      </c>
      <c r="K18" s="363" t="s">
        <v>22</v>
      </c>
      <c r="L18" s="363" t="s">
        <v>22</v>
      </c>
      <c r="M18" s="363" t="s">
        <v>22</v>
      </c>
      <c r="N18" s="525" t="s">
        <v>22</v>
      </c>
      <c r="O18" s="361" t="s">
        <v>22</v>
      </c>
      <c r="P18" s="361">
        <v>-44.619545636892788</v>
      </c>
      <c r="Q18" s="361">
        <v>-59.413891215915356</v>
      </c>
      <c r="R18" s="361">
        <v>413.22566935826603</v>
      </c>
      <c r="S18" s="119" t="s">
        <v>46</v>
      </c>
    </row>
    <row r="19" spans="1:19" ht="24.95" customHeight="1">
      <c r="A19" s="119" t="s">
        <v>47</v>
      </c>
      <c r="B19" s="361">
        <v>-5.3246051180270086</v>
      </c>
      <c r="C19" s="362">
        <v>29.877235121430488</v>
      </c>
      <c r="D19" s="363">
        <v>67.44515932924665</v>
      </c>
      <c r="E19" s="363" t="s">
        <v>333</v>
      </c>
      <c r="F19" s="364">
        <v>-43.009281875915974</v>
      </c>
      <c r="G19" s="365">
        <v>20.938799536676612</v>
      </c>
      <c r="H19" s="363">
        <v>56.180567801093275</v>
      </c>
      <c r="I19" s="363">
        <v>130.74003795066412</v>
      </c>
      <c r="J19" s="363">
        <v>2.2207670187626434</v>
      </c>
      <c r="K19" s="363" t="s">
        <v>22</v>
      </c>
      <c r="L19" s="363" t="s">
        <v>22</v>
      </c>
      <c r="M19" s="363" t="s">
        <v>22</v>
      </c>
      <c r="N19" s="525" t="s">
        <v>22</v>
      </c>
      <c r="O19" s="361">
        <v>-99.971535921666856</v>
      </c>
      <c r="P19" s="361">
        <v>-14.71967614208431</v>
      </c>
      <c r="Q19" s="361">
        <v>70.926385442514487</v>
      </c>
      <c r="R19" s="361">
        <v>-69.851102397531051</v>
      </c>
      <c r="S19" s="119" t="s">
        <v>47</v>
      </c>
    </row>
    <row r="20" spans="1:19" ht="24.95" customHeight="1">
      <c r="A20" s="119" t="s">
        <v>48</v>
      </c>
      <c r="B20" s="361">
        <v>-7.3542456086733097</v>
      </c>
      <c r="C20" s="362">
        <v>-17.049715541763646</v>
      </c>
      <c r="D20" s="363">
        <v>-20.484055075979171</v>
      </c>
      <c r="E20" s="363">
        <v>344.76386036960992</v>
      </c>
      <c r="F20" s="364">
        <v>-13.974045514387825</v>
      </c>
      <c r="G20" s="365">
        <v>-33.850301830068474</v>
      </c>
      <c r="H20" s="363">
        <v>-16.258015843078084</v>
      </c>
      <c r="I20" s="363">
        <v>343.91000775795197</v>
      </c>
      <c r="J20" s="363">
        <v>-53.038048302672252</v>
      </c>
      <c r="K20" s="363" t="s">
        <v>22</v>
      </c>
      <c r="L20" s="363" t="s">
        <v>22</v>
      </c>
      <c r="M20" s="363" t="s">
        <v>22</v>
      </c>
      <c r="N20" s="525" t="s">
        <v>22</v>
      </c>
      <c r="O20" s="361" t="s">
        <v>22</v>
      </c>
      <c r="P20" s="361">
        <v>-26.434352795798574</v>
      </c>
      <c r="Q20" s="361">
        <v>140.57480980557901</v>
      </c>
      <c r="R20" s="361">
        <v>365.40454087131877</v>
      </c>
      <c r="S20" s="119" t="s">
        <v>48</v>
      </c>
    </row>
    <row r="21" spans="1:19" ht="24.95" customHeight="1">
      <c r="A21" s="119" t="s">
        <v>49</v>
      </c>
      <c r="B21" s="361">
        <v>-19.933691732635609</v>
      </c>
      <c r="C21" s="362">
        <v>-94.893176346162321</v>
      </c>
      <c r="D21" s="363">
        <v>-95.15132825234592</v>
      </c>
      <c r="E21" s="363">
        <v>-78.181306306306311</v>
      </c>
      <c r="F21" s="364">
        <v>-95.09644234890699</v>
      </c>
      <c r="G21" s="365">
        <v>-98.105972388467933</v>
      </c>
      <c r="H21" s="363" t="s">
        <v>22</v>
      </c>
      <c r="I21" s="363">
        <v>-30.380250846107899</v>
      </c>
      <c r="J21" s="363" t="s">
        <v>22</v>
      </c>
      <c r="K21" s="363" t="s">
        <v>22</v>
      </c>
      <c r="L21" s="363" t="s">
        <v>22</v>
      </c>
      <c r="M21" s="363" t="s">
        <v>22</v>
      </c>
      <c r="N21" s="525" t="s">
        <v>22</v>
      </c>
      <c r="O21" s="361">
        <v>-98.780487804878049</v>
      </c>
      <c r="P21" s="361">
        <v>7.215706806991065</v>
      </c>
      <c r="Q21" s="361">
        <v>-33.310754243093072</v>
      </c>
      <c r="R21" s="361">
        <v>66.570382960675772</v>
      </c>
      <c r="S21" s="119" t="s">
        <v>49</v>
      </c>
    </row>
    <row r="22" spans="1:19" ht="24.95" customHeight="1">
      <c r="A22" s="119" t="s">
        <v>50</v>
      </c>
      <c r="B22" s="361">
        <v>-18.588171001782754</v>
      </c>
      <c r="C22" s="362">
        <v>-52.486704212443172</v>
      </c>
      <c r="D22" s="363">
        <v>-48.703806289489947</v>
      </c>
      <c r="E22" s="363">
        <v>126.08695652173913</v>
      </c>
      <c r="F22" s="364">
        <v>-64.324035637122819</v>
      </c>
      <c r="G22" s="365">
        <v>-89.814196706720068</v>
      </c>
      <c r="H22" s="363" t="s">
        <v>22</v>
      </c>
      <c r="I22" s="363">
        <v>377.12418300653593</v>
      </c>
      <c r="J22" s="363">
        <v>-88.99410870218442</v>
      </c>
      <c r="K22" s="363" t="s">
        <v>22</v>
      </c>
      <c r="L22" s="363" t="s">
        <v>22</v>
      </c>
      <c r="M22" s="363" t="s">
        <v>22</v>
      </c>
      <c r="N22" s="525" t="s">
        <v>22</v>
      </c>
      <c r="O22" s="361" t="s">
        <v>22</v>
      </c>
      <c r="P22" s="361">
        <v>-23.649131579911938</v>
      </c>
      <c r="Q22" s="361">
        <v>38.280379742286954</v>
      </c>
      <c r="R22" s="361">
        <v>3.5056890735481829</v>
      </c>
      <c r="S22" s="119" t="s">
        <v>50</v>
      </c>
    </row>
    <row r="23" spans="1:19" ht="24.95" customHeight="1">
      <c r="A23" s="119" t="s">
        <v>51</v>
      </c>
      <c r="B23" s="361">
        <v>-26.674180985904101</v>
      </c>
      <c r="C23" s="362">
        <v>-98.456702395037695</v>
      </c>
      <c r="D23" s="363">
        <v>-98.711578664562111</v>
      </c>
      <c r="E23" s="363">
        <v>-80.334346504559278</v>
      </c>
      <c r="F23" s="364">
        <v>-97.657766990291265</v>
      </c>
      <c r="G23" s="365">
        <v>-86.311814133901521</v>
      </c>
      <c r="H23" s="363">
        <v>-91.213001383125871</v>
      </c>
      <c r="I23" s="363">
        <v>17.58620689655173</v>
      </c>
      <c r="J23" s="363">
        <v>-87.554535514393052</v>
      </c>
      <c r="K23" s="363" t="s">
        <v>22</v>
      </c>
      <c r="L23" s="363" t="s">
        <v>22</v>
      </c>
      <c r="M23" s="363" t="s">
        <v>22</v>
      </c>
      <c r="N23" s="525" t="s">
        <v>22</v>
      </c>
      <c r="O23" s="361">
        <v>142.68817204301075</v>
      </c>
      <c r="P23" s="361">
        <v>5.4060535907412941</v>
      </c>
      <c r="Q23" s="361">
        <v>-23.714617755545447</v>
      </c>
      <c r="R23" s="361">
        <v>18.553469346112038</v>
      </c>
      <c r="S23" s="119" t="s">
        <v>51</v>
      </c>
    </row>
    <row r="24" spans="1:19" ht="24.95" customHeight="1">
      <c r="A24" s="119" t="s">
        <v>52</v>
      </c>
      <c r="B24" s="361">
        <v>-20.696406302441375</v>
      </c>
      <c r="C24" s="362">
        <v>-85.562039857319746</v>
      </c>
      <c r="D24" s="363">
        <v>-87.229266701497451</v>
      </c>
      <c r="E24" s="363">
        <v>-80.310564424670673</v>
      </c>
      <c r="F24" s="364">
        <v>-76.585930395965931</v>
      </c>
      <c r="G24" s="365">
        <v>-98.573532924595909</v>
      </c>
      <c r="H24" s="363" t="s">
        <v>22</v>
      </c>
      <c r="I24" s="363">
        <v>-52.867666403578006</v>
      </c>
      <c r="J24" s="363" t="s">
        <v>22</v>
      </c>
      <c r="K24" s="363" t="s">
        <v>22</v>
      </c>
      <c r="L24" s="363" t="s">
        <v>22</v>
      </c>
      <c r="M24" s="363" t="s">
        <v>22</v>
      </c>
      <c r="N24" s="525" t="s">
        <v>22</v>
      </c>
      <c r="O24" s="361">
        <v>330.89430894308947</v>
      </c>
      <c r="P24" s="361">
        <v>8.7436545439052935</v>
      </c>
      <c r="Q24" s="361">
        <v>-15.147232142065945</v>
      </c>
      <c r="R24" s="361">
        <v>-4.6658355947456727</v>
      </c>
      <c r="S24" s="119" t="s">
        <v>52</v>
      </c>
    </row>
    <row r="25" spans="1:19" ht="24.95" customHeight="1">
      <c r="A25" s="119" t="s">
        <v>53</v>
      </c>
      <c r="B25" s="361">
        <v>-2.3137969138969083</v>
      </c>
      <c r="C25" s="362">
        <v>13.691485860401514</v>
      </c>
      <c r="D25" s="363">
        <v>8.1648141413821946</v>
      </c>
      <c r="E25" s="363" t="s">
        <v>333</v>
      </c>
      <c r="F25" s="364">
        <v>33.015388528551426</v>
      </c>
      <c r="G25" s="365">
        <v>3.2003613871707444</v>
      </c>
      <c r="H25" s="363">
        <v>-16.8750919523319</v>
      </c>
      <c r="I25" s="363" t="s">
        <v>22</v>
      </c>
      <c r="J25" s="363">
        <v>9.3626313634502623</v>
      </c>
      <c r="K25" s="363" t="s">
        <v>22</v>
      </c>
      <c r="L25" s="363" t="s">
        <v>22</v>
      </c>
      <c r="M25" s="363" t="s">
        <v>22</v>
      </c>
      <c r="N25" s="525" t="s">
        <v>22</v>
      </c>
      <c r="O25" s="361">
        <v>-93.421052631578945</v>
      </c>
      <c r="P25" s="361">
        <v>-47.572379934461651</v>
      </c>
      <c r="Q25" s="361">
        <v>-61.3375324194146</v>
      </c>
      <c r="R25" s="361">
        <v>20.136350066315273</v>
      </c>
      <c r="S25" s="119" t="s">
        <v>53</v>
      </c>
    </row>
    <row r="26" spans="1:19" ht="24.95" customHeight="1">
      <c r="A26" s="119" t="s">
        <v>54</v>
      </c>
      <c r="B26" s="361">
        <v>-11.389941394758779</v>
      </c>
      <c r="C26" s="362">
        <v>-12.949577255005053</v>
      </c>
      <c r="D26" s="363">
        <v>-27.042444165135834</v>
      </c>
      <c r="E26" s="363">
        <v>-97.757009345794387</v>
      </c>
      <c r="F26" s="364">
        <v>21.305890702625959</v>
      </c>
      <c r="G26" s="365">
        <v>285.74585635359114</v>
      </c>
      <c r="H26" s="363">
        <v>-53.679369250985545</v>
      </c>
      <c r="I26" s="363">
        <v>263.17689530685919</v>
      </c>
      <c r="J26" s="363">
        <v>381.84157324021317</v>
      </c>
      <c r="K26" s="363" t="s">
        <v>22</v>
      </c>
      <c r="L26" s="363" t="s">
        <v>22</v>
      </c>
      <c r="M26" s="363" t="s">
        <v>22</v>
      </c>
      <c r="N26" s="525" t="s">
        <v>22</v>
      </c>
      <c r="O26" s="361" t="s">
        <v>22</v>
      </c>
      <c r="P26" s="361">
        <v>19.813510022786218</v>
      </c>
      <c r="Q26" s="361">
        <v>100.06731740154828</v>
      </c>
      <c r="R26" s="361">
        <v>44.389496957055002</v>
      </c>
      <c r="S26" s="119" t="s">
        <v>54</v>
      </c>
    </row>
    <row r="27" spans="1:19" ht="24.95" customHeight="1">
      <c r="A27" s="119" t="s">
        <v>55</v>
      </c>
      <c r="B27" s="361">
        <v>-18.839701603675564</v>
      </c>
      <c r="C27" s="362">
        <v>-60.741466487044455</v>
      </c>
      <c r="D27" s="363">
        <v>-62.114130639629103</v>
      </c>
      <c r="E27" s="363">
        <v>-70.338983050847446</v>
      </c>
      <c r="F27" s="364">
        <v>-42.142318330399796</v>
      </c>
      <c r="G27" s="365">
        <v>-42.993455257202271</v>
      </c>
      <c r="H27" s="363">
        <v>-66.467566598972638</v>
      </c>
      <c r="I27" s="363" t="s">
        <v>22</v>
      </c>
      <c r="J27" s="363">
        <v>-18.362998245174225</v>
      </c>
      <c r="K27" s="363" t="s">
        <v>22</v>
      </c>
      <c r="L27" s="363" t="s">
        <v>22</v>
      </c>
      <c r="M27" s="363" t="s">
        <v>22</v>
      </c>
      <c r="N27" s="525" t="s">
        <v>22</v>
      </c>
      <c r="O27" s="361" t="s">
        <v>22</v>
      </c>
      <c r="P27" s="361">
        <v>-30.40268877999749</v>
      </c>
      <c r="Q27" s="361">
        <v>86.690466382900809</v>
      </c>
      <c r="R27" s="361">
        <v>-87.763680659670172</v>
      </c>
      <c r="S27" s="119" t="s">
        <v>55</v>
      </c>
    </row>
    <row r="28" spans="1:19" ht="24.95" customHeight="1">
      <c r="A28" s="119" t="s">
        <v>56</v>
      </c>
      <c r="B28" s="361">
        <v>-19.976437531356055</v>
      </c>
      <c r="C28" s="362">
        <v>-25.85996100849222</v>
      </c>
      <c r="D28" s="363">
        <v>-36.45451387548728</v>
      </c>
      <c r="E28" s="363">
        <v>263.67567567567562</v>
      </c>
      <c r="F28" s="364">
        <v>-23.913677456984544</v>
      </c>
      <c r="G28" s="365">
        <v>122.06451612903226</v>
      </c>
      <c r="H28" s="363">
        <v>202.63073468078278</v>
      </c>
      <c r="I28" s="363" t="s">
        <v>22</v>
      </c>
      <c r="J28" s="363">
        <v>85.972980741592409</v>
      </c>
      <c r="K28" s="363" t="s">
        <v>22</v>
      </c>
      <c r="L28" s="363" t="s">
        <v>22</v>
      </c>
      <c r="M28" s="363" t="s">
        <v>22</v>
      </c>
      <c r="N28" s="525" t="s">
        <v>22</v>
      </c>
      <c r="O28" s="361" t="s">
        <v>22</v>
      </c>
      <c r="P28" s="361">
        <v>-33.56637057771988</v>
      </c>
      <c r="Q28" s="361">
        <v>-13.897732441036965</v>
      </c>
      <c r="R28" s="361">
        <v>-38.961066530802867</v>
      </c>
      <c r="S28" s="119" t="s">
        <v>56</v>
      </c>
    </row>
    <row r="29" spans="1:19" ht="24.95" customHeight="1">
      <c r="A29" s="119" t="s">
        <v>57</v>
      </c>
      <c r="B29" s="361">
        <v>-7.2957957970032936</v>
      </c>
      <c r="C29" s="362">
        <v>23.848857644991199</v>
      </c>
      <c r="D29" s="363">
        <v>31.957034082668599</v>
      </c>
      <c r="E29" s="363">
        <v>151.00671140939599</v>
      </c>
      <c r="F29" s="364">
        <v>-7.8723745390412034</v>
      </c>
      <c r="G29" s="365">
        <v>-10.865830334856881</v>
      </c>
      <c r="H29" s="363">
        <v>-1.9593956562795114</v>
      </c>
      <c r="I29" s="363" t="s">
        <v>22</v>
      </c>
      <c r="J29" s="363">
        <v>-11.686149888397082</v>
      </c>
      <c r="K29" s="363" t="s">
        <v>22</v>
      </c>
      <c r="L29" s="363" t="s">
        <v>22</v>
      </c>
      <c r="M29" s="363" t="s">
        <v>22</v>
      </c>
      <c r="N29" s="525" t="s">
        <v>22</v>
      </c>
      <c r="O29" s="361" t="s">
        <v>22</v>
      </c>
      <c r="P29" s="361">
        <v>-23.036080345954076</v>
      </c>
      <c r="Q29" s="361">
        <v>-8.2631545621477898</v>
      </c>
      <c r="R29" s="361">
        <v>-16.657057020605109</v>
      </c>
      <c r="S29" s="119" t="s">
        <v>57</v>
      </c>
    </row>
    <row r="30" spans="1:19" ht="24.95" customHeight="1">
      <c r="A30" s="119" t="s">
        <v>58</v>
      </c>
      <c r="B30" s="361">
        <v>-1.0626328994326144</v>
      </c>
      <c r="C30" s="362">
        <v>45.278739565719206</v>
      </c>
      <c r="D30" s="363">
        <v>60.272394283847234</v>
      </c>
      <c r="E30" s="363">
        <v>93.757225433526003</v>
      </c>
      <c r="F30" s="364">
        <v>-13.685636856368561</v>
      </c>
      <c r="G30" s="365">
        <v>23.354671069548402</v>
      </c>
      <c r="H30" s="363">
        <v>238.49321335976816</v>
      </c>
      <c r="I30" s="363">
        <v>17.38095238095238</v>
      </c>
      <c r="J30" s="363">
        <v>1.1927312421742045</v>
      </c>
      <c r="K30" s="363" t="s">
        <v>22</v>
      </c>
      <c r="L30" s="363" t="s">
        <v>22</v>
      </c>
      <c r="M30" s="363" t="s">
        <v>22</v>
      </c>
      <c r="N30" s="525" t="s">
        <v>22</v>
      </c>
      <c r="O30" s="361">
        <v>-76.438356164383563</v>
      </c>
      <c r="P30" s="361">
        <v>-20.503563353119318</v>
      </c>
      <c r="Q30" s="361">
        <v>10.282552938932099</v>
      </c>
      <c r="R30" s="361">
        <v>13.360114033951007</v>
      </c>
      <c r="S30" s="119" t="s">
        <v>58</v>
      </c>
    </row>
    <row r="31" spans="1:19" ht="24.95" customHeight="1">
      <c r="A31" s="119" t="s">
        <v>59</v>
      </c>
      <c r="B31" s="361">
        <v>-11.209448544950078</v>
      </c>
      <c r="C31" s="362">
        <v>11.451634151307218</v>
      </c>
      <c r="D31" s="363">
        <v>1.9541206457094376</v>
      </c>
      <c r="E31" s="363">
        <v>338.2978723404255</v>
      </c>
      <c r="F31" s="364">
        <v>21.46332335329339</v>
      </c>
      <c r="G31" s="365">
        <v>-98.904595801970501</v>
      </c>
      <c r="H31" s="363" t="s">
        <v>22</v>
      </c>
      <c r="I31" s="363">
        <v>-33.457249070631974</v>
      </c>
      <c r="J31" s="363" t="s">
        <v>22</v>
      </c>
      <c r="K31" s="363" t="s">
        <v>22</v>
      </c>
      <c r="L31" s="363" t="s">
        <v>22</v>
      </c>
      <c r="M31" s="363" t="s">
        <v>22</v>
      </c>
      <c r="N31" s="525" t="s">
        <v>22</v>
      </c>
      <c r="O31" s="361" t="s">
        <v>22</v>
      </c>
      <c r="P31" s="361">
        <v>-11.510874422761802</v>
      </c>
      <c r="Q31" s="361">
        <v>17.242005342739319</v>
      </c>
      <c r="R31" s="361">
        <v>-39.005871714588459</v>
      </c>
      <c r="S31" s="119" t="s">
        <v>59</v>
      </c>
    </row>
    <row r="32" spans="1:19" ht="24.95" customHeight="1">
      <c r="A32" s="119" t="s">
        <v>60</v>
      </c>
      <c r="B32" s="361">
        <v>-2.8962157986522072</v>
      </c>
      <c r="C32" s="362">
        <v>-29.729729729729726</v>
      </c>
      <c r="D32" s="363">
        <v>-24.489194730516346</v>
      </c>
      <c r="E32" s="363">
        <v>-47.414262384322271</v>
      </c>
      <c r="F32" s="364">
        <v>-45.586368706488713</v>
      </c>
      <c r="G32" s="365">
        <v>-23.520158846813388</v>
      </c>
      <c r="H32" s="363">
        <v>-72.336658206929116</v>
      </c>
      <c r="I32" s="363">
        <v>104.83460559796436</v>
      </c>
      <c r="J32" s="363">
        <v>-10.623848031482979</v>
      </c>
      <c r="K32" s="363" t="s">
        <v>22</v>
      </c>
      <c r="L32" s="363" t="s">
        <v>22</v>
      </c>
      <c r="M32" s="363" t="s">
        <v>22</v>
      </c>
      <c r="N32" s="525" t="s">
        <v>22</v>
      </c>
      <c r="O32" s="361">
        <v>-98.940412441608757</v>
      </c>
      <c r="P32" s="361">
        <v>-25.645355850422206</v>
      </c>
      <c r="Q32" s="361">
        <v>49.97509199890726</v>
      </c>
      <c r="R32" s="361">
        <v>236.10484183799417</v>
      </c>
      <c r="S32" s="119" t="s">
        <v>60</v>
      </c>
    </row>
    <row r="33" spans="1:19" ht="24.95" customHeight="1">
      <c r="A33" s="119" t="s">
        <v>61</v>
      </c>
      <c r="B33" s="361">
        <v>-11.989769931822863</v>
      </c>
      <c r="C33" s="362">
        <v>-19.9908971921339</v>
      </c>
      <c r="D33" s="363">
        <v>-20.816829727038538</v>
      </c>
      <c r="E33" s="363">
        <v>127.74380431284195</v>
      </c>
      <c r="F33" s="364">
        <v>-23.803555589834559</v>
      </c>
      <c r="G33" s="365">
        <v>-90.816577798403216</v>
      </c>
      <c r="H33" s="363" t="s">
        <v>22</v>
      </c>
      <c r="I33" s="363" t="s">
        <v>333</v>
      </c>
      <c r="J33" s="363" t="s">
        <v>22</v>
      </c>
      <c r="K33" s="363" t="s">
        <v>22</v>
      </c>
      <c r="L33" s="363" t="s">
        <v>22</v>
      </c>
      <c r="M33" s="363" t="s">
        <v>22</v>
      </c>
      <c r="N33" s="525" t="s">
        <v>22</v>
      </c>
      <c r="O33" s="361" t="s">
        <v>22</v>
      </c>
      <c r="P33" s="361">
        <v>-40.261179550897388</v>
      </c>
      <c r="Q33" s="361">
        <v>135.07883952092087</v>
      </c>
      <c r="R33" s="361">
        <v>29.806037003371245</v>
      </c>
      <c r="S33" s="119" t="s">
        <v>61</v>
      </c>
    </row>
    <row r="34" spans="1:19" ht="24.95" customHeight="1">
      <c r="A34" s="119" t="s">
        <v>62</v>
      </c>
      <c r="B34" s="361">
        <v>-7.3874611601374482</v>
      </c>
      <c r="C34" s="362">
        <v>0.15523817972145082</v>
      </c>
      <c r="D34" s="363">
        <v>46.328712871287138</v>
      </c>
      <c r="E34" s="363">
        <v>43.181818181818187</v>
      </c>
      <c r="F34" s="364">
        <v>-60.911246263271835</v>
      </c>
      <c r="G34" s="365">
        <v>6.7639673571876955</v>
      </c>
      <c r="H34" s="363">
        <v>98.470948012232412</v>
      </c>
      <c r="I34" s="363">
        <v>-96.307692307692307</v>
      </c>
      <c r="J34" s="363">
        <v>-7.2391699340155071</v>
      </c>
      <c r="K34" s="363" t="s">
        <v>22</v>
      </c>
      <c r="L34" s="363" t="s">
        <v>22</v>
      </c>
      <c r="M34" s="363" t="s">
        <v>22</v>
      </c>
      <c r="N34" s="525" t="s">
        <v>22</v>
      </c>
      <c r="O34" s="361" t="s">
        <v>333</v>
      </c>
      <c r="P34" s="361">
        <v>-45.618376756693237</v>
      </c>
      <c r="Q34" s="361">
        <v>4.4478924230669747</v>
      </c>
      <c r="R34" s="361">
        <v>-13.042595622216112</v>
      </c>
      <c r="S34" s="119" t="s">
        <v>62</v>
      </c>
    </row>
    <row r="35" spans="1:19" ht="24.95" customHeight="1">
      <c r="A35" s="119" t="s">
        <v>63</v>
      </c>
      <c r="B35" s="361">
        <v>-10.600844115182852</v>
      </c>
      <c r="C35" s="362">
        <v>-34.926064589113039</v>
      </c>
      <c r="D35" s="363">
        <v>-33.686322680074156</v>
      </c>
      <c r="E35" s="363">
        <v>26.003490401396164</v>
      </c>
      <c r="F35" s="364">
        <v>-39.98296906045983</v>
      </c>
      <c r="G35" s="365">
        <v>262.02351264695403</v>
      </c>
      <c r="H35" s="363">
        <v>-67.370892018779344</v>
      </c>
      <c r="I35" s="363" t="s">
        <v>22</v>
      </c>
      <c r="J35" s="363" t="s">
        <v>333</v>
      </c>
      <c r="K35" s="363" t="s">
        <v>22</v>
      </c>
      <c r="L35" s="363" t="s">
        <v>22</v>
      </c>
      <c r="M35" s="363" t="s">
        <v>22</v>
      </c>
      <c r="N35" s="525" t="s">
        <v>22</v>
      </c>
      <c r="O35" s="361">
        <v>-97.727272727272734</v>
      </c>
      <c r="P35" s="361">
        <v>-24.179268649139274</v>
      </c>
      <c r="Q35" s="361">
        <v>-40.711615841826834</v>
      </c>
      <c r="R35" s="361">
        <v>-54.923897209205528</v>
      </c>
      <c r="S35" s="119" t="s">
        <v>63</v>
      </c>
    </row>
    <row r="36" spans="1:19" ht="24.95" customHeight="1">
      <c r="A36" s="119" t="s">
        <v>64</v>
      </c>
      <c r="B36" s="361">
        <v>-9.5917463281678152</v>
      </c>
      <c r="C36" s="362">
        <v>-17.35045203136454</v>
      </c>
      <c r="D36" s="363">
        <v>-8.197752808988767</v>
      </c>
      <c r="E36" s="363">
        <v>270.37037037037032</v>
      </c>
      <c r="F36" s="364">
        <v>-48.014283225918817</v>
      </c>
      <c r="G36" s="365">
        <v>-64.175488377169046</v>
      </c>
      <c r="H36" s="363">
        <v>-85.580865603644639</v>
      </c>
      <c r="I36" s="363">
        <v>81.005586592178787</v>
      </c>
      <c r="J36" s="363">
        <v>-61.862936754866595</v>
      </c>
      <c r="K36" s="363" t="s">
        <v>22</v>
      </c>
      <c r="L36" s="363" t="s">
        <v>22</v>
      </c>
      <c r="M36" s="363" t="s">
        <v>22</v>
      </c>
      <c r="N36" s="525" t="s">
        <v>22</v>
      </c>
      <c r="O36" s="361" t="s">
        <v>22</v>
      </c>
      <c r="P36" s="361">
        <v>51.311350220006233</v>
      </c>
      <c r="Q36" s="361">
        <v>-43.560199386503065</v>
      </c>
      <c r="R36" s="361">
        <v>51.245271122320304</v>
      </c>
      <c r="S36" s="119" t="s">
        <v>64</v>
      </c>
    </row>
    <row r="37" spans="1:19" ht="24.95" customHeight="1">
      <c r="A37" s="119" t="s">
        <v>65</v>
      </c>
      <c r="B37" s="361">
        <v>-17.987618098764244</v>
      </c>
      <c r="C37" s="362">
        <v>-32.772270983942079</v>
      </c>
      <c r="D37" s="363">
        <v>-32.927699464829132</v>
      </c>
      <c r="E37" s="363">
        <v>233.96226415094338</v>
      </c>
      <c r="F37" s="364">
        <v>-33.416860854853653</v>
      </c>
      <c r="G37" s="365">
        <v>-66.209296505368854</v>
      </c>
      <c r="H37" s="363">
        <v>-33.367698115495998</v>
      </c>
      <c r="I37" s="363">
        <v>-42.29950319375444</v>
      </c>
      <c r="J37" s="363">
        <v>-78.141797885669959</v>
      </c>
      <c r="K37" s="363" t="s">
        <v>22</v>
      </c>
      <c r="L37" s="363" t="s">
        <v>22</v>
      </c>
      <c r="M37" s="363" t="s">
        <v>22</v>
      </c>
      <c r="N37" s="525" t="s">
        <v>22</v>
      </c>
      <c r="O37" s="361">
        <v>-64.350064350064343</v>
      </c>
      <c r="P37" s="361">
        <v>8.2897530955402488</v>
      </c>
      <c r="Q37" s="361">
        <v>-59.919469043680003</v>
      </c>
      <c r="R37" s="361">
        <v>2.1381776357430482</v>
      </c>
      <c r="S37" s="119" t="s">
        <v>65</v>
      </c>
    </row>
    <row r="38" spans="1:19" ht="24.95" customHeight="1">
      <c r="A38" s="119" t="s">
        <v>66</v>
      </c>
      <c r="B38" s="361">
        <v>-14.51674759025174</v>
      </c>
      <c r="C38" s="362">
        <v>-44.562257569052143</v>
      </c>
      <c r="D38" s="363">
        <v>-36.718574906294691</v>
      </c>
      <c r="E38" s="363">
        <v>-12.707182320441987</v>
      </c>
      <c r="F38" s="364">
        <v>-60.826628528511733</v>
      </c>
      <c r="G38" s="365">
        <v>-75.841253320916991</v>
      </c>
      <c r="H38" s="363">
        <v>-86.742470061691066</v>
      </c>
      <c r="I38" s="363">
        <v>70.4162976085031</v>
      </c>
      <c r="J38" s="363">
        <v>-75.169353551476462</v>
      </c>
      <c r="K38" s="363" t="s">
        <v>22</v>
      </c>
      <c r="L38" s="363" t="s">
        <v>22</v>
      </c>
      <c r="M38" s="363" t="s">
        <v>22</v>
      </c>
      <c r="N38" s="525" t="s">
        <v>22</v>
      </c>
      <c r="O38" s="361" t="s">
        <v>22</v>
      </c>
      <c r="P38" s="361">
        <v>26.478265897863778</v>
      </c>
      <c r="Q38" s="361">
        <v>32.317878499003371</v>
      </c>
      <c r="R38" s="361">
        <v>51.470357696944149</v>
      </c>
      <c r="S38" s="119" t="s">
        <v>66</v>
      </c>
    </row>
    <row r="39" spans="1:19" ht="24.95" customHeight="1">
      <c r="A39" s="119" t="s">
        <v>67</v>
      </c>
      <c r="B39" s="361">
        <v>-9.3131220894903493</v>
      </c>
      <c r="C39" s="362">
        <v>-14.120219561326635</v>
      </c>
      <c r="D39" s="363">
        <v>-3.7905465998818926</v>
      </c>
      <c r="E39" s="363">
        <v>-73.422818791946312</v>
      </c>
      <c r="F39" s="364">
        <v>-35.890801818357673</v>
      </c>
      <c r="G39" s="365">
        <v>17.254533804223129</v>
      </c>
      <c r="H39" s="363">
        <v>49.669272399278441</v>
      </c>
      <c r="I39" s="363" t="s">
        <v>22</v>
      </c>
      <c r="J39" s="363">
        <v>12.190434072662953</v>
      </c>
      <c r="K39" s="363" t="s">
        <v>333</v>
      </c>
      <c r="L39" s="363" t="s">
        <v>333</v>
      </c>
      <c r="M39" s="363" t="s">
        <v>22</v>
      </c>
      <c r="N39" s="525" t="s">
        <v>22</v>
      </c>
      <c r="O39" s="361" t="s">
        <v>22</v>
      </c>
      <c r="P39" s="361">
        <v>-14.006734006734007</v>
      </c>
      <c r="Q39" s="361">
        <v>1.6889712995807855</v>
      </c>
      <c r="R39" s="361">
        <v>-43.253238274064266</v>
      </c>
      <c r="S39" s="119" t="s">
        <v>67</v>
      </c>
    </row>
    <row r="40" spans="1:19" ht="24.95" customHeight="1">
      <c r="A40" s="119" t="s">
        <v>68</v>
      </c>
      <c r="B40" s="361">
        <v>-7.3295896538116665</v>
      </c>
      <c r="C40" s="362">
        <v>13.768565957667022</v>
      </c>
      <c r="D40" s="363">
        <v>33.312999864443526</v>
      </c>
      <c r="E40" s="363">
        <v>-78.493937460114864</v>
      </c>
      <c r="F40" s="364">
        <v>-43.309998679170526</v>
      </c>
      <c r="G40" s="365">
        <v>14.019326589158993</v>
      </c>
      <c r="H40" s="363">
        <v>18.687392055267708</v>
      </c>
      <c r="I40" s="363">
        <v>158.02997858672376</v>
      </c>
      <c r="J40" s="363">
        <v>5.8478348846620776</v>
      </c>
      <c r="K40" s="363" t="s">
        <v>22</v>
      </c>
      <c r="L40" s="363" t="s">
        <v>22</v>
      </c>
      <c r="M40" s="363" t="s">
        <v>22</v>
      </c>
      <c r="N40" s="525" t="s">
        <v>22</v>
      </c>
      <c r="O40" s="361" t="s">
        <v>22</v>
      </c>
      <c r="P40" s="361">
        <v>-38.099474284416388</v>
      </c>
      <c r="Q40" s="361">
        <v>52.894644732236628</v>
      </c>
      <c r="R40" s="361">
        <v>-51.170336809141489</v>
      </c>
      <c r="S40" s="119" t="s">
        <v>68</v>
      </c>
    </row>
    <row r="41" spans="1:19" ht="24.95" customHeight="1">
      <c r="A41" s="119" t="s">
        <v>69</v>
      </c>
      <c r="B41" s="361">
        <v>-0.90917909952877096</v>
      </c>
      <c r="C41" s="362">
        <v>-10.932857991681516</v>
      </c>
      <c r="D41" s="363">
        <v>-15.40195341848235</v>
      </c>
      <c r="E41" s="363" t="s">
        <v>333</v>
      </c>
      <c r="F41" s="364">
        <v>-1.8630136986301409</v>
      </c>
      <c r="G41" s="365" t="s">
        <v>333</v>
      </c>
      <c r="H41" s="363" t="s">
        <v>333</v>
      </c>
      <c r="I41" s="363" t="s">
        <v>22</v>
      </c>
      <c r="J41" s="363" t="s">
        <v>333</v>
      </c>
      <c r="K41" s="363" t="s">
        <v>22</v>
      </c>
      <c r="L41" s="363" t="s">
        <v>22</v>
      </c>
      <c r="M41" s="363" t="s">
        <v>22</v>
      </c>
      <c r="N41" s="525" t="s">
        <v>22</v>
      </c>
      <c r="O41" s="361" t="s">
        <v>22</v>
      </c>
      <c r="P41" s="361">
        <v>6.8212034666141506</v>
      </c>
      <c r="Q41" s="361">
        <v>-10</v>
      </c>
      <c r="R41" s="361">
        <v>474.71564850486163</v>
      </c>
      <c r="S41" s="119" t="s">
        <v>69</v>
      </c>
    </row>
    <row r="42" spans="1:19" ht="24.95" customHeight="1">
      <c r="A42" s="119" t="s">
        <v>70</v>
      </c>
      <c r="B42" s="361">
        <v>-1.8819731085503406</v>
      </c>
      <c r="C42" s="362">
        <v>-4.4435398008392326</v>
      </c>
      <c r="D42" s="363">
        <v>7.5802459116178937</v>
      </c>
      <c r="E42" s="363">
        <v>-12.72727272727272</v>
      </c>
      <c r="F42" s="364">
        <v>-45.328911000552786</v>
      </c>
      <c r="G42" s="365">
        <v>-21.125397483755009</v>
      </c>
      <c r="H42" s="363">
        <v>68.391719745222957</v>
      </c>
      <c r="I42" s="363">
        <v>430.76923076923083</v>
      </c>
      <c r="J42" s="363">
        <v>-44.067510548523202</v>
      </c>
      <c r="K42" s="363" t="s">
        <v>22</v>
      </c>
      <c r="L42" s="363" t="s">
        <v>22</v>
      </c>
      <c r="M42" s="363" t="s">
        <v>22</v>
      </c>
      <c r="N42" s="525" t="s">
        <v>22</v>
      </c>
      <c r="O42" s="361" t="s">
        <v>22</v>
      </c>
      <c r="P42" s="361">
        <v>-5.9785074066542592</v>
      </c>
      <c r="Q42" s="361">
        <v>-10.66841415465268</v>
      </c>
      <c r="R42" s="361">
        <v>-57.610963787332089</v>
      </c>
      <c r="S42" s="119" t="s">
        <v>70</v>
      </c>
    </row>
    <row r="43" spans="1:19" ht="24.95" customHeight="1">
      <c r="A43" s="119" t="s">
        <v>71</v>
      </c>
      <c r="B43" s="361">
        <v>-2.6439263586987352</v>
      </c>
      <c r="C43" s="362">
        <v>129.61125520236445</v>
      </c>
      <c r="D43" s="363">
        <v>232.72764032449646</v>
      </c>
      <c r="E43" s="363">
        <v>-34.838709677419359</v>
      </c>
      <c r="F43" s="364">
        <v>-22.867779783393502</v>
      </c>
      <c r="G43" s="365">
        <v>90.462534152343693</v>
      </c>
      <c r="H43" s="363">
        <v>-33.578174186778597</v>
      </c>
      <c r="I43" s="363" t="s">
        <v>22</v>
      </c>
      <c r="J43" s="363">
        <v>114.64559609574712</v>
      </c>
      <c r="K43" s="363" t="s">
        <v>22</v>
      </c>
      <c r="L43" s="363" t="s">
        <v>22</v>
      </c>
      <c r="M43" s="363" t="s">
        <v>22</v>
      </c>
      <c r="N43" s="525" t="s">
        <v>22</v>
      </c>
      <c r="O43" s="361">
        <v>364.99999999999994</v>
      </c>
      <c r="P43" s="361">
        <v>-42.835861746501045</v>
      </c>
      <c r="Q43" s="361">
        <v>111.29289126972637</v>
      </c>
      <c r="R43" s="361">
        <v>-32.601059654631086</v>
      </c>
      <c r="S43" s="119" t="s">
        <v>71</v>
      </c>
    </row>
    <row r="44" spans="1:19" ht="24.95" customHeight="1">
      <c r="A44" s="119" t="s">
        <v>72</v>
      </c>
      <c r="B44" s="361">
        <v>-10.49509376796756</v>
      </c>
      <c r="C44" s="362">
        <v>-44.42193629740332</v>
      </c>
      <c r="D44" s="363">
        <v>-55.859275373190307</v>
      </c>
      <c r="E44" s="363">
        <v>498.14814814814815</v>
      </c>
      <c r="F44" s="364">
        <v>-5.7157188869528426</v>
      </c>
      <c r="G44" s="365">
        <v>93.398887208020312</v>
      </c>
      <c r="H44" s="363">
        <v>49.712678811590649</v>
      </c>
      <c r="I44" s="363">
        <v>197.91666666666663</v>
      </c>
      <c r="J44" s="363">
        <v>98.379393922010138</v>
      </c>
      <c r="K44" s="363">
        <v>-85.094471658502442</v>
      </c>
      <c r="L44" s="363">
        <v>-85.094471658502442</v>
      </c>
      <c r="M44" s="363" t="s">
        <v>22</v>
      </c>
      <c r="N44" s="525" t="s">
        <v>22</v>
      </c>
      <c r="O44" s="361">
        <v>10.526315789473699</v>
      </c>
      <c r="P44" s="361">
        <v>-29.781854183190731</v>
      </c>
      <c r="Q44" s="361">
        <v>100.584806389341</v>
      </c>
      <c r="R44" s="361">
        <v>48.480761226349955</v>
      </c>
      <c r="S44" s="119" t="s">
        <v>72</v>
      </c>
    </row>
    <row r="45" spans="1:19" ht="24.95" customHeight="1">
      <c r="A45" s="119" t="s">
        <v>73</v>
      </c>
      <c r="B45" s="361">
        <v>-1.8899088605928966</v>
      </c>
      <c r="C45" s="362">
        <v>10.285132382892058</v>
      </c>
      <c r="D45" s="363">
        <v>141.87784275503574</v>
      </c>
      <c r="E45" s="363">
        <v>300</v>
      </c>
      <c r="F45" s="364">
        <v>-85.974573788739818</v>
      </c>
      <c r="G45" s="365">
        <v>34.844169582553519</v>
      </c>
      <c r="H45" s="363">
        <v>271.17560255779642</v>
      </c>
      <c r="I45" s="363" t="s">
        <v>333</v>
      </c>
      <c r="J45" s="363">
        <v>2.7730338379599004</v>
      </c>
      <c r="K45" s="363">
        <v>80.453341183397129</v>
      </c>
      <c r="L45" s="363">
        <v>80.453341183397129</v>
      </c>
      <c r="M45" s="363" t="s">
        <v>22</v>
      </c>
      <c r="N45" s="525" t="s">
        <v>22</v>
      </c>
      <c r="O45" s="361" t="s">
        <v>22</v>
      </c>
      <c r="P45" s="361">
        <v>-27.358914870214591</v>
      </c>
      <c r="Q45" s="361">
        <v>-7.641319728904449</v>
      </c>
      <c r="R45" s="361" t="s">
        <v>333</v>
      </c>
      <c r="S45" s="119" t="s">
        <v>73</v>
      </c>
    </row>
    <row r="46" spans="1:19" ht="24.95" customHeight="1">
      <c r="A46" s="119" t="s">
        <v>74</v>
      </c>
      <c r="B46" s="361">
        <v>-2.7061208244523129</v>
      </c>
      <c r="C46" s="362">
        <v>76.084165061577096</v>
      </c>
      <c r="D46" s="363">
        <v>59.732808084268243</v>
      </c>
      <c r="E46" s="363">
        <v>-50.204081632653065</v>
      </c>
      <c r="F46" s="364">
        <v>112.91070021780433</v>
      </c>
      <c r="G46" s="365">
        <v>-45.081902816514116</v>
      </c>
      <c r="H46" s="363">
        <v>-82.308451167379147</v>
      </c>
      <c r="I46" s="363" t="s">
        <v>22</v>
      </c>
      <c r="J46" s="363">
        <v>-33.39612903225806</v>
      </c>
      <c r="K46" s="363" t="s">
        <v>22</v>
      </c>
      <c r="L46" s="363" t="s">
        <v>22</v>
      </c>
      <c r="M46" s="363" t="s">
        <v>22</v>
      </c>
      <c r="N46" s="525" t="s">
        <v>22</v>
      </c>
      <c r="O46" s="361" t="s">
        <v>22</v>
      </c>
      <c r="P46" s="361">
        <v>-8.390489566430773</v>
      </c>
      <c r="Q46" s="361">
        <v>19.029698481070056</v>
      </c>
      <c r="R46" s="361">
        <v>-38.940551988161985</v>
      </c>
      <c r="S46" s="119" t="s">
        <v>74</v>
      </c>
    </row>
    <row r="47" spans="1:19" ht="24.95" customHeight="1">
      <c r="A47" s="119" t="s">
        <v>75</v>
      </c>
      <c r="B47" s="361">
        <v>-5.8333332797924697</v>
      </c>
      <c r="C47" s="362">
        <v>-22.312703583061889</v>
      </c>
      <c r="D47" s="363">
        <v>44.500717817833788</v>
      </c>
      <c r="E47" s="363" t="s">
        <v>333</v>
      </c>
      <c r="F47" s="364">
        <v>-80.672791324169367</v>
      </c>
      <c r="G47" s="365">
        <v>102.63461740316995</v>
      </c>
      <c r="H47" s="363">
        <v>69.068392907402199</v>
      </c>
      <c r="I47" s="363">
        <v>13.16614420062696</v>
      </c>
      <c r="J47" s="363">
        <v>116.82103949704853</v>
      </c>
      <c r="K47" s="363" t="s">
        <v>22</v>
      </c>
      <c r="L47" s="363" t="s">
        <v>22</v>
      </c>
      <c r="M47" s="363" t="s">
        <v>22</v>
      </c>
      <c r="N47" s="525" t="s">
        <v>22</v>
      </c>
      <c r="O47" s="361" t="s">
        <v>22</v>
      </c>
      <c r="P47" s="361">
        <v>-32.696783891464491</v>
      </c>
      <c r="Q47" s="361">
        <v>-59.240042045937422</v>
      </c>
      <c r="R47" s="361">
        <v>-54.284692524325372</v>
      </c>
      <c r="S47" s="119" t="s">
        <v>75</v>
      </c>
    </row>
    <row r="48" spans="1:19" ht="24.95" customHeight="1">
      <c r="A48" s="119" t="s">
        <v>76</v>
      </c>
      <c r="B48" s="361">
        <v>-0.48918617470013714</v>
      </c>
      <c r="C48" s="362">
        <v>4.5364614977177382</v>
      </c>
      <c r="D48" s="363">
        <v>19.141616645709263</v>
      </c>
      <c r="E48" s="363">
        <v>-59.766081871345037</v>
      </c>
      <c r="F48" s="364">
        <v>-21.923821211120014</v>
      </c>
      <c r="G48" s="365">
        <v>-79.738129340864248</v>
      </c>
      <c r="H48" s="363">
        <v>-40.898301990140581</v>
      </c>
      <c r="I48" s="363" t="s">
        <v>333</v>
      </c>
      <c r="J48" s="363">
        <v>-84.17196753674051</v>
      </c>
      <c r="K48" s="363" t="s">
        <v>22</v>
      </c>
      <c r="L48" s="363" t="s">
        <v>22</v>
      </c>
      <c r="M48" s="363" t="s">
        <v>22</v>
      </c>
      <c r="N48" s="525" t="s">
        <v>22</v>
      </c>
      <c r="O48" s="361" t="s">
        <v>22</v>
      </c>
      <c r="P48" s="361">
        <v>-54.257144139199831</v>
      </c>
      <c r="Q48" s="361">
        <v>-74.799836503089608</v>
      </c>
      <c r="R48" s="361">
        <v>22.623695154035488</v>
      </c>
      <c r="S48" s="119" t="s">
        <v>76</v>
      </c>
    </row>
    <row r="49" spans="1:19" ht="24.95" customHeight="1">
      <c r="A49" s="119" t="s">
        <v>77</v>
      </c>
      <c r="B49" s="361">
        <v>-10.465313684653353</v>
      </c>
      <c r="C49" s="362">
        <v>-21.839702401082178</v>
      </c>
      <c r="D49" s="363">
        <v>-23.248381545521596</v>
      </c>
      <c r="E49" s="363">
        <v>-66.666666666666657</v>
      </c>
      <c r="F49" s="364">
        <v>-14.820592823712943</v>
      </c>
      <c r="G49" s="365">
        <v>16.584267194023312</v>
      </c>
      <c r="H49" s="363">
        <v>-20.099592575826165</v>
      </c>
      <c r="I49" s="363">
        <v>37.937937937937932</v>
      </c>
      <c r="J49" s="363">
        <v>27.853150406504071</v>
      </c>
      <c r="K49" s="363" t="s">
        <v>22</v>
      </c>
      <c r="L49" s="363" t="s">
        <v>22</v>
      </c>
      <c r="M49" s="363" t="s">
        <v>22</v>
      </c>
      <c r="N49" s="525" t="s">
        <v>22</v>
      </c>
      <c r="O49" s="361" t="s">
        <v>22</v>
      </c>
      <c r="P49" s="361">
        <v>-27.440925184729053</v>
      </c>
      <c r="Q49" s="361">
        <v>91.590514099904681</v>
      </c>
      <c r="R49" s="361">
        <v>-63.551967993688898</v>
      </c>
      <c r="S49" s="119" t="s">
        <v>77</v>
      </c>
    </row>
    <row r="50" spans="1:19" ht="24.95" customHeight="1">
      <c r="A50" s="119" t="s">
        <v>78</v>
      </c>
      <c r="B50" s="361">
        <v>-16.297387860037887</v>
      </c>
      <c r="C50" s="362">
        <v>-34.131607811147916</v>
      </c>
      <c r="D50" s="363">
        <v>-37.135293965361015</v>
      </c>
      <c r="E50" s="363">
        <v>30.754352030947786</v>
      </c>
      <c r="F50" s="364">
        <v>-17.827930930021211</v>
      </c>
      <c r="G50" s="365">
        <v>-56.620123018901815</v>
      </c>
      <c r="H50" s="363">
        <v>-77.326011846001975</v>
      </c>
      <c r="I50" s="363">
        <v>-20.377358490566039</v>
      </c>
      <c r="J50" s="363">
        <v>-45.481610572559269</v>
      </c>
      <c r="K50" s="363">
        <v>-96.585778781038371</v>
      </c>
      <c r="L50" s="363">
        <v>-96.585778781038371</v>
      </c>
      <c r="M50" s="363" t="s">
        <v>22</v>
      </c>
      <c r="N50" s="525" t="s">
        <v>22</v>
      </c>
      <c r="O50" s="361" t="s">
        <v>22</v>
      </c>
      <c r="P50" s="361">
        <v>-36.184349940330804</v>
      </c>
      <c r="Q50" s="361">
        <v>-78.911384927200729</v>
      </c>
      <c r="R50" s="361">
        <v>-20.84616368723789</v>
      </c>
      <c r="S50" s="119" t="s">
        <v>78</v>
      </c>
    </row>
    <row r="51" spans="1:19" ht="24.95" customHeight="1">
      <c r="A51" s="119" t="s">
        <v>79</v>
      </c>
      <c r="B51" s="361">
        <v>0.28438805265693645</v>
      </c>
      <c r="C51" s="362">
        <v>108.21338026693485</v>
      </c>
      <c r="D51" s="363">
        <v>186.19286675197691</v>
      </c>
      <c r="E51" s="363">
        <v>13.448488587291791</v>
      </c>
      <c r="F51" s="364">
        <v>-34.02009085674068</v>
      </c>
      <c r="G51" s="365">
        <v>-21.035720247037233</v>
      </c>
      <c r="H51" s="363">
        <v>-90.22466539196941</v>
      </c>
      <c r="I51" s="363">
        <v>-86.809815950920239</v>
      </c>
      <c r="J51" s="363">
        <v>0.82093663911845738</v>
      </c>
      <c r="K51" s="363" t="s">
        <v>22</v>
      </c>
      <c r="L51" s="363" t="s">
        <v>22</v>
      </c>
      <c r="M51" s="363" t="s">
        <v>22</v>
      </c>
      <c r="N51" s="525" t="s">
        <v>22</v>
      </c>
      <c r="O51" s="361">
        <v>-93.964996982498491</v>
      </c>
      <c r="P51" s="361">
        <v>-42.60256088375597</v>
      </c>
      <c r="Q51" s="361">
        <v>3.221157310657901</v>
      </c>
      <c r="R51" s="361">
        <v>-75.316770028143196</v>
      </c>
      <c r="S51" s="119" t="s">
        <v>79</v>
      </c>
    </row>
    <row r="52" spans="1:19" ht="24.95" customHeight="1">
      <c r="A52" s="119" t="s">
        <v>80</v>
      </c>
      <c r="B52" s="361">
        <v>-2.1815590692264948</v>
      </c>
      <c r="C52" s="362">
        <v>13.824280854105723</v>
      </c>
      <c r="D52" s="363">
        <v>62.701404784345414</v>
      </c>
      <c r="E52" s="363">
        <v>-37.14652956298201</v>
      </c>
      <c r="F52" s="364">
        <v>-56.981556902089331</v>
      </c>
      <c r="G52" s="365">
        <v>23.687804375273785</v>
      </c>
      <c r="H52" s="363">
        <v>76.755753034020813</v>
      </c>
      <c r="I52" s="363">
        <v>-29.457364341085267</v>
      </c>
      <c r="J52" s="363">
        <v>-9.3788116396584655</v>
      </c>
      <c r="K52" s="363" t="s">
        <v>22</v>
      </c>
      <c r="L52" s="363" t="s">
        <v>22</v>
      </c>
      <c r="M52" s="363" t="s">
        <v>22</v>
      </c>
      <c r="N52" s="525" t="s">
        <v>22</v>
      </c>
      <c r="O52" s="361">
        <v>-69.183359013867488</v>
      </c>
      <c r="P52" s="361">
        <v>-22.487001168483104</v>
      </c>
      <c r="Q52" s="361">
        <v>-33.087425965721479</v>
      </c>
      <c r="R52" s="361">
        <v>129.14870312973363</v>
      </c>
      <c r="S52" s="119" t="s">
        <v>80</v>
      </c>
    </row>
    <row r="53" spans="1:19" ht="24.95" customHeight="1">
      <c r="A53" s="119" t="s">
        <v>81</v>
      </c>
      <c r="B53" s="361">
        <v>0.29458780938669804</v>
      </c>
      <c r="C53" s="362">
        <v>-52.46363038233789</v>
      </c>
      <c r="D53" s="363">
        <v>-46.187688550495622</v>
      </c>
      <c r="E53" s="363">
        <v>423.07692307692298</v>
      </c>
      <c r="F53" s="364">
        <v>-67.886101488446457</v>
      </c>
      <c r="G53" s="365">
        <v>-5.770530065720763</v>
      </c>
      <c r="H53" s="363">
        <v>-49.48361823361823</v>
      </c>
      <c r="I53" s="363">
        <v>-78.174037089871604</v>
      </c>
      <c r="J53" s="363">
        <v>5.5172413793103487</v>
      </c>
      <c r="K53" s="363" t="s">
        <v>22</v>
      </c>
      <c r="L53" s="363" t="s">
        <v>22</v>
      </c>
      <c r="M53" s="363" t="s">
        <v>22</v>
      </c>
      <c r="N53" s="525" t="s">
        <v>22</v>
      </c>
      <c r="O53" s="361" t="s">
        <v>333</v>
      </c>
      <c r="P53" s="361">
        <v>-60.079275374989074</v>
      </c>
      <c r="Q53" s="361">
        <v>90.207441749881099</v>
      </c>
      <c r="R53" s="361">
        <v>141.09731819934751</v>
      </c>
      <c r="S53" s="119" t="s">
        <v>81</v>
      </c>
    </row>
    <row r="54" spans="1:19" ht="24.95" customHeight="1">
      <c r="A54" s="119" t="s">
        <v>82</v>
      </c>
      <c r="B54" s="361">
        <v>-2.4858127394879972</v>
      </c>
      <c r="C54" s="362">
        <v>11.662345743026023</v>
      </c>
      <c r="D54" s="363">
        <v>16.291909492013289</v>
      </c>
      <c r="E54" s="363">
        <v>272.79411764705878</v>
      </c>
      <c r="F54" s="364">
        <v>-36.402877697841717</v>
      </c>
      <c r="G54" s="365">
        <v>-47.631311948801994</v>
      </c>
      <c r="H54" s="363">
        <v>-70.832214765100673</v>
      </c>
      <c r="I54" s="363" t="s">
        <v>22</v>
      </c>
      <c r="J54" s="363">
        <v>-42.974251760563376</v>
      </c>
      <c r="K54" s="363" t="s">
        <v>22</v>
      </c>
      <c r="L54" s="363" t="s">
        <v>22</v>
      </c>
      <c r="M54" s="363" t="s">
        <v>22</v>
      </c>
      <c r="N54" s="525" t="s">
        <v>22</v>
      </c>
      <c r="O54" s="361" t="s">
        <v>22</v>
      </c>
      <c r="P54" s="361">
        <v>-19.547874071085545</v>
      </c>
      <c r="Q54" s="361">
        <v>-60.167171588130088</v>
      </c>
      <c r="R54" s="361">
        <v>-60.807310755998635</v>
      </c>
      <c r="S54" s="119" t="s">
        <v>82</v>
      </c>
    </row>
    <row r="55" spans="1:19" ht="24.95" customHeight="1">
      <c r="A55" s="119" t="s">
        <v>83</v>
      </c>
      <c r="B55" s="361">
        <v>8.3010176627520025</v>
      </c>
      <c r="C55" s="362">
        <v>-18.602277610657495</v>
      </c>
      <c r="D55" s="363">
        <v>-16.233661248398761</v>
      </c>
      <c r="E55" s="363">
        <v>31.423611111111114</v>
      </c>
      <c r="F55" s="364">
        <v>-36.728114408531042</v>
      </c>
      <c r="G55" s="365">
        <v>142.13087248322145</v>
      </c>
      <c r="H55" s="363">
        <v>-23.028105167724391</v>
      </c>
      <c r="I55" s="363" t="s">
        <v>333</v>
      </c>
      <c r="J55" s="363">
        <v>233.93620812544549</v>
      </c>
      <c r="K55" s="363" t="s">
        <v>22</v>
      </c>
      <c r="L55" s="363" t="s">
        <v>22</v>
      </c>
      <c r="M55" s="363" t="s">
        <v>22</v>
      </c>
      <c r="N55" s="525" t="s">
        <v>22</v>
      </c>
      <c r="O55" s="361">
        <v>-29.824561403508767</v>
      </c>
      <c r="P55" s="361">
        <v>-32.99066757818089</v>
      </c>
      <c r="Q55" s="361">
        <v>-4.3579964403762972</v>
      </c>
      <c r="R55" s="361">
        <v>-74.989908459965875</v>
      </c>
      <c r="S55" s="119" t="s">
        <v>83</v>
      </c>
    </row>
    <row r="56" spans="1:19" ht="24.95" customHeight="1">
      <c r="A56" s="119" t="s">
        <v>84</v>
      </c>
      <c r="B56" s="361">
        <v>3.6059613872239282</v>
      </c>
      <c r="C56" s="362">
        <v>107.95134393216159</v>
      </c>
      <c r="D56" s="363">
        <v>50.432028490527472</v>
      </c>
      <c r="E56" s="363">
        <v>-57.106759317751099</v>
      </c>
      <c r="F56" s="364">
        <v>304.90011125622789</v>
      </c>
      <c r="G56" s="365">
        <v>-86.851728194855156</v>
      </c>
      <c r="H56" s="363">
        <v>-77.267556107146547</v>
      </c>
      <c r="I56" s="363">
        <v>-84.024896265560159</v>
      </c>
      <c r="J56" s="363">
        <v>-91.434473481936976</v>
      </c>
      <c r="K56" s="363" t="s">
        <v>22</v>
      </c>
      <c r="L56" s="363" t="s">
        <v>22</v>
      </c>
      <c r="M56" s="363" t="s">
        <v>22</v>
      </c>
      <c r="N56" s="525" t="s">
        <v>22</v>
      </c>
      <c r="O56" s="361" t="s">
        <v>22</v>
      </c>
      <c r="P56" s="361">
        <v>-43.884754300664362</v>
      </c>
      <c r="Q56" s="361">
        <v>-44.691439371607913</v>
      </c>
      <c r="R56" s="361">
        <v>19.433965100025546</v>
      </c>
      <c r="S56" s="119" t="s">
        <v>84</v>
      </c>
    </row>
    <row r="57" spans="1:19" ht="24.95" customHeight="1" thickBot="1">
      <c r="A57" s="120" t="s">
        <v>85</v>
      </c>
      <c r="B57" s="366">
        <v>-10.188917585526212</v>
      </c>
      <c r="C57" s="367">
        <v>-34.295686610116874</v>
      </c>
      <c r="D57" s="368">
        <v>-40.847971187957612</v>
      </c>
      <c r="E57" s="368">
        <v>15.789473684210535</v>
      </c>
      <c r="F57" s="369">
        <v>-11.359333585762968</v>
      </c>
      <c r="G57" s="370">
        <v>-30.976237406920731</v>
      </c>
      <c r="H57" s="368">
        <v>-46.362098138747889</v>
      </c>
      <c r="I57" s="368" t="s">
        <v>22</v>
      </c>
      <c r="J57" s="368">
        <v>-19.041368917408008</v>
      </c>
      <c r="K57" s="368" t="s">
        <v>22</v>
      </c>
      <c r="L57" s="368" t="s">
        <v>22</v>
      </c>
      <c r="M57" s="368" t="s">
        <v>22</v>
      </c>
      <c r="N57" s="526" t="s">
        <v>22</v>
      </c>
      <c r="O57" s="366">
        <v>226.98130008904724</v>
      </c>
      <c r="P57" s="366">
        <v>-28.431657852749041</v>
      </c>
      <c r="Q57" s="366">
        <v>-54.636587198579143</v>
      </c>
      <c r="R57" s="366">
        <v>6.8916767780214485</v>
      </c>
      <c r="S57" s="120" t="s">
        <v>106</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34" customWidth="1"/>
    <col min="2" max="2" width="4.625" customWidth="1"/>
    <col min="3" max="3" width="3.125" customWidth="1"/>
    <col min="4" max="4" width="10.5" style="233" bestFit="1" customWidth="1"/>
    <col min="5" max="5" width="11.625" style="233" customWidth="1"/>
    <col min="6" max="6" width="9.625" style="233" customWidth="1"/>
    <col min="7" max="7" width="11.625" style="233" customWidth="1"/>
    <col min="8" max="8" width="9.625" style="233" customWidth="1"/>
    <col min="9" max="9" width="11.625" style="233" customWidth="1"/>
    <col min="10" max="10" width="9.625" style="233" customWidth="1"/>
    <col min="11" max="11" width="11.625" style="233" customWidth="1"/>
    <col min="12" max="12" width="9.625" style="233" customWidth="1"/>
    <col min="13" max="15" width="10.625" style="233" customWidth="1"/>
    <col min="16" max="16" width="10.625" customWidth="1"/>
  </cols>
  <sheetData>
    <row r="1" spans="1:12" s="139" customFormat="1" ht="41.1" customHeight="1">
      <c r="A1" s="137" t="s">
        <v>132</v>
      </c>
      <c r="B1" s="138"/>
      <c r="C1" s="138"/>
      <c r="D1" s="138"/>
      <c r="E1" s="138"/>
      <c r="F1" s="138"/>
      <c r="G1" s="138"/>
      <c r="H1" s="138"/>
      <c r="I1" s="138"/>
      <c r="J1" s="138"/>
      <c r="K1" s="138"/>
      <c r="L1" s="138"/>
    </row>
    <row r="2" spans="1:12" s="139" customFormat="1" ht="32.25" customHeight="1">
      <c r="A2" s="140" t="s">
        <v>223</v>
      </c>
      <c r="B2" s="138"/>
      <c r="C2" s="138"/>
      <c r="D2" s="138"/>
      <c r="E2" s="138"/>
      <c r="F2" s="138"/>
      <c r="G2" s="138"/>
      <c r="H2" s="138"/>
      <c r="I2" s="138"/>
      <c r="J2" s="138"/>
      <c r="K2" s="138"/>
      <c r="L2" s="138"/>
    </row>
    <row r="3" spans="1:12" s="139" customFormat="1" ht="32.25" customHeight="1">
      <c r="A3" s="141" t="s">
        <v>133</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331</v>
      </c>
      <c r="B6" s="144"/>
      <c r="C6" s="144"/>
      <c r="D6" s="144"/>
      <c r="E6" s="144"/>
      <c r="F6" s="144"/>
      <c r="G6" s="144"/>
      <c r="H6" s="144"/>
      <c r="I6" s="144"/>
      <c r="L6" s="145" t="s">
        <v>223</v>
      </c>
    </row>
    <row r="7" spans="1:12" s="139" customFormat="1" ht="23.25" customHeight="1">
      <c r="A7" s="851" t="s">
        <v>134</v>
      </c>
      <c r="B7" s="852"/>
      <c r="C7" s="852"/>
      <c r="D7" s="853"/>
      <c r="E7" s="857" t="s">
        <v>113</v>
      </c>
      <c r="F7" s="859" t="s">
        <v>152</v>
      </c>
      <c r="G7" s="861" t="s">
        <v>114</v>
      </c>
      <c r="H7" s="834" t="s">
        <v>153</v>
      </c>
      <c r="I7" s="836" t="s">
        <v>155</v>
      </c>
      <c r="J7" s="837"/>
      <c r="K7" s="837"/>
      <c r="L7" s="838"/>
    </row>
    <row r="8" spans="1:12" s="139" customFormat="1" ht="36.75" customHeight="1" thickBot="1">
      <c r="A8" s="854"/>
      <c r="B8" s="855"/>
      <c r="C8" s="855"/>
      <c r="D8" s="856"/>
      <c r="E8" s="858"/>
      <c r="F8" s="860"/>
      <c r="G8" s="862"/>
      <c r="H8" s="835"/>
      <c r="I8" s="146" t="s">
        <v>113</v>
      </c>
      <c r="J8" s="480" t="s">
        <v>154</v>
      </c>
      <c r="K8" s="147" t="s">
        <v>114</v>
      </c>
      <c r="L8" s="481" t="s">
        <v>156</v>
      </c>
    </row>
    <row r="9" spans="1:12" s="139" customFormat="1" ht="12" customHeight="1" thickTop="1">
      <c r="A9" s="839" t="s">
        <v>115</v>
      </c>
      <c r="B9" s="148"/>
      <c r="C9" s="148"/>
      <c r="D9" s="148"/>
      <c r="E9" s="149" t="s">
        <v>135</v>
      </c>
      <c r="F9" s="150" t="s">
        <v>15</v>
      </c>
      <c r="G9" s="150" t="s">
        <v>116</v>
      </c>
      <c r="H9" s="151" t="s">
        <v>145</v>
      </c>
      <c r="I9" s="149" t="s">
        <v>39</v>
      </c>
      <c r="J9" s="150" t="s">
        <v>39</v>
      </c>
      <c r="K9" s="150" t="s">
        <v>39</v>
      </c>
      <c r="L9" s="152" t="s">
        <v>39</v>
      </c>
    </row>
    <row r="10" spans="1:12" s="139" customFormat="1" ht="33.75" customHeight="1">
      <c r="A10" s="840"/>
      <c r="B10" s="153" t="s">
        <v>136</v>
      </c>
      <c r="C10" s="154"/>
      <c r="D10" s="155"/>
      <c r="E10" s="482">
        <v>99</v>
      </c>
      <c r="F10" s="156" t="s">
        <v>18</v>
      </c>
      <c r="G10" s="485">
        <v>27499.111000000001</v>
      </c>
      <c r="H10" s="157" t="s">
        <v>18</v>
      </c>
      <c r="I10" s="565">
        <v>25.316455696202539</v>
      </c>
      <c r="J10" s="566" t="s">
        <v>22</v>
      </c>
      <c r="K10" s="567">
        <v>30.474661286318678</v>
      </c>
      <c r="L10" s="568" t="s">
        <v>22</v>
      </c>
    </row>
    <row r="11" spans="1:12" s="139" customFormat="1" ht="33.75" customHeight="1" thickBot="1">
      <c r="A11" s="841"/>
      <c r="B11" s="158" t="s">
        <v>137</v>
      </c>
      <c r="C11" s="158"/>
      <c r="D11" s="158"/>
      <c r="E11" s="483">
        <v>8</v>
      </c>
      <c r="F11" s="484">
        <v>808.0808080808082</v>
      </c>
      <c r="G11" s="486">
        <v>3.12</v>
      </c>
      <c r="H11" s="487">
        <v>1.1345821324914831</v>
      </c>
      <c r="I11" s="569">
        <v>-80.952380952380949</v>
      </c>
      <c r="J11" s="570">
        <v>-84.800384800384791</v>
      </c>
      <c r="K11" s="570">
        <v>-98.680939576886004</v>
      </c>
      <c r="L11" s="571">
        <v>-98.989029432910812</v>
      </c>
    </row>
    <row r="12" spans="1:12" s="139" customFormat="1" ht="33.75" customHeight="1">
      <c r="A12" s="842" t="s">
        <v>138</v>
      </c>
      <c r="B12" s="845" t="s">
        <v>5</v>
      </c>
      <c r="C12" s="159" t="s">
        <v>6</v>
      </c>
      <c r="D12" s="160"/>
      <c r="E12" s="693">
        <v>0</v>
      </c>
      <c r="F12" s="694">
        <v>0</v>
      </c>
      <c r="G12" s="161" t="s">
        <v>220</v>
      </c>
      <c r="H12" s="162" t="s">
        <v>221</v>
      </c>
      <c r="I12" s="695">
        <v>0</v>
      </c>
      <c r="J12" s="694">
        <v>0</v>
      </c>
      <c r="K12" s="161" t="s">
        <v>221</v>
      </c>
      <c r="L12" s="696" t="s">
        <v>219</v>
      </c>
    </row>
    <row r="13" spans="1:12" s="139" customFormat="1" ht="33.75" customHeight="1">
      <c r="A13" s="843"/>
      <c r="B13" s="846"/>
      <c r="C13" s="163" t="s">
        <v>3</v>
      </c>
      <c r="D13" s="164"/>
      <c r="E13" s="697">
        <v>0</v>
      </c>
      <c r="F13" s="630">
        <v>0</v>
      </c>
      <c r="G13" s="698">
        <v>0</v>
      </c>
      <c r="H13" s="632">
        <v>0</v>
      </c>
      <c r="I13" s="629">
        <v>0</v>
      </c>
      <c r="J13" s="630">
        <v>0</v>
      </c>
      <c r="K13" s="698">
        <v>0</v>
      </c>
      <c r="L13" s="699">
        <v>0</v>
      </c>
    </row>
    <row r="14" spans="1:12" s="139" customFormat="1" ht="33.75" customHeight="1">
      <c r="A14" s="843"/>
      <c r="B14" s="846"/>
      <c r="C14" s="165"/>
      <c r="D14" s="166" t="s">
        <v>7</v>
      </c>
      <c r="E14" s="697">
        <v>0</v>
      </c>
      <c r="F14" s="630">
        <v>0</v>
      </c>
      <c r="G14" s="631">
        <v>0</v>
      </c>
      <c r="H14" s="632">
        <v>0</v>
      </c>
      <c r="I14" s="629">
        <v>0</v>
      </c>
      <c r="J14" s="630">
        <v>0</v>
      </c>
      <c r="K14" s="631">
        <v>0</v>
      </c>
      <c r="L14" s="699">
        <v>0</v>
      </c>
    </row>
    <row r="15" spans="1:12" s="139" customFormat="1" ht="33.75" customHeight="1">
      <c r="A15" s="843"/>
      <c r="B15" s="846"/>
      <c r="C15" s="167"/>
      <c r="D15" s="166" t="s">
        <v>8</v>
      </c>
      <c r="E15" s="697">
        <v>0</v>
      </c>
      <c r="F15" s="630">
        <v>0</v>
      </c>
      <c r="G15" s="631">
        <v>0</v>
      </c>
      <c r="H15" s="632">
        <v>0</v>
      </c>
      <c r="I15" s="629">
        <v>0</v>
      </c>
      <c r="J15" s="630">
        <v>0</v>
      </c>
      <c r="K15" s="631">
        <v>0</v>
      </c>
      <c r="L15" s="699">
        <v>0</v>
      </c>
    </row>
    <row r="16" spans="1:12" s="139" customFormat="1" ht="33.75" customHeight="1" thickBot="1">
      <c r="A16" s="843"/>
      <c r="B16" s="847"/>
      <c r="C16" s="168" t="s">
        <v>9</v>
      </c>
      <c r="D16" s="169"/>
      <c r="E16" s="700">
        <v>0</v>
      </c>
      <c r="F16" s="701">
        <v>0</v>
      </c>
      <c r="G16" s="170" t="s">
        <v>219</v>
      </c>
      <c r="H16" s="171" t="s">
        <v>219</v>
      </c>
      <c r="I16" s="702">
        <v>0</v>
      </c>
      <c r="J16" s="701">
        <v>0</v>
      </c>
      <c r="K16" s="170" t="s">
        <v>222</v>
      </c>
      <c r="L16" s="703" t="s">
        <v>220</v>
      </c>
    </row>
    <row r="17" spans="1:12" s="139" customFormat="1" ht="33.75" customHeight="1">
      <c r="A17" s="843"/>
      <c r="B17" s="848" t="s">
        <v>10</v>
      </c>
      <c r="C17" s="167" t="s">
        <v>6</v>
      </c>
      <c r="D17" s="172"/>
      <c r="E17" s="704">
        <v>0</v>
      </c>
      <c r="F17" s="705">
        <v>0</v>
      </c>
      <c r="G17" s="173" t="s">
        <v>220</v>
      </c>
      <c r="H17" s="157" t="s">
        <v>220</v>
      </c>
      <c r="I17" s="706">
        <v>0</v>
      </c>
      <c r="J17" s="705">
        <v>0</v>
      </c>
      <c r="K17" s="173" t="s">
        <v>219</v>
      </c>
      <c r="L17" s="707" t="s">
        <v>219</v>
      </c>
    </row>
    <row r="18" spans="1:12" s="139" customFormat="1" ht="33.75" customHeight="1">
      <c r="A18" s="843"/>
      <c r="B18" s="849"/>
      <c r="C18" s="174" t="s">
        <v>3</v>
      </c>
      <c r="D18" s="175"/>
      <c r="E18" s="697">
        <v>0</v>
      </c>
      <c r="F18" s="630">
        <v>0</v>
      </c>
      <c r="G18" s="631">
        <v>0</v>
      </c>
      <c r="H18" s="632">
        <v>0</v>
      </c>
      <c r="I18" s="629">
        <v>0</v>
      </c>
      <c r="J18" s="630">
        <v>0</v>
      </c>
      <c r="K18" s="631">
        <v>0</v>
      </c>
      <c r="L18" s="699">
        <v>0</v>
      </c>
    </row>
    <row r="19" spans="1:12" s="139" customFormat="1" ht="33.75" customHeight="1" thickBot="1">
      <c r="A19" s="844"/>
      <c r="B19" s="850"/>
      <c r="C19" s="168" t="s">
        <v>9</v>
      </c>
      <c r="D19" s="169"/>
      <c r="E19" s="700">
        <v>0</v>
      </c>
      <c r="F19" s="701">
        <v>0</v>
      </c>
      <c r="G19" s="170" t="s">
        <v>219</v>
      </c>
      <c r="H19" s="171" t="s">
        <v>219</v>
      </c>
      <c r="I19" s="702">
        <v>0</v>
      </c>
      <c r="J19" s="701">
        <v>0</v>
      </c>
      <c r="K19" s="170" t="s">
        <v>221</v>
      </c>
      <c r="L19" s="703" t="s">
        <v>219</v>
      </c>
    </row>
    <row r="20" spans="1:12" s="139" customFormat="1" ht="18.75" customHeight="1">
      <c r="A20" s="176"/>
    </row>
    <row r="21" spans="1:12" s="139" customFormat="1" ht="18.75" customHeight="1">
      <c r="A21" s="139" t="s">
        <v>217</v>
      </c>
    </row>
    <row r="22" spans="1:12" ht="14.25">
      <c r="A22" s="139" t="s">
        <v>218</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150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225</v>
      </c>
      <c r="B4" s="181"/>
      <c r="C4" s="181"/>
      <c r="D4" s="181"/>
      <c r="E4" s="181"/>
      <c r="F4" s="181"/>
      <c r="G4" s="181"/>
      <c r="H4" s="181"/>
      <c r="I4" s="181"/>
      <c r="J4" s="188" t="s">
        <v>223</v>
      </c>
      <c r="L4" s="185"/>
      <c r="M4" s="189" t="s">
        <v>117</v>
      </c>
      <c r="N4" s="186"/>
      <c r="O4" s="186"/>
      <c r="P4" s="186"/>
      <c r="Q4" s="186"/>
      <c r="R4" s="187"/>
    </row>
    <row r="5" spans="1:18">
      <c r="L5" s="185"/>
      <c r="M5" s="190"/>
      <c r="N5" s="865" t="s">
        <v>224</v>
      </c>
      <c r="O5" s="867" t="s">
        <v>223</v>
      </c>
      <c r="P5" s="186"/>
      <c r="Q5" s="186"/>
      <c r="R5" s="187"/>
    </row>
    <row r="6" spans="1:18" ht="14.25" thickBot="1">
      <c r="L6" s="185"/>
      <c r="M6" s="191"/>
      <c r="N6" s="866"/>
      <c r="O6" s="868"/>
      <c r="P6" s="186"/>
      <c r="Q6" s="186"/>
      <c r="R6" s="187"/>
    </row>
    <row r="7" spans="1:18" ht="14.25" thickTop="1">
      <c r="L7" s="185"/>
      <c r="M7" s="192" t="s">
        <v>163</v>
      </c>
      <c r="N7" s="193">
        <v>36902</v>
      </c>
      <c r="O7" s="194">
        <v>29691</v>
      </c>
      <c r="P7" s="186"/>
      <c r="Q7" s="186"/>
      <c r="R7" s="187"/>
    </row>
    <row r="8" spans="1:18">
      <c r="L8" s="185"/>
      <c r="M8" s="192" t="s">
        <v>164</v>
      </c>
      <c r="N8" s="193">
        <v>996</v>
      </c>
      <c r="O8" s="194">
        <v>3677</v>
      </c>
      <c r="P8" s="186"/>
      <c r="Q8" s="186"/>
      <c r="R8" s="187"/>
    </row>
    <row r="9" spans="1:18">
      <c r="L9" s="185"/>
      <c r="M9" s="192" t="s">
        <v>165</v>
      </c>
      <c r="N9" s="193">
        <v>9102</v>
      </c>
      <c r="O9" s="194">
        <v>5325</v>
      </c>
      <c r="P9" s="186"/>
      <c r="Q9" s="186"/>
      <c r="R9" s="187"/>
    </row>
    <row r="10" spans="1:18">
      <c r="L10" s="185"/>
      <c r="M10" s="195" t="s">
        <v>167</v>
      </c>
      <c r="N10" s="196">
        <v>16830</v>
      </c>
      <c r="O10" s="197">
        <v>15036</v>
      </c>
      <c r="P10" s="186"/>
      <c r="Q10" s="186"/>
      <c r="R10" s="187"/>
    </row>
    <row r="11" spans="1:18">
      <c r="L11" s="185"/>
      <c r="M11" s="195" t="s">
        <v>168</v>
      </c>
      <c r="N11" s="196">
        <v>469</v>
      </c>
      <c r="O11" s="197">
        <v>1885</v>
      </c>
      <c r="P11" s="186"/>
      <c r="Q11" s="186"/>
      <c r="R11" s="187"/>
    </row>
    <row r="12" spans="1:18">
      <c r="L12" s="185"/>
      <c r="M12" s="195" t="s">
        <v>169</v>
      </c>
      <c r="N12" s="196">
        <v>4159</v>
      </c>
      <c r="O12" s="197">
        <v>2751</v>
      </c>
      <c r="P12" s="186"/>
      <c r="Q12" s="186"/>
      <c r="R12" s="187"/>
    </row>
    <row r="13" spans="1:18">
      <c r="L13" s="185"/>
      <c r="M13" s="195" t="s">
        <v>170</v>
      </c>
      <c r="N13" s="196">
        <v>63</v>
      </c>
      <c r="O13" s="197">
        <v>63</v>
      </c>
      <c r="P13" s="186"/>
      <c r="Q13" s="186"/>
      <c r="R13" s="187"/>
    </row>
    <row r="14" spans="1:18">
      <c r="L14" s="185"/>
      <c r="M14" s="195" t="s">
        <v>171</v>
      </c>
      <c r="N14" s="196">
        <v>1</v>
      </c>
      <c r="O14" s="197">
        <v>10</v>
      </c>
      <c r="P14" s="186"/>
      <c r="Q14" s="186"/>
      <c r="R14" s="187"/>
    </row>
    <row r="15" spans="1:18">
      <c r="L15" s="185"/>
      <c r="M15" s="195" t="s">
        <v>172</v>
      </c>
      <c r="N15" s="196">
        <v>9</v>
      </c>
      <c r="O15" s="197">
        <v>6</v>
      </c>
      <c r="P15" s="186"/>
      <c r="Q15" s="186"/>
      <c r="R15" s="187"/>
    </row>
    <row r="16" spans="1:18">
      <c r="L16" s="185"/>
      <c r="M16" s="195" t="s">
        <v>173</v>
      </c>
      <c r="N16" s="196">
        <v>2984</v>
      </c>
      <c r="O16" s="197">
        <v>2537</v>
      </c>
      <c r="P16" s="186"/>
      <c r="Q16" s="186"/>
      <c r="R16" s="187"/>
    </row>
    <row r="17" spans="2:18">
      <c r="L17" s="185"/>
      <c r="M17" s="195" t="s">
        <v>174</v>
      </c>
      <c r="N17" s="196">
        <v>69</v>
      </c>
      <c r="O17" s="197">
        <v>303</v>
      </c>
      <c r="P17" s="186"/>
      <c r="Q17" s="186"/>
      <c r="R17" s="187"/>
    </row>
    <row r="18" spans="2:18">
      <c r="L18" s="185"/>
      <c r="M18" s="195" t="s">
        <v>175</v>
      </c>
      <c r="N18" s="196">
        <v>751</v>
      </c>
      <c r="O18" s="197">
        <v>521</v>
      </c>
      <c r="P18" s="186"/>
      <c r="Q18" s="186"/>
      <c r="R18" s="187"/>
    </row>
    <row r="19" spans="2:18">
      <c r="L19" s="185"/>
      <c r="M19" s="195" t="s">
        <v>176</v>
      </c>
      <c r="N19" s="196">
        <v>12057</v>
      </c>
      <c r="O19" s="197">
        <v>8187</v>
      </c>
      <c r="P19" s="186"/>
      <c r="Q19" s="186"/>
      <c r="R19" s="187"/>
    </row>
    <row r="20" spans="2:18">
      <c r="L20" s="185"/>
      <c r="M20" s="195" t="s">
        <v>177</v>
      </c>
      <c r="N20" s="528">
        <v>324</v>
      </c>
      <c r="O20" s="529">
        <v>1098</v>
      </c>
      <c r="P20" s="186"/>
      <c r="Q20" s="186"/>
      <c r="R20" s="187"/>
    </row>
    <row r="21" spans="2:18">
      <c r="L21" s="185"/>
      <c r="M21" s="195" t="s">
        <v>178</v>
      </c>
      <c r="N21" s="528">
        <v>2816</v>
      </c>
      <c r="O21" s="529">
        <v>1372</v>
      </c>
      <c r="P21" s="186"/>
      <c r="Q21" s="186"/>
      <c r="R21" s="187"/>
    </row>
    <row r="22" spans="2:18">
      <c r="L22" s="185"/>
      <c r="M22" s="527" t="s">
        <v>179</v>
      </c>
      <c r="N22" s="528">
        <v>4968</v>
      </c>
      <c r="O22" s="529">
        <v>3868</v>
      </c>
      <c r="P22" s="186"/>
      <c r="Q22" s="186"/>
      <c r="R22" s="187"/>
    </row>
    <row r="23" spans="2:18">
      <c r="L23" s="185"/>
      <c r="M23" s="527" t="s">
        <v>180</v>
      </c>
      <c r="N23" s="528">
        <v>133</v>
      </c>
      <c r="O23" s="529">
        <v>381</v>
      </c>
      <c r="P23" s="186"/>
      <c r="Q23" s="186"/>
      <c r="R23" s="187"/>
    </row>
    <row r="24" spans="2:18" ht="14.25" thickBot="1">
      <c r="L24" s="185"/>
      <c r="M24" s="198" t="s">
        <v>181</v>
      </c>
      <c r="N24" s="199">
        <v>1367</v>
      </c>
      <c r="O24" s="200">
        <v>675</v>
      </c>
      <c r="P24" s="186"/>
      <c r="Q24" s="186"/>
      <c r="R24" s="187"/>
    </row>
    <row r="25" spans="2:18">
      <c r="L25" s="185"/>
      <c r="M25" s="186"/>
      <c r="N25" s="186"/>
      <c r="O25" s="186"/>
      <c r="P25" s="186"/>
      <c r="Q25" s="186"/>
      <c r="R25" s="187"/>
    </row>
    <row r="26" spans="2:18" ht="14.25" thickBot="1">
      <c r="L26" s="185"/>
      <c r="M26" s="201" t="s">
        <v>119</v>
      </c>
      <c r="N26" s="202"/>
      <c r="O26" s="203"/>
      <c r="P26" s="204" t="s">
        <v>120</v>
      </c>
      <c r="Q26" s="186"/>
      <c r="R26" s="187"/>
    </row>
    <row r="27" spans="2:18">
      <c r="L27" s="185"/>
      <c r="M27" s="190"/>
      <c r="N27" s="865" t="s">
        <v>224</v>
      </c>
      <c r="O27" s="869" t="s">
        <v>223</v>
      </c>
      <c r="P27" s="863" t="s">
        <v>121</v>
      </c>
      <c r="Q27" s="205"/>
      <c r="R27" s="187"/>
    </row>
    <row r="28" spans="2:18" ht="14.25" thickBot="1">
      <c r="B28" s="220"/>
      <c r="C28" s="220"/>
      <c r="L28" s="185"/>
      <c r="M28" s="191"/>
      <c r="N28" s="866"/>
      <c r="O28" s="870"/>
      <c r="P28" s="864"/>
      <c r="Q28" s="186"/>
      <c r="R28" s="187"/>
    </row>
    <row r="29" spans="2:18" ht="14.25" thickTop="1">
      <c r="L29" s="185"/>
      <c r="M29" s="192" t="s">
        <v>118</v>
      </c>
      <c r="N29" s="206">
        <v>0</v>
      </c>
      <c r="O29" s="207">
        <v>0</v>
      </c>
      <c r="P29" s="647" t="s">
        <v>122</v>
      </c>
      <c r="Q29" s="205"/>
      <c r="R29" s="187"/>
    </row>
    <row r="30" spans="2:18">
      <c r="L30" s="185"/>
      <c r="M30" s="195" t="s">
        <v>118</v>
      </c>
      <c r="N30" s="208">
        <v>4.7</v>
      </c>
      <c r="O30" s="209">
        <v>3.8693</v>
      </c>
      <c r="P30" s="648">
        <v>-17.674468085106383</v>
      </c>
      <c r="Q30" s="210"/>
      <c r="R30" s="187"/>
    </row>
    <row r="31" spans="2:18">
      <c r="L31" s="185"/>
      <c r="M31" s="195" t="s">
        <v>166</v>
      </c>
      <c r="N31" s="208">
        <v>1.6830000000000001</v>
      </c>
      <c r="O31" s="209">
        <v>1.5036</v>
      </c>
      <c r="P31" s="648">
        <v>-10.65953654188948</v>
      </c>
      <c r="Q31" s="210"/>
      <c r="R31" s="187"/>
    </row>
    <row r="32" spans="2:18">
      <c r="L32" s="185"/>
      <c r="M32" s="195" t="s">
        <v>168</v>
      </c>
      <c r="N32" s="208">
        <v>4.6899999999999997E-2</v>
      </c>
      <c r="O32" s="209">
        <v>0.1885</v>
      </c>
      <c r="P32" s="648">
        <v>301.91897654584227</v>
      </c>
      <c r="Q32" s="210"/>
      <c r="R32" s="187"/>
    </row>
    <row r="33" spans="12:18" ht="13.5" customHeight="1">
      <c r="L33" s="185"/>
      <c r="M33" s="195" t="s">
        <v>169</v>
      </c>
      <c r="N33" s="208">
        <v>0.41589999999999999</v>
      </c>
      <c r="O33" s="209">
        <v>0.27510000000000001</v>
      </c>
      <c r="P33" s="648">
        <v>-33.854291897090633</v>
      </c>
      <c r="Q33" s="210"/>
      <c r="R33" s="187"/>
    </row>
    <row r="34" spans="12:18">
      <c r="L34" s="185"/>
      <c r="M34" s="195" t="s">
        <v>173</v>
      </c>
      <c r="N34" s="208">
        <v>0.2984</v>
      </c>
      <c r="O34" s="209">
        <v>0.25369999999999998</v>
      </c>
      <c r="P34" s="648">
        <v>-14.979892761394112</v>
      </c>
      <c r="Q34" s="210"/>
      <c r="R34" s="187"/>
    </row>
    <row r="35" spans="12:18">
      <c r="L35" s="185"/>
      <c r="M35" s="195" t="s">
        <v>174</v>
      </c>
      <c r="N35" s="208">
        <v>6.8999999999999999E-3</v>
      </c>
      <c r="O35" s="209">
        <v>3.0300000000000001E-2</v>
      </c>
      <c r="P35" s="648">
        <v>339.13043478260869</v>
      </c>
      <c r="Q35" s="210"/>
      <c r="R35" s="187"/>
    </row>
    <row r="36" spans="12:18">
      <c r="L36" s="185"/>
      <c r="M36" s="195" t="s">
        <v>175</v>
      </c>
      <c r="N36" s="208">
        <v>7.51E-2</v>
      </c>
      <c r="O36" s="209">
        <v>5.21E-2</v>
      </c>
      <c r="P36" s="648">
        <v>-30.625832223701735</v>
      </c>
      <c r="Q36" s="210"/>
      <c r="R36" s="187"/>
    </row>
    <row r="37" spans="12:18">
      <c r="L37" s="185"/>
      <c r="M37" s="195" t="s">
        <v>176</v>
      </c>
      <c r="N37" s="208">
        <v>1.2057</v>
      </c>
      <c r="O37" s="209">
        <v>0.81869999999999998</v>
      </c>
      <c r="P37" s="648">
        <v>-32.09753670067181</v>
      </c>
      <c r="Q37" s="210"/>
      <c r="R37" s="187"/>
    </row>
    <row r="38" spans="12:18">
      <c r="L38" s="185"/>
      <c r="M38" s="527" t="s">
        <v>177</v>
      </c>
      <c r="N38" s="530">
        <v>3.2399999999999998E-2</v>
      </c>
      <c r="O38" s="531">
        <v>0.10979999999999999</v>
      </c>
      <c r="P38" s="649">
        <v>238.88888888888886</v>
      </c>
      <c r="Q38" s="210"/>
      <c r="R38" s="187"/>
    </row>
    <row r="39" spans="12:18">
      <c r="L39" s="185"/>
      <c r="M39" s="527" t="s">
        <v>178</v>
      </c>
      <c r="N39" s="530">
        <v>0.28160000000000002</v>
      </c>
      <c r="O39" s="531">
        <v>0.13719999999999999</v>
      </c>
      <c r="P39" s="649">
        <v>-51.278409090909101</v>
      </c>
      <c r="Q39" s="210"/>
      <c r="R39" s="187"/>
    </row>
    <row r="40" spans="12:18">
      <c r="L40" s="185"/>
      <c r="M40" s="527" t="s">
        <v>179</v>
      </c>
      <c r="N40" s="530">
        <v>0.50309999999999999</v>
      </c>
      <c r="O40" s="531">
        <v>0.3931</v>
      </c>
      <c r="P40" s="649">
        <v>-21.864440469091633</v>
      </c>
      <c r="Q40" s="210"/>
      <c r="R40" s="187"/>
    </row>
    <row r="41" spans="12:18">
      <c r="L41" s="185"/>
      <c r="M41" s="527" t="s">
        <v>180</v>
      </c>
      <c r="N41" s="530">
        <v>1.34E-2</v>
      </c>
      <c r="O41" s="531">
        <v>3.9100000000000003E-2</v>
      </c>
      <c r="P41" s="649">
        <v>191.79104477611941</v>
      </c>
      <c r="Q41" s="210"/>
      <c r="R41" s="187"/>
    </row>
    <row r="42" spans="12:18" ht="14.25" thickBot="1">
      <c r="L42" s="185"/>
      <c r="M42" s="198" t="s">
        <v>181</v>
      </c>
      <c r="N42" s="211">
        <v>0.1376</v>
      </c>
      <c r="O42" s="212">
        <v>6.8099999999999994E-2</v>
      </c>
      <c r="P42" s="650">
        <v>-50.508720930232563</v>
      </c>
      <c r="Q42" s="210"/>
      <c r="R42" s="187"/>
    </row>
    <row r="43" spans="12:18">
      <c r="L43" s="185"/>
      <c r="M43" s="186"/>
      <c r="N43" s="186"/>
      <c r="O43" s="186"/>
      <c r="P43" s="186"/>
      <c r="Q43" s="186"/>
      <c r="R43" s="187"/>
    </row>
    <row r="44" spans="12:18" ht="14.25" thickBot="1">
      <c r="L44" s="185"/>
      <c r="M44" s="201" t="s">
        <v>123</v>
      </c>
      <c r="N44" s="186"/>
      <c r="O44" s="186"/>
      <c r="P44" s="186"/>
      <c r="Q44" s="186"/>
      <c r="R44" s="187"/>
    </row>
    <row r="45" spans="12:18" ht="14.25" thickBot="1">
      <c r="L45" s="185"/>
      <c r="M45" s="213"/>
      <c r="N45" s="214" t="s">
        <v>224</v>
      </c>
      <c r="O45" s="215"/>
      <c r="P45" s="216" t="s">
        <v>223</v>
      </c>
      <c r="Q45" s="640"/>
      <c r="R45" s="187"/>
    </row>
    <row r="46" spans="12:18" ht="14.25" thickTop="1">
      <c r="L46" s="185"/>
      <c r="M46" s="192" t="s">
        <v>118</v>
      </c>
      <c r="N46" s="217" t="s">
        <v>305</v>
      </c>
      <c r="O46" s="218"/>
      <c r="P46" s="638" t="s">
        <v>306</v>
      </c>
      <c r="Q46" s="641"/>
      <c r="R46" s="187"/>
    </row>
    <row r="47" spans="12:18">
      <c r="L47" s="185"/>
      <c r="M47" s="195" t="s">
        <v>166</v>
      </c>
      <c r="N47" s="219" t="s">
        <v>307</v>
      </c>
      <c r="O47" s="196"/>
      <c r="P47" s="550" t="s">
        <v>308</v>
      </c>
      <c r="Q47" s="551"/>
      <c r="R47" s="187"/>
    </row>
    <row r="48" spans="12:18">
      <c r="L48" s="185"/>
      <c r="M48" s="195" t="s">
        <v>168</v>
      </c>
      <c r="N48" s="219" t="s">
        <v>309</v>
      </c>
      <c r="O48" s="196"/>
      <c r="P48" s="550" t="s">
        <v>310</v>
      </c>
      <c r="Q48" s="551"/>
      <c r="R48" s="187"/>
    </row>
    <row r="49" spans="1:18">
      <c r="L49" s="185"/>
      <c r="M49" s="195" t="s">
        <v>169</v>
      </c>
      <c r="N49" s="219" t="s">
        <v>311</v>
      </c>
      <c r="O49" s="196"/>
      <c r="P49" s="550" t="s">
        <v>312</v>
      </c>
      <c r="Q49" s="551"/>
      <c r="R49" s="187"/>
    </row>
    <row r="50" spans="1:18">
      <c r="L50" s="185"/>
      <c r="M50" s="195" t="s">
        <v>173</v>
      </c>
      <c r="N50" s="219" t="s">
        <v>313</v>
      </c>
      <c r="O50" s="196"/>
      <c r="P50" s="550" t="s">
        <v>314</v>
      </c>
      <c r="Q50" s="551"/>
      <c r="R50" s="187"/>
    </row>
    <row r="51" spans="1:18">
      <c r="L51" s="185"/>
      <c r="M51" s="195" t="s">
        <v>174</v>
      </c>
      <c r="N51" s="219" t="s">
        <v>315</v>
      </c>
      <c r="O51" s="196"/>
      <c r="P51" s="550" t="s">
        <v>316</v>
      </c>
      <c r="Q51" s="551"/>
      <c r="R51" s="187"/>
    </row>
    <row r="52" spans="1:18">
      <c r="L52" s="185"/>
      <c r="M52" s="195" t="s">
        <v>175</v>
      </c>
      <c r="N52" s="219" t="s">
        <v>317</v>
      </c>
      <c r="O52" s="196"/>
      <c r="P52" s="550" t="s">
        <v>318</v>
      </c>
      <c r="Q52" s="551"/>
      <c r="R52" s="187"/>
    </row>
    <row r="53" spans="1:18">
      <c r="L53" s="185"/>
      <c r="M53" s="195" t="s">
        <v>176</v>
      </c>
      <c r="N53" s="219" t="s">
        <v>319</v>
      </c>
      <c r="O53" s="196"/>
      <c r="P53" s="550" t="s">
        <v>320</v>
      </c>
      <c r="Q53" s="551"/>
      <c r="R53" s="187"/>
    </row>
    <row r="54" spans="1:18">
      <c r="L54" s="185"/>
      <c r="M54" s="527" t="s">
        <v>177</v>
      </c>
      <c r="N54" s="532" t="s">
        <v>321</v>
      </c>
      <c r="O54" s="528"/>
      <c r="P54" s="552" t="s">
        <v>322</v>
      </c>
      <c r="Q54" s="642"/>
      <c r="R54" s="187"/>
    </row>
    <row r="55" spans="1:18">
      <c r="L55" s="185"/>
      <c r="M55" s="527" t="s">
        <v>178</v>
      </c>
      <c r="N55" s="532" t="s">
        <v>323</v>
      </c>
      <c r="O55" s="528"/>
      <c r="P55" s="552" t="s">
        <v>324</v>
      </c>
      <c r="Q55" s="642"/>
      <c r="R55" s="187"/>
    </row>
    <row r="56" spans="1:18">
      <c r="L56" s="185"/>
      <c r="M56" s="527" t="s">
        <v>179</v>
      </c>
      <c r="N56" s="532" t="s">
        <v>325</v>
      </c>
      <c r="O56" s="528"/>
      <c r="P56" s="552" t="s">
        <v>326</v>
      </c>
      <c r="Q56" s="642"/>
      <c r="R56" s="187"/>
    </row>
    <row r="57" spans="1:18">
      <c r="L57" s="185"/>
      <c r="M57" s="527" t="s">
        <v>180</v>
      </c>
      <c r="N57" s="532" t="s">
        <v>327</v>
      </c>
      <c r="O57" s="528"/>
      <c r="P57" s="552" t="s">
        <v>328</v>
      </c>
      <c r="Q57" s="642"/>
      <c r="R57" s="187"/>
    </row>
    <row r="58" spans="1:18" ht="14.25" thickBot="1">
      <c r="L58" s="185"/>
      <c r="M58" s="198" t="s">
        <v>181</v>
      </c>
      <c r="N58" s="221" t="s">
        <v>329</v>
      </c>
      <c r="O58" s="199"/>
      <c r="P58" s="639" t="s">
        <v>330</v>
      </c>
      <c r="Q58" s="643"/>
      <c r="R58" s="187"/>
    </row>
    <row r="59" spans="1:18">
      <c r="L59" s="185"/>
      <c r="M59" s="186"/>
      <c r="N59" s="186"/>
      <c r="O59" s="186"/>
      <c r="P59" s="186"/>
      <c r="Q59" s="186"/>
      <c r="R59" s="187"/>
    </row>
    <row r="60" spans="1:18" ht="14.25" thickBot="1">
      <c r="A60" s="229" t="s">
        <v>125</v>
      </c>
      <c r="B60" s="230" t="s">
        <v>252</v>
      </c>
      <c r="L60" s="185"/>
      <c r="M60" s="201" t="s">
        <v>124</v>
      </c>
      <c r="N60" s="186"/>
      <c r="O60" s="186"/>
      <c r="P60" s="186"/>
      <c r="Q60" s="186"/>
      <c r="R60" s="187"/>
    </row>
    <row r="61" spans="1:18" ht="14.25" thickBot="1">
      <c r="A61" s="229" t="s">
        <v>126</v>
      </c>
      <c r="B61" s="230" t="s">
        <v>127</v>
      </c>
      <c r="L61" s="185"/>
      <c r="M61" s="222" t="s">
        <v>224</v>
      </c>
      <c r="N61" s="223"/>
      <c r="O61" s="224" t="s">
        <v>223</v>
      </c>
      <c r="P61" s="225"/>
      <c r="Q61" s="202"/>
      <c r="R61" s="187"/>
    </row>
    <row r="62" spans="1:18" ht="14.25" thickBot="1">
      <c r="L62" s="226"/>
      <c r="M62" s="227"/>
      <c r="N62" s="227"/>
      <c r="O62" s="227"/>
      <c r="P62" s="227"/>
      <c r="Q62" s="227"/>
      <c r="R62" s="22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151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225</v>
      </c>
      <c r="B4" s="181"/>
      <c r="C4" s="181"/>
      <c r="D4" s="181"/>
      <c r="E4" s="181"/>
      <c r="F4" s="181"/>
      <c r="G4" s="181"/>
      <c r="H4" s="181"/>
      <c r="I4" s="181"/>
      <c r="J4" s="188" t="s">
        <v>223</v>
      </c>
      <c r="L4" s="185"/>
      <c r="M4" s="189" t="s">
        <v>128</v>
      </c>
      <c r="N4" s="186"/>
      <c r="O4" s="186"/>
      <c r="P4" s="186"/>
      <c r="Q4" s="186"/>
      <c r="R4" s="187"/>
    </row>
    <row r="5" spans="1:18" ht="13.5" customHeight="1">
      <c r="L5" s="185"/>
      <c r="M5" s="190"/>
      <c r="N5" s="865" t="s">
        <v>224</v>
      </c>
      <c r="O5" s="867" t="s">
        <v>223</v>
      </c>
      <c r="P5" s="186"/>
      <c r="Q5" s="186"/>
      <c r="R5" s="187"/>
    </row>
    <row r="6" spans="1:18" ht="14.25" thickBot="1">
      <c r="L6" s="185"/>
      <c r="M6" s="191"/>
      <c r="N6" s="866"/>
      <c r="O6" s="868"/>
      <c r="P6" s="186"/>
      <c r="Q6" s="186"/>
      <c r="R6" s="187"/>
    </row>
    <row r="7" spans="1:18" ht="14.25" thickTop="1">
      <c r="L7" s="185"/>
      <c r="M7" s="192" t="s">
        <v>163</v>
      </c>
      <c r="N7" s="193">
        <v>4420.4319999999989</v>
      </c>
      <c r="O7" s="194">
        <v>2862.8849999999998</v>
      </c>
      <c r="P7" s="186"/>
      <c r="Q7" s="186"/>
      <c r="R7" s="187"/>
    </row>
    <row r="8" spans="1:18">
      <c r="L8" s="185"/>
      <c r="M8" s="192" t="s">
        <v>164</v>
      </c>
      <c r="N8" s="193">
        <v>48.318999999999981</v>
      </c>
      <c r="O8" s="194">
        <v>39.985000000000014</v>
      </c>
      <c r="P8" s="186"/>
      <c r="Q8" s="186"/>
      <c r="R8" s="187"/>
    </row>
    <row r="9" spans="1:18">
      <c r="L9" s="185"/>
      <c r="M9" s="192" t="s">
        <v>165</v>
      </c>
      <c r="N9" s="193">
        <v>1355.1759999999997</v>
      </c>
      <c r="O9" s="194">
        <v>867.15099999999984</v>
      </c>
      <c r="P9" s="186"/>
      <c r="Q9" s="186"/>
      <c r="R9" s="187"/>
    </row>
    <row r="10" spans="1:18">
      <c r="L10" s="185"/>
      <c r="M10" s="195" t="s">
        <v>166</v>
      </c>
      <c r="N10" s="196">
        <v>2056.8710000000001</v>
      </c>
      <c r="O10" s="197">
        <v>1453.89</v>
      </c>
      <c r="P10" s="186"/>
      <c r="Q10" s="186"/>
      <c r="R10" s="187"/>
    </row>
    <row r="11" spans="1:18">
      <c r="L11" s="185"/>
      <c r="M11" s="195" t="s">
        <v>168</v>
      </c>
      <c r="N11" s="196">
        <v>22.015999999999998</v>
      </c>
      <c r="O11" s="197">
        <v>20.523</v>
      </c>
      <c r="P11" s="186"/>
      <c r="Q11" s="186"/>
      <c r="R11" s="187"/>
    </row>
    <row r="12" spans="1:18">
      <c r="L12" s="185"/>
      <c r="M12" s="195" t="s">
        <v>169</v>
      </c>
      <c r="N12" s="196">
        <v>618.34400000000005</v>
      </c>
      <c r="O12" s="197">
        <v>468.089</v>
      </c>
      <c r="P12" s="186"/>
      <c r="Q12" s="186"/>
      <c r="R12" s="187"/>
    </row>
    <row r="13" spans="1:18">
      <c r="L13" s="185"/>
      <c r="M13" s="195" t="s">
        <v>170</v>
      </c>
      <c r="N13" s="196">
        <v>5.5990000000000002</v>
      </c>
      <c r="O13" s="197">
        <v>4.8090000000000002</v>
      </c>
      <c r="P13" s="186"/>
      <c r="Q13" s="186"/>
      <c r="R13" s="187"/>
    </row>
    <row r="14" spans="1:18">
      <c r="L14" s="185"/>
      <c r="M14" s="195" t="s">
        <v>171</v>
      </c>
      <c r="N14" s="196">
        <v>4.0000000000000001E-3</v>
      </c>
      <c r="O14" s="197">
        <v>3.4000000000000002E-2</v>
      </c>
      <c r="P14" s="186"/>
      <c r="Q14" s="186"/>
      <c r="R14" s="187"/>
    </row>
    <row r="15" spans="1:18">
      <c r="L15" s="185"/>
      <c r="M15" s="195" t="s">
        <v>172</v>
      </c>
      <c r="N15" s="196">
        <v>1.101</v>
      </c>
      <c r="O15" s="197">
        <v>0.76500000000000001</v>
      </c>
      <c r="P15" s="186"/>
      <c r="Q15" s="186"/>
      <c r="R15" s="187"/>
    </row>
    <row r="16" spans="1:18">
      <c r="L16" s="185"/>
      <c r="M16" s="195" t="s">
        <v>173</v>
      </c>
      <c r="N16" s="196">
        <v>360.30700000000002</v>
      </c>
      <c r="O16" s="197">
        <v>249.774</v>
      </c>
      <c r="P16" s="186"/>
      <c r="Q16" s="186"/>
      <c r="R16" s="187"/>
    </row>
    <row r="17" spans="2:18">
      <c r="L17" s="185"/>
      <c r="M17" s="195" t="s">
        <v>174</v>
      </c>
      <c r="N17" s="196">
        <v>2.2629999999999999</v>
      </c>
      <c r="O17" s="197">
        <v>2.5680000000000001</v>
      </c>
      <c r="P17" s="186"/>
      <c r="Q17" s="186"/>
      <c r="R17" s="187"/>
    </row>
    <row r="18" spans="2:18">
      <c r="L18" s="185"/>
      <c r="M18" s="195" t="s">
        <v>175</v>
      </c>
      <c r="N18" s="196">
        <v>110.892</v>
      </c>
      <c r="O18" s="197">
        <v>85.606999999999999</v>
      </c>
      <c r="P18" s="186"/>
      <c r="Q18" s="186"/>
      <c r="R18" s="187"/>
    </row>
    <row r="19" spans="2:18">
      <c r="L19" s="185"/>
      <c r="M19" s="195" t="s">
        <v>176</v>
      </c>
      <c r="N19" s="196">
        <v>1340.82</v>
      </c>
      <c r="O19" s="197">
        <v>664.69799999999998</v>
      </c>
      <c r="P19" s="186"/>
      <c r="Q19" s="186"/>
      <c r="R19" s="187"/>
    </row>
    <row r="20" spans="2:18">
      <c r="L20" s="185"/>
      <c r="M20" s="527" t="s">
        <v>177</v>
      </c>
      <c r="N20" s="528">
        <v>16.997</v>
      </c>
      <c r="O20" s="529">
        <v>10.79</v>
      </c>
      <c r="P20" s="186"/>
      <c r="Q20" s="186"/>
      <c r="R20" s="187"/>
    </row>
    <row r="21" spans="2:18">
      <c r="L21" s="185"/>
      <c r="M21" s="527" t="s">
        <v>178</v>
      </c>
      <c r="N21" s="528">
        <v>406.41699999999997</v>
      </c>
      <c r="O21" s="529">
        <v>211.53299999999999</v>
      </c>
      <c r="P21" s="186"/>
      <c r="Q21" s="186"/>
      <c r="R21" s="187"/>
    </row>
    <row r="22" spans="2:18">
      <c r="L22" s="185"/>
      <c r="M22" s="527" t="s">
        <v>179</v>
      </c>
      <c r="N22" s="528">
        <v>656.83499999999913</v>
      </c>
      <c r="O22" s="529">
        <v>489.71399999999994</v>
      </c>
      <c r="P22" s="186"/>
      <c r="Q22" s="186"/>
      <c r="R22" s="187"/>
    </row>
    <row r="23" spans="2:18">
      <c r="L23" s="185"/>
      <c r="M23" s="527" t="s">
        <v>180</v>
      </c>
      <c r="N23" s="528">
        <v>7.0389999999999802</v>
      </c>
      <c r="O23" s="529">
        <v>6.0700000000000145</v>
      </c>
      <c r="P23" s="186"/>
      <c r="Q23" s="186"/>
      <c r="R23" s="187"/>
    </row>
    <row r="24" spans="2:18" ht="14.25" thickBot="1">
      <c r="L24" s="185"/>
      <c r="M24" s="198" t="s">
        <v>181</v>
      </c>
      <c r="N24" s="199">
        <v>218.4219999999998</v>
      </c>
      <c r="O24" s="200">
        <v>101.15699999999981</v>
      </c>
      <c r="P24" s="186"/>
      <c r="Q24" s="186"/>
      <c r="R24" s="187"/>
    </row>
    <row r="25" spans="2:18">
      <c r="L25" s="185"/>
      <c r="M25" s="186"/>
      <c r="N25" s="186"/>
      <c r="O25" s="186"/>
      <c r="P25" s="186"/>
      <c r="Q25" s="186"/>
      <c r="R25" s="187"/>
    </row>
    <row r="26" spans="2:18" ht="14.25" thickBot="1">
      <c r="L26" s="185"/>
      <c r="M26" s="201" t="s">
        <v>119</v>
      </c>
      <c r="N26" s="202"/>
      <c r="O26" s="203"/>
      <c r="P26" s="231" t="s">
        <v>129</v>
      </c>
      <c r="Q26" s="186"/>
      <c r="R26" s="187"/>
    </row>
    <row r="27" spans="2:18">
      <c r="L27" s="185"/>
      <c r="M27" s="190"/>
      <c r="N27" s="865" t="s">
        <v>224</v>
      </c>
      <c r="O27" s="869" t="s">
        <v>223</v>
      </c>
      <c r="P27" s="863" t="s">
        <v>121</v>
      </c>
      <c r="Q27" s="205"/>
      <c r="R27" s="187"/>
    </row>
    <row r="28" spans="2:18" ht="14.25" thickBot="1">
      <c r="B28" s="220"/>
      <c r="C28" s="220"/>
      <c r="L28" s="185"/>
      <c r="M28" s="191"/>
      <c r="N28" s="866"/>
      <c r="O28" s="870"/>
      <c r="P28" s="864"/>
      <c r="Q28" s="186"/>
      <c r="R28" s="187"/>
    </row>
    <row r="29" spans="2:18" ht="14.25" thickTop="1">
      <c r="L29" s="185"/>
      <c r="M29" s="192" t="s">
        <v>118</v>
      </c>
      <c r="N29" s="206">
        <v>0</v>
      </c>
      <c r="O29" s="207">
        <v>0</v>
      </c>
      <c r="P29" s="647" t="s">
        <v>122</v>
      </c>
      <c r="Q29" s="205"/>
      <c r="R29" s="187"/>
    </row>
    <row r="30" spans="2:18">
      <c r="L30" s="185"/>
      <c r="M30" s="195" t="s">
        <v>118</v>
      </c>
      <c r="N30" s="208">
        <v>5.8239269999999985</v>
      </c>
      <c r="O30" s="209">
        <v>3.7700209999999998</v>
      </c>
      <c r="P30" s="648">
        <v>-35.266685176514045</v>
      </c>
      <c r="Q30" s="210"/>
      <c r="R30" s="187"/>
    </row>
    <row r="31" spans="2:18">
      <c r="L31" s="185"/>
      <c r="M31" s="195" t="s">
        <v>166</v>
      </c>
      <c r="N31" s="208">
        <v>2.0568710000000001</v>
      </c>
      <c r="O31" s="209">
        <v>1.4538900000000001</v>
      </c>
      <c r="P31" s="648">
        <v>-29.315450507105211</v>
      </c>
      <c r="Q31" s="210"/>
      <c r="R31" s="187"/>
    </row>
    <row r="32" spans="2:18">
      <c r="L32" s="185"/>
      <c r="M32" s="195" t="s">
        <v>168</v>
      </c>
      <c r="N32" s="208">
        <v>2.2015999999999997E-2</v>
      </c>
      <c r="O32" s="209">
        <v>2.0523E-2</v>
      </c>
      <c r="P32" s="648">
        <v>-6.7814316860465027</v>
      </c>
      <c r="Q32" s="210"/>
      <c r="R32" s="187"/>
    </row>
    <row r="33" spans="12:18" ht="13.5" customHeight="1">
      <c r="L33" s="185"/>
      <c r="M33" s="195" t="s">
        <v>169</v>
      </c>
      <c r="N33" s="208">
        <v>0.618344</v>
      </c>
      <c r="O33" s="209">
        <v>0.46808899999999998</v>
      </c>
      <c r="P33" s="648">
        <v>-24.299580815856544</v>
      </c>
      <c r="Q33" s="210"/>
      <c r="R33" s="187"/>
    </row>
    <row r="34" spans="12:18">
      <c r="L34" s="185"/>
      <c r="M34" s="195" t="s">
        <v>173</v>
      </c>
      <c r="N34" s="208">
        <v>0.36030700000000004</v>
      </c>
      <c r="O34" s="209">
        <v>0.249774</v>
      </c>
      <c r="P34" s="648">
        <v>-30.677450063418149</v>
      </c>
      <c r="Q34" s="210"/>
      <c r="R34" s="187"/>
    </row>
    <row r="35" spans="12:18">
      <c r="L35" s="185"/>
      <c r="M35" s="195" t="s">
        <v>174</v>
      </c>
      <c r="N35" s="208">
        <v>2.2629999999999998E-3</v>
      </c>
      <c r="O35" s="209">
        <v>2.568E-3</v>
      </c>
      <c r="P35" s="648">
        <v>13.477684489615569</v>
      </c>
      <c r="Q35" s="210"/>
      <c r="R35" s="187"/>
    </row>
    <row r="36" spans="12:18">
      <c r="L36" s="185"/>
      <c r="M36" s="195" t="s">
        <v>175</v>
      </c>
      <c r="N36" s="208">
        <v>0.11089199999999999</v>
      </c>
      <c r="O36" s="209">
        <v>8.5607000000000003E-2</v>
      </c>
      <c r="P36" s="648">
        <v>-22.801464487970264</v>
      </c>
      <c r="Q36" s="210"/>
      <c r="R36" s="187"/>
    </row>
    <row r="37" spans="12:18">
      <c r="L37" s="185"/>
      <c r="M37" s="195" t="s">
        <v>176</v>
      </c>
      <c r="N37" s="208">
        <v>1.3408199999999999</v>
      </c>
      <c r="O37" s="209">
        <v>0.66469800000000001</v>
      </c>
      <c r="P37" s="648">
        <v>-50.426007965274977</v>
      </c>
      <c r="Q37" s="210"/>
      <c r="R37" s="187"/>
    </row>
    <row r="38" spans="12:18">
      <c r="L38" s="185"/>
      <c r="M38" s="527" t="s">
        <v>177</v>
      </c>
      <c r="N38" s="530">
        <v>1.6996999999999998E-2</v>
      </c>
      <c r="O38" s="531">
        <v>1.0789999999999999E-2</v>
      </c>
      <c r="P38" s="649">
        <v>-36.518209095722774</v>
      </c>
      <c r="Q38" s="210"/>
      <c r="R38" s="187"/>
    </row>
    <row r="39" spans="12:18">
      <c r="L39" s="185"/>
      <c r="M39" s="527" t="s">
        <v>178</v>
      </c>
      <c r="N39" s="530">
        <v>0.40641699999999997</v>
      </c>
      <c r="O39" s="531">
        <v>0.211533</v>
      </c>
      <c r="P39" s="649">
        <v>-47.951734302452898</v>
      </c>
      <c r="Q39" s="210"/>
      <c r="R39" s="187"/>
    </row>
    <row r="40" spans="12:18">
      <c r="L40" s="185"/>
      <c r="M40" s="527" t="s">
        <v>179</v>
      </c>
      <c r="N40" s="530">
        <v>0.66243399999999919</v>
      </c>
      <c r="O40" s="531">
        <v>0.49452299999999999</v>
      </c>
      <c r="P40" s="649">
        <v>-25.347581796827967</v>
      </c>
      <c r="Q40" s="210"/>
      <c r="R40" s="187"/>
    </row>
    <row r="41" spans="12:18">
      <c r="L41" s="185"/>
      <c r="M41" s="527" t="s">
        <v>180</v>
      </c>
      <c r="N41" s="530">
        <v>7.0429999999999798E-3</v>
      </c>
      <c r="O41" s="531">
        <v>6.1040000000000139E-3</v>
      </c>
      <c r="P41" s="649">
        <v>-13.332386767002248</v>
      </c>
      <c r="Q41" s="210"/>
      <c r="R41" s="187"/>
    </row>
    <row r="42" spans="12:18" ht="14.25" thickBot="1">
      <c r="L42" s="185"/>
      <c r="M42" s="198" t="s">
        <v>181</v>
      </c>
      <c r="N42" s="211">
        <v>0.2195229999999998</v>
      </c>
      <c r="O42" s="212">
        <v>0.10192199999999982</v>
      </c>
      <c r="P42" s="650">
        <v>-53.571151997740593</v>
      </c>
      <c r="Q42" s="210"/>
      <c r="R42" s="187"/>
    </row>
    <row r="43" spans="12:18">
      <c r="L43" s="185"/>
      <c r="M43" s="186"/>
      <c r="N43" s="186"/>
      <c r="O43" s="186"/>
      <c r="P43" s="186"/>
      <c r="Q43" s="186"/>
      <c r="R43" s="187"/>
    </row>
    <row r="44" spans="12:18" ht="14.25" thickBot="1">
      <c r="L44" s="185"/>
      <c r="M44" s="201" t="s">
        <v>123</v>
      </c>
      <c r="N44" s="186"/>
      <c r="O44" s="186"/>
      <c r="P44" s="186"/>
      <c r="Q44" s="186"/>
      <c r="R44" s="187"/>
    </row>
    <row r="45" spans="12:18" ht="14.25" thickBot="1">
      <c r="L45" s="185"/>
      <c r="M45" s="213"/>
      <c r="N45" s="214" t="s">
        <v>224</v>
      </c>
      <c r="O45" s="215"/>
      <c r="P45" s="216" t="s">
        <v>223</v>
      </c>
      <c r="Q45" s="640"/>
      <c r="R45" s="187"/>
    </row>
    <row r="46" spans="12:18" ht="14.25" thickTop="1">
      <c r="L46" s="185"/>
      <c r="M46" s="232" t="s">
        <v>118</v>
      </c>
      <c r="N46" s="217" t="s">
        <v>279</v>
      </c>
      <c r="O46" s="218"/>
      <c r="P46" s="644" t="s">
        <v>280</v>
      </c>
      <c r="Q46" s="641"/>
      <c r="R46" s="187"/>
    </row>
    <row r="47" spans="12:18">
      <c r="L47" s="185"/>
      <c r="M47" s="195" t="s">
        <v>166</v>
      </c>
      <c r="N47" s="219" t="s">
        <v>281</v>
      </c>
      <c r="O47" s="196"/>
      <c r="P47" s="550" t="s">
        <v>282</v>
      </c>
      <c r="Q47" s="551"/>
      <c r="R47" s="187"/>
    </row>
    <row r="48" spans="12:18">
      <c r="L48" s="185"/>
      <c r="M48" s="195" t="s">
        <v>168</v>
      </c>
      <c r="N48" s="219" t="s">
        <v>283</v>
      </c>
      <c r="O48" s="196"/>
      <c r="P48" s="550" t="s">
        <v>284</v>
      </c>
      <c r="Q48" s="551"/>
      <c r="R48" s="187"/>
    </row>
    <row r="49" spans="1:18">
      <c r="L49" s="185"/>
      <c r="M49" s="195" t="s">
        <v>169</v>
      </c>
      <c r="N49" s="219" t="s">
        <v>285</v>
      </c>
      <c r="O49" s="196"/>
      <c r="P49" s="550" t="s">
        <v>286</v>
      </c>
      <c r="Q49" s="551"/>
      <c r="R49" s="187"/>
    </row>
    <row r="50" spans="1:18">
      <c r="L50" s="185"/>
      <c r="M50" s="195" t="s">
        <v>173</v>
      </c>
      <c r="N50" s="219" t="s">
        <v>287</v>
      </c>
      <c r="O50" s="196"/>
      <c r="P50" s="550" t="s">
        <v>288</v>
      </c>
      <c r="Q50" s="551"/>
      <c r="R50" s="187"/>
    </row>
    <row r="51" spans="1:18">
      <c r="L51" s="185"/>
      <c r="M51" s="195" t="s">
        <v>174</v>
      </c>
      <c r="N51" s="219" t="s">
        <v>289</v>
      </c>
      <c r="O51" s="196"/>
      <c r="P51" s="550" t="s">
        <v>290</v>
      </c>
      <c r="Q51" s="551"/>
      <c r="R51" s="187"/>
    </row>
    <row r="52" spans="1:18">
      <c r="L52" s="185"/>
      <c r="M52" s="195" t="s">
        <v>175</v>
      </c>
      <c r="N52" s="219" t="s">
        <v>291</v>
      </c>
      <c r="O52" s="196"/>
      <c r="P52" s="550" t="s">
        <v>292</v>
      </c>
      <c r="Q52" s="551"/>
      <c r="R52" s="187"/>
    </row>
    <row r="53" spans="1:18">
      <c r="L53" s="185"/>
      <c r="M53" s="195" t="s">
        <v>176</v>
      </c>
      <c r="N53" s="219" t="s">
        <v>293</v>
      </c>
      <c r="O53" s="196"/>
      <c r="P53" s="550" t="s">
        <v>294</v>
      </c>
      <c r="Q53" s="551"/>
      <c r="R53" s="187"/>
    </row>
    <row r="54" spans="1:18">
      <c r="L54" s="185"/>
      <c r="M54" s="527" t="s">
        <v>177</v>
      </c>
      <c r="N54" s="532" t="s">
        <v>295</v>
      </c>
      <c r="O54" s="528"/>
      <c r="P54" s="552" t="s">
        <v>296</v>
      </c>
      <c r="Q54" s="642"/>
      <c r="R54" s="187"/>
    </row>
    <row r="55" spans="1:18">
      <c r="L55" s="185"/>
      <c r="M55" s="527" t="s">
        <v>178</v>
      </c>
      <c r="N55" s="532" t="s">
        <v>297</v>
      </c>
      <c r="O55" s="528"/>
      <c r="P55" s="552" t="s">
        <v>298</v>
      </c>
      <c r="Q55" s="642"/>
      <c r="R55" s="187"/>
    </row>
    <row r="56" spans="1:18">
      <c r="L56" s="185"/>
      <c r="M56" s="527" t="s">
        <v>179</v>
      </c>
      <c r="N56" s="532" t="s">
        <v>299</v>
      </c>
      <c r="O56" s="528"/>
      <c r="P56" s="552" t="s">
        <v>300</v>
      </c>
      <c r="Q56" s="642"/>
      <c r="R56" s="187"/>
    </row>
    <row r="57" spans="1:18">
      <c r="L57" s="185"/>
      <c r="M57" s="527" t="s">
        <v>180</v>
      </c>
      <c r="N57" s="532" t="s">
        <v>301</v>
      </c>
      <c r="O57" s="528"/>
      <c r="P57" s="552" t="s">
        <v>302</v>
      </c>
      <c r="Q57" s="642"/>
      <c r="R57" s="187"/>
    </row>
    <row r="58" spans="1:18" ht="14.25" thickBot="1">
      <c r="L58" s="185"/>
      <c r="M58" s="198" t="s">
        <v>181</v>
      </c>
      <c r="N58" s="221" t="s">
        <v>303</v>
      </c>
      <c r="O58" s="199"/>
      <c r="P58" s="639" t="s">
        <v>304</v>
      </c>
      <c r="Q58" s="643"/>
      <c r="R58" s="187"/>
    </row>
    <row r="59" spans="1:18">
      <c r="L59" s="185"/>
      <c r="M59" s="186"/>
      <c r="N59" s="186"/>
      <c r="O59" s="186"/>
      <c r="P59" s="186"/>
      <c r="Q59" s="186"/>
      <c r="R59" s="187"/>
    </row>
    <row r="60" spans="1:18" ht="14.25" thickBot="1">
      <c r="A60" s="229" t="s">
        <v>125</v>
      </c>
      <c r="B60" s="230" t="s">
        <v>252</v>
      </c>
      <c r="L60" s="185"/>
      <c r="M60" s="201" t="s">
        <v>124</v>
      </c>
      <c r="N60" s="186"/>
      <c r="O60" s="186"/>
      <c r="P60" s="186"/>
      <c r="Q60" s="186"/>
      <c r="R60" s="187"/>
    </row>
    <row r="61" spans="1:18" ht="14.25" thickBot="1">
      <c r="A61" s="229" t="s">
        <v>126</v>
      </c>
      <c r="B61" s="230" t="s">
        <v>127</v>
      </c>
      <c r="L61" s="185"/>
      <c r="M61" s="222" t="s">
        <v>224</v>
      </c>
      <c r="N61" s="223"/>
      <c r="O61" s="224" t="s">
        <v>223</v>
      </c>
      <c r="P61" s="225"/>
      <c r="Q61" s="202"/>
      <c r="R61" s="187"/>
    </row>
    <row r="62" spans="1:18" ht="14.25" thickBot="1">
      <c r="L62" s="226"/>
      <c r="M62" s="227"/>
      <c r="N62" s="227"/>
      <c r="O62" s="227"/>
      <c r="P62" s="227"/>
      <c r="Q62" s="227"/>
      <c r="R62" s="22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2020-07-14T04:21:28Z</dcterms:modified>
</cp:coreProperties>
</file>