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令2年5月における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<sst xmlns="http://schemas.openxmlformats.org/spreadsheetml/2006/main" count="1682" uniqueCount="339">
  <si>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</si>
  <si>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</si>
  <si>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</si>
  <si>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</si>
  <si>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</si>
  <si>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</si>
  <si>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</si>
  <si>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</si>
  <si>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</si>
  <si>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</si>
  <si>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</si>
  <si>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</si>
  <si>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</si>
  <si>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</si>
  <si>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</si>
  <si>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</si>
  <si>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</si>
  <si>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</si>
  <si>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</si>
  <si>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</si>
  <si>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</si>
  <si>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</si>
  <si>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</si>
  <si>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</si>
  <si>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</si>
  <si>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</si>
  <si>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</si>
  <si>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</si>
  <si>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</si>
  <si>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</si>
  <si>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</si>
  <si>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</si>
  <si>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</si>
  <si>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</si>
  <si>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</si>
  <si>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</si>
  <si>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</si>
  <si>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</si>
  <si>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</si>
  <si>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</si>
  <si>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</si>
  <si>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</si>
  <si>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</si>
  <si>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</si>
  <si>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</si>
  <si>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</si>
  <si>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</si>
  <si>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</si>
  <si>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</si>
  <si>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</si>
  <si>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</si>
  <si>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</si>
  <si>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</si>
  <si>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</si>
  <si>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</si>
  <si>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</si>
  <si>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</si>
  <si>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</si>
  <si>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</si>
  <si>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</si>
  <si>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</si>
  <si>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</si>
  <si>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</si>
  <si>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</si>
  <si>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</si>
  <si>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</si>
  <si>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</si>
  <si>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</si>
  <si>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</si>
  <si>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</si>
  <si>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</si>
  <si>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</si>
  <si>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</si>
  <si>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</si>
  <si>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</si>
  <si>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</si>
  <si>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</si>
  <si>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</si>
  <si>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</si>
  <si>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</si>
  <si>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</si>
  <si>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</si>
  <si>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</si>
  <si>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</si>
  <si>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</si>
  <si>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</si>
  <si>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</si>
  <si>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</si>
  <si>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</si>
  <si>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</si>
  <si>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</si>
  <si>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</si>
  <si>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</si>
  <si>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</si>
  <si>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</si>
  <si>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</si>
  <si>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</si>
  <si>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</si>
  <si>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</si>
  <si>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</si>
  <si>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</si>
  <si>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</si>
  <si>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</si>
  <si>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</si>
  <si>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</si>
  <si>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</si>
  <si>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</si>
  <si>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</si>
  <si>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</si>
  <si>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</si>
  <si>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</si>
  <si>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</si>
  <si>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</si>
  <si>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</si>
  <si>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</si>
  <si>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</si>
  <si>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</si>
  <si>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</si>
  <si>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</si>
  <si>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</si>
  <si>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</si>
  <si>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</si>
  <si>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</si>
  <si>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</si>
  <si>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</si>
  <si>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</si>
  <si>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</si>
  <si>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</si>
  <si>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</si>
  <si>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</si>
  <si>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</si>
  <si>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</si>
  <si>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</si>
  <si>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</si>
  <si>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</si>
  <si>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</si>
  <si>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</si>
  <si>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</si>
  <si>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</si>
  <si>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</si>
  <si>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</si>
  <si>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</si>
  <si>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</si>
  <si>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</si>
  <si>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</si>
  <si>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</si>
  <si>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</si>
  <si>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</si>
  <si>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</si>
  <si>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</si>
  <si>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</si>
  <si>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</si>
  <si>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</si>
  <si>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</si>
  <si>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</si>
  <si>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</si>
  <si>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</si>
  <si>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</si>
  <si>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</si>
  <si>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</si>
  <si>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</si>
  <si>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</si>
  <si>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</si>
  <si>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</si>
  <si>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</si>
  <si>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</si>
  <si>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</si>
  <si>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</si>
  <si>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</si>
  <si>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</si>
  <si>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</si>
  <si>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</si>
  <si>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</si>
  <si>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</si>
  <si>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</si>
  <si>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</si>
  <si>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</si>
  <si>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</si>
  <si>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</si>
  <si>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</si>
  <si>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</si>
  <si>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</si>
  <si>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</si>
  <si>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</si>
  <si>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</si>
  <si>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</si>
  <si>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</si>
  <si>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</si>
  <si>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</si>
  <si>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</si>
  <si>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</si>
  <si>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</si>
  <si>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</si>
  <si>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</si>
  <si>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</si>
  <si>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</si>
  <si>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</si>
  <si>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</si>
  <si>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</si>
  <si>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</si>
  <si>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</si>
  <si>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</si>
  <si>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</si>
  <si>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</si>
  <si>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</si>
  <si>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</si>
  <si>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</si>
  <si>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</si>
  <si>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</si>
  <si>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</si>
  <si>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</si>
  <si>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</si>
  <si>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</si>
  <si>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</si>
  <si>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</si>
  <si>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</si>
  <si>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</si>
  <si>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</si>
  <si>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令和2年5月審査分</t>
  </si>
  <si>
    <t>令和元年5月審査分</t>
  </si>
  <si>
    <t>（医科歯科計）</t>
  </si>
  <si>
    <t>全管掌
63.2百万点</t>
  </si>
  <si>
    <t>38.0百万点
（▲39.8％）</t>
  </si>
  <si>
    <t>協会けんぽ（単月）
17.7百万点</t>
  </si>
  <si>
    <t>10.8百万点
（▲39.0％）</t>
  </si>
  <si>
    <t>協会けんぽ（突合）
8.9百万点</t>
  </si>
  <si>
    <t>9.1百万点
（+1.8％）</t>
  </si>
  <si>
    <t>協会けんぽ（縦覧）
14.2百万点</t>
  </si>
  <si>
    <t>8.3百万点
（▲41.5％）</t>
  </si>
  <si>
    <t>共済組合（単月）
1.5百万点</t>
  </si>
  <si>
    <t>0.9百万点
（▲37.8％）</t>
  </si>
  <si>
    <t>共済組合（突合）
0.6百万点</t>
  </si>
  <si>
    <t>0.7百万点
（+20.4％）</t>
  </si>
  <si>
    <t>共済組合（縦覧）
0.6百万点</t>
  </si>
  <si>
    <t>0.3百万点
（▲54.6％）</t>
  </si>
  <si>
    <t>健保組合（単月）
7.5百万点</t>
  </si>
  <si>
    <t>2.5百万点
（▲66.6％）</t>
  </si>
  <si>
    <t>健保組合（突合）
2.6百万点</t>
  </si>
  <si>
    <t>2.3百万点
（▲11.8％）</t>
  </si>
  <si>
    <t>健保組合（縦覧）
3.6百万点</t>
  </si>
  <si>
    <t>0.9百万点
（▲75.0％）</t>
  </si>
  <si>
    <t>その他（単月）
2.6百万点</t>
  </si>
  <si>
    <t>0.7百万点
（▲73.5％）</t>
  </si>
  <si>
    <t>その他（突合）
1.6百万点</t>
  </si>
  <si>
    <t>1.3百万点
（▲17.9％）</t>
  </si>
  <si>
    <t>その他（縦覧）
1.8百万点</t>
  </si>
  <si>
    <t>0.2百万点
（▲86.0％）</t>
  </si>
  <si>
    <t>：令和2年5月審査分の（　　）内の数値は、令和元年5月審査分に対する増減率である。</t>
  </si>
  <si>
    <t>全管掌
18.8万件</t>
  </si>
  <si>
    <t>8.7万件
（▲54.0％）</t>
  </si>
  <si>
    <t>協会けんぽ（単月）
4.2万件</t>
  </si>
  <si>
    <t>1.8万件
（▲58.1％）</t>
  </si>
  <si>
    <t>協会けんぽ（突合）
2.4万件</t>
  </si>
  <si>
    <t>2.1万件
（▲13.2％）</t>
  </si>
  <si>
    <t>協会けんぽ（縦覧）
3.0万件</t>
  </si>
  <si>
    <t>1.2万件
（▲59.6％）</t>
  </si>
  <si>
    <t>共済組合（単月）
0.7万件</t>
  </si>
  <si>
    <t>0.3万件
（▲56.3％）</t>
  </si>
  <si>
    <t>共済組合（突合）
0.3万件</t>
  </si>
  <si>
    <t>0.3万件
（▲20.6％）</t>
  </si>
  <si>
    <t>共済組合（縦覧）
0.4万件</t>
  </si>
  <si>
    <t>0.1万件
（▲69.5％）</t>
  </si>
  <si>
    <t>健保組合（単月）
2.7万件</t>
  </si>
  <si>
    <t>0.8万件
（▲71.5％）</t>
  </si>
  <si>
    <t>健保組合（突合）
1.3万件</t>
  </si>
  <si>
    <t>1.0万件
（▲25.1％）</t>
  </si>
  <si>
    <t>健保組合（縦覧）
1.5万件</t>
  </si>
  <si>
    <t>0.4万件
（▲73.9％）</t>
  </si>
  <si>
    <t>その他（単月）
1.0万件</t>
  </si>
  <si>
    <t>0.2万件
（▲79.8％）</t>
  </si>
  <si>
    <t>その他（突合）
0.6万件</t>
  </si>
  <si>
    <t>0.5万件
（▲25.3％）</t>
  </si>
  <si>
    <t>その他（縦覧）
0.6万件</t>
  </si>
  <si>
    <t>0.1万件
（▲80.8％）</t>
  </si>
  <si>
    <t>全管掌
310.2百万点</t>
  </si>
  <si>
    <t>171.4百万点
（▲44.7％）</t>
  </si>
  <si>
    <t>協会けんぽ（単月）
104.0百万点</t>
  </si>
  <si>
    <t>60.1百万点
（▲42.2％）</t>
  </si>
  <si>
    <t>協会けんぽ（突合）
13.4百万点</t>
  </si>
  <si>
    <t>9.5百万点
（▲29.1％）</t>
  </si>
  <si>
    <t>協会けんぽ（縦覧）
11.0百万点</t>
  </si>
  <si>
    <t>7.4百万点
（▲33.3％）</t>
  </si>
  <si>
    <t>共済組合（単月）
16.5百万点</t>
  </si>
  <si>
    <t>9.2百万点
（▲44.6％）</t>
  </si>
  <si>
    <t>共済組合（突合）
2.1百万点</t>
  </si>
  <si>
    <t>1.4百万点
（▲32.4％）</t>
  </si>
  <si>
    <t>共済組合（縦覧）
2.0百万点</t>
  </si>
  <si>
    <t>1.3百万点
（▲36.6％）</t>
  </si>
  <si>
    <t>健保組合（単月）
61.7百万点</t>
  </si>
  <si>
    <t>28.1百万点
（▲54.5％）</t>
  </si>
  <si>
    <t>健保組合（突合）
7.7百万点</t>
  </si>
  <si>
    <t>4.1百万点
（▲46.6％）</t>
  </si>
  <si>
    <t>健保組合（縦覧）
7.5百万点</t>
  </si>
  <si>
    <t>3.6百万点
（▲51.9％）</t>
  </si>
  <si>
    <t>その他（単月）
65.9百万点</t>
  </si>
  <si>
    <t>35.7百万点
（▲45.8％）</t>
  </si>
  <si>
    <t>その他（突合）
11.0百万点</t>
  </si>
  <si>
    <t>6.9百万点
（▲36.7％）</t>
  </si>
  <si>
    <t>その他（縦覧）
7.4百万点</t>
  </si>
  <si>
    <t>4.1百万点
（▲44.2％）</t>
  </si>
  <si>
    <t>全管掌
71.5万件</t>
  </si>
  <si>
    <t>49.9万件
（▲30.3％）</t>
  </si>
  <si>
    <t>協会けんぽ（単月）
20.6万件</t>
  </si>
  <si>
    <t>15.4万件
（▲25.2％）</t>
  </si>
  <si>
    <t>協会けんぽ（突合）
5.0万件</t>
  </si>
  <si>
    <t>4.4万件
（▲10.7％）</t>
  </si>
  <si>
    <t>協会けんぽ（縦覧）
4.0万件</t>
  </si>
  <si>
    <t>2.6万件
（▲36.1％）</t>
  </si>
  <si>
    <t>共済組合（単月）
3.6万件</t>
  </si>
  <si>
    <t>2.5万件
（▲30.0％）</t>
  </si>
  <si>
    <t>共済組合（突合）
0.8万件</t>
  </si>
  <si>
    <t>0.7万件
（▲12.7％）</t>
  </si>
  <si>
    <t>共済組合（縦覧）
0.7万件</t>
  </si>
  <si>
    <t>0.4万件
（▲41.9％）</t>
  </si>
  <si>
    <t>健保組合（単月）
13.5万件</t>
  </si>
  <si>
    <t>8.1万件
（▲39.9％）</t>
  </si>
  <si>
    <t>健保組合（突合）
3.0万件</t>
  </si>
  <si>
    <t>2.3万件
（▲24.4％）</t>
  </si>
  <si>
    <t>健保組合（縦覧）
2.8万件</t>
  </si>
  <si>
    <t>1.3万件
（▲53.8％）</t>
  </si>
  <si>
    <t>その他（単月）
11.6万件</t>
  </si>
  <si>
    <t>8.3万件
（▲28.7％）</t>
  </si>
  <si>
    <t>その他（突合）
3.4万件</t>
  </si>
  <si>
    <t>2.5万件
（▲26.1％）</t>
  </si>
  <si>
    <t>その他（縦覧）
2.6万件</t>
  </si>
  <si>
    <t>1.5万件
（▲44.3％）</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</si>
  <si>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</si>
  <si>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</si>
  <si>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</si>
  <si>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</si>
  <si>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</si>
  <si>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</si>
  <si>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 xml:space="preserve">  -     </t>
  </si>
  <si>
    <t xml:space="preserve">  -      </t>
  </si>
  <si>
    <t xml:space="preserve">  -   </t>
  </si>
  <si>
    <t xml:space="preserve">  -  </t>
  </si>
  <si>
    <t xml:space="preserve">…      </t>
  </si>
  <si>
    <t>令和２年５月審査分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</si>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</sst>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6" xfId="0" applyNumberFormat="1" applyFont="1" applyFill="1" applyBorder="1" applyAlignment="1">
      <alignment horizontal="righ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27" xfId="0" applyNumberFormat="1" applyFont="1" applyFill="1" applyBorder="1" applyAlignment="1">
      <alignment vertical="center"/>
    </xf>
    <xf numFmtId="190" fontId="4" fillId="0" borderId="121"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0" xfId="0" applyNumberFormat="1" applyFont="1" applyAlignment="1">
      <alignment horizontal="righ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77" xfId="0" applyNumberFormat="1" applyFont="1" applyBorder="1" applyAlignment="1">
      <alignment horizontal="center" vertical="center"/>
    </xf>
    <xf numFmtId="186" fontId="4" fillId="0" borderId="129"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27" xfId="0" applyNumberFormat="1" applyFont="1" applyFill="1" applyBorder="1" applyAlignment="1">
      <alignment horizontal="center" vertical="center"/>
    </xf>
    <xf numFmtId="38" fontId="28" fillId="0" borderId="3"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62" xfId="0" applyNumberFormat="1" applyFont="1" applyBorder="1">
      <alignment vertical="center"/>
    </xf>
    <xf numFmtId="186" fontId="4" fillId="0" borderId="1"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29" xfId="0" applyNumberFormat="1" applyFont="1" applyBorder="1" applyAlignment="1">
      <alignment horizontal="right" vertical="center"/>
    </xf>
    <xf numFmtId="186" fontId="4" fillId="0" borderId="21" xfId="0" applyNumberFormat="1" applyFont="1" applyBorder="1" applyAlignment="1">
      <alignment horizontal="right" vertical="center"/>
    </xf>
    <xf numFmtId="190"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36" xfId="0" applyNumberFormat="1" applyFont="1" applyFill="1" applyBorder="1" applyAlignment="1">
      <alignment horizontal="right" vertical="center"/>
    </xf>
    <xf numFmtId="186" fontId="4" fillId="0" borderId="128" xfId="0" applyNumberFormat="1" applyFont="1" applyFill="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4" xfId="0" applyNumberFormat="1" applyFont="1" applyBorder="1" applyAlignment="1">
      <alignment horizontal="right" vertical="center"/>
    </xf>
    <xf numFmtId="190" fontId="4" fillId="0" borderId="33"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34" xfId="0" applyNumberFormat="1" applyFont="1" applyBorder="1" applyAlignment="1">
      <alignment horizontal="right" vertical="center"/>
    </xf>
    <xf numFmtId="190" fontId="4" fillId="0" borderId="26" xfId="0" applyNumberFormat="1" applyFont="1" applyBorder="1" applyAlignment="1">
      <alignment horizontal="right" vertical="center"/>
    </xf>
    <xf numFmtId="190" fontId="4" fillId="0" borderId="32"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Fill="1" applyBorder="1" applyAlignment="1">
      <alignment horizontal="right" vertical="center"/>
    </xf>
    <xf numFmtId="190" fontId="4" fillId="0" borderId="0" xfId="0" applyNumberFormat="1" applyFont="1" applyBorder="1" applyAlignment="1">
      <alignment horizontal="right" vertical="center"/>
    </xf>
    <xf numFmtId="186" fontId="4" fillId="0" borderId="0" xfId="0" applyNumberFormat="1" applyFont="1" applyBorder="1" applyAlignment="1">
      <alignment horizontal="right" vertical="center"/>
    </xf>
    <xf numFmtId="190" fontId="4" fillId="0" borderId="0" xfId="0" applyNumberFormat="1" applyFont="1" applyAlignment="1">
      <alignment horizontal="right" vertical="center"/>
    </xf>
    <xf numFmtId="190" fontId="31" fillId="0" borderId="0" xfId="0" applyNumberFormat="1" applyFont="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86" fontId="4" fillId="0" borderId="76" xfId="0" applyNumberFormat="1" applyFont="1" applyFill="1" applyBorder="1" applyAlignment="1">
      <alignment horizontal="center" vertical="center"/>
    </xf>
    <xf numFmtId="20" fontId="37" fillId="0" borderId="0" xfId="0" applyNumberFormat="1" applyFont="1" applyAlignment="1">
      <alignment horizontal="centerContinuous" vertical="center"/>
    </xf>
    <xf numFmtId="20" fontId="31" fillId="0" borderId="0" xfId="0" applyNumberFormat="1" applyFont="1" applyAlignment="1">
      <alignment horizontal="centerContinuous" vertical="center" wrapText="1"/>
    </xf>
    <xf numFmtId="20" fontId="29" fillId="0" borderId="0" xfId="6" applyNumberFormat="1" applyFont="1" applyAlignment="1">
      <alignment horizontal="centerContinuous" vertical="center"/>
    </xf>
    <xf numFmtId="38" fontId="0" fillId="0" borderId="0" xfId="0" applyNumberFormat="1" applyAlignment="1">
      <alignment horizontal="right" vertical="center"/>
    </xf>
    <xf numFmtId="190" fontId="4" fillId="0" borderId="75" xfId="1" applyNumberFormat="1" applyFont="1" applyBorder="1" applyAlignment="1">
      <alignment horizontal="center" vertical="center"/>
    </xf>
    <xf numFmtId="195" fontId="4" fillId="0" borderId="5" xfId="1" applyNumberFormat="1" applyFont="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6" quotePrefix="1" applyNumberFormat="1" applyFont="1" applyBorder="1" applyAlignment="1">
      <alignment horizontal="center" vertical="center"/>
    </xf>
    <xf numFmtId="191" fontId="4" fillId="0" borderId="20" xfId="6" applyNumberFormat="1" applyFont="1" applyBorder="1" applyAlignment="1">
      <alignment horizontal="center" vertical="center"/>
    </xf>
    <xf numFmtId="190" fontId="4" fillId="0" borderId="1" xfId="1" applyNumberFormat="1" applyFont="1" applyBorder="1" applyAlignment="1">
      <alignment horizontal="center" vertical="center"/>
    </xf>
    <xf numFmtId="190" fontId="4" fillId="0" borderId="74" xfId="1" applyNumberFormat="1" applyFont="1" applyBorder="1" applyAlignment="1">
      <alignment horizontal="center" vertical="center"/>
    </xf>
    <xf numFmtId="195" fontId="4" fillId="0" borderId="21" xfId="1" applyNumberFormat="1" applyFont="1" applyBorder="1" applyAlignment="1">
      <alignment horizontal="center" vertical="center"/>
    </xf>
    <xf numFmtId="190" fontId="4" fillId="0" borderId="73" xfId="1" applyNumberFormat="1" applyFont="1" applyBorder="1" applyAlignment="1">
      <alignment horizontal="center" vertical="center"/>
    </xf>
    <xf numFmtId="195" fontId="4" fillId="0" borderId="8" xfId="1" applyNumberFormat="1" applyFont="1" applyBorder="1" applyAlignment="1">
      <alignment horizontal="center" vertical="center"/>
    </xf>
    <xf numFmtId="0" fontId="1" fillId="0" borderId="63" xfId="6" applyFont="1" applyBorder="1" applyAlignment="1">
      <alignment horizontal="centerContinuous" vertical="center"/>
    </xf>
    <xf numFmtId="0" fontId="1" fillId="0" borderId="66" xfId="6" applyFont="1" applyBorder="1" applyAlignment="1">
      <alignment horizontal="centerContinuous" vertical="center"/>
    </xf>
    <xf numFmtId="0" fontId="1" fillId="0" borderId="66" xfId="1" applyNumberFormat="1" applyFont="1" applyBorder="1" applyAlignment="1">
      <alignment horizontal="center" vertical="center"/>
    </xf>
    <xf numFmtId="0" fontId="1" fillId="0" borderId="50" xfId="1" applyNumberFormat="1" applyFont="1" applyBorder="1" applyAlignment="1">
      <alignment horizontal="centerContinuous" vertical="center"/>
    </xf>
    <xf numFmtId="0" fontId="1" fillId="0" borderId="2" xfId="1" applyNumberFormat="1" applyFont="1" applyBorder="1" applyAlignment="1">
      <alignment horizontal="centerContinuous" vertical="center"/>
    </xf>
    <xf numFmtId="0" fontId="1" fillId="0" borderId="66" xfId="1" applyNumberFormat="1" applyFont="1" applyBorder="1" applyAlignment="1">
      <alignment horizontal="centerContinuous" vertical="center"/>
    </xf>
    <xf numFmtId="190" fontId="4" fillId="0" borderId="14" xfId="1" applyNumberFormat="1" applyFont="1" applyBorder="1" applyAlignment="1">
      <alignment horizontal="center" vertical="center"/>
    </xf>
    <xf numFmtId="184" fontId="4" fillId="0" borderId="6" xfId="6" applyNumberFormat="1" applyFont="1" applyBorder="1" applyAlignment="1">
      <alignment horizontal="center" vertical="center"/>
    </xf>
    <xf numFmtId="190" fontId="4" fillId="0" borderId="29" xfId="1" applyNumberFormat="1" applyFont="1" applyBorder="1" applyAlignment="1">
      <alignment horizontal="center" vertical="center"/>
    </xf>
    <xf numFmtId="191" fontId="4" fillId="0" borderId="23" xfId="6" applyNumberFormat="1" applyFont="1" applyBorder="1" applyAlignment="1">
      <alignment horizontal="center" vertical="center"/>
    </xf>
    <xf numFmtId="190" fontId="4" fillId="0" borderId="28" xfId="1" applyNumberFormat="1" applyFont="1" applyBorder="1" applyAlignment="1">
      <alignment horizontal="center" vertical="center"/>
    </xf>
    <xf numFmtId="184" fontId="4" fillId="0" borderId="98" xfId="6" applyNumberFormat="1" applyFont="1" applyBorder="1" applyAlignment="1">
      <alignment horizontal="center" vertical="center"/>
    </xf>
    <xf numFmtId="190" fontId="4" fillId="0" borderId="27" xfId="1" applyNumberFormat="1" applyFont="1" applyBorder="1" applyAlignment="1">
      <alignment horizontal="center" vertical="center"/>
    </xf>
    <xf numFmtId="184" fontId="4" fillId="0" borderId="72" xfId="6" applyNumberFormat="1" applyFont="1" applyBorder="1" applyAlignment="1">
      <alignment horizontal="center" vertical="center"/>
    </xf>
    <xf numFmtId="0" fontId="13" fillId="0" borderId="0" xfId="0" applyFont="1" applyAlignment="1">
      <alignment horizontal="distributed"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28" fillId="0" borderId="115" xfId="0" applyNumberFormat="1" applyFont="1" applyBorder="1" applyAlignment="1">
      <alignment horizontal="center" vertical="center" wrapText="1"/>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138" xfId="0" applyNumberFormat="1" applyFont="1" applyBorder="1" applyAlignment="1">
      <alignment horizontal="center" vertical="center"/>
    </xf>
    <xf numFmtId="190" fontId="6" fillId="0" borderId="61" xfId="0" applyNumberFormat="1" applyFont="1" applyBorder="1" applyAlignment="1">
      <alignment horizontal="center" vertical="center"/>
    </xf>
    <xf numFmtId="190" fontId="6" fillId="0" borderId="62" xfId="0" applyNumberFormat="1" applyFont="1" applyBorder="1" applyAlignment="1">
      <alignment horizontal="center" vertical="center"/>
    </xf>
    <xf numFmtId="190" fontId="6" fillId="0" borderId="15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38" xfId="0" applyNumberFormat="1" applyFont="1" applyBorder="1" applyAlignment="1">
      <alignment horizontal="center" vertical="center"/>
    </xf>
    <xf numFmtId="186" fontId="4" fillId="0" borderId="108" xfId="0" applyNumberFormat="1" applyFont="1" applyBorder="1" applyAlignment="1">
      <alignment horizontal="center" vertical="center"/>
    </xf>
    <xf numFmtId="186" fontId="4" fillId="0" borderId="67" xfId="0" applyNumberFormat="1" applyFont="1" applyBorder="1" applyAlignment="1">
      <alignment horizontal="center" vertical="center"/>
    </xf>
    <xf numFmtId="186" fontId="4" fillId="0" borderId="100"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{E8BF8CD6-9D64-4607-8EF3-7D77BE5B71C5}</c15:txfldGUID>
                      <c15:f>⑦査定件!$N$58</c15:f>
                      <c15:dlblFieldTableCache>
                        <c:ptCount val="1"/>
                        <c:pt idx="0">
                          <c:v>その他（縦覧）
2.6万件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1.5万件
（▲44.3％）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{C2C9B0BF-1382-4139-A628-39E232676838}</c15:txfldGUID>
                      <c15:f>⑦査定件!$P$58</c15:f>
                      <c15:dlblFieldTableCache>
                        <c:ptCount val="1"/>
                        <c:pt idx="0">
                          <c:v>1.5万件
（▲44.3％）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2.6076000000000001</c:v>
                </c:pt>
                <c:pt idx="1">
                  <c:v>1.4524999999999999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{26098ED2-3D39-4E8D-9DD8-21033A6EF46B}</c15:txfldGUID>
                      <c15:f>⑦査定件!$N$57</c15:f>
                      <c15:dlblFieldTableCache>
                        <c:ptCount val="1"/>
                        <c:pt idx="0">
                          <c:v>その他（突合）
3.4万件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2.5万件
（▲26.1％）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{5B82C56F-9DCF-4DCA-8607-0EE6E292A586}</c15:txfldGUID>
                      <c15:f>⑦査定件!$P$57</c15:f>
                      <c15:dlblFieldTableCache>
                        <c:ptCount val="1"/>
                        <c:pt idx="0">
                          <c:v>2.5万件
（▲26.1％）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3.3797999999999999</c:v>
                </c:pt>
                <c:pt idx="1">
                  <c:v>2.4971000000000001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{60740001-35BE-4BFA-A2CF-C8FEDC3E9706}</c15:txfldGUID>
                      <c15:f>⑦査定件!$N$56</c15:f>
                      <c15:dlblFieldTableCache>
                        <c:ptCount val="1"/>
                        <c:pt idx="0">
                          <c:v>その他（単月）
11.6万件</c:v>
                        </c:pt>
                      </c15:dlblFieldTableCache>
                    </c15:dlblFTEntry>
                  </c15:dlblFieldTable>
                  <c15:showDataLabelsRange val="0"/>
                </c:ext>
              </c:extLst>
            </c:dLbl>
            <c:dLbl>
              <c:idx val="1"/>
              <c:tx>
                <c:strRef>
                  <c:f>⑦査定件!$P$56</c:f>
                  <c:strCache>
                    <c:ptCount val="1"/>
                    <c:pt idx="0">
                      <c:v>8.3万件
（▲28.7％）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{8017478A-F385-4370-B63C-0EE2398A9795}</c15:txfldGUID>
                      <c15:f>⑦査定件!$P$56</c15:f>
                      <c15:dlblFieldTableCache>
                        <c:ptCount val="1"/>
                        <c:pt idx="0">
                          <c:v>8.3万件
（▲28.7％）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⑦査定件!$N$40:$O$40</c:f>
              <c:numCache>
                <c:formatCode>#,##0.0;[Red]\-#,##0.0</c:formatCode>
                <c:ptCount val="2"/>
                <c:pt idx="0">
                  <c:v>11.617800000000001</c:v>
                </c:pt>
                <c:pt idx="1">
                  <c:v>8.2803000000000004</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{3EB57D29-B4A8-432E-B8C5-7E8410899CEA}</c15:txfldGUID>
                      <c15:f>⑦査定件!$N$55</c15:f>
                      <c15:dlblFieldTableCache>
                        <c:ptCount val="1"/>
                        <c:pt idx="0">
                          <c:v>健保組合（縦覧）
2.8万件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1.3万件
（▲53.8％）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{95FC0E40-E087-4456-9FF3-8CEA06B9A175}</c15:txfldGUID>
                      <c15:f>⑦査定件!$P$55</c15:f>
                      <c15:dlblFieldTableCache>
                        <c:ptCount val="1"/>
                        <c:pt idx="0">
                          <c:v>1.3万件
（▲53.8％）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2.8450000000000002</c:v>
                </c:pt>
                <c:pt idx="1">
                  <c:v>1.3139000000000001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{13764140-CF44-40A9-A378-4EFAF2C583A7}</c15:txfldGUID>
                      <c15:f>⑦査定件!$N$54</c15:f>
                      <c15:dlblFieldTableCache>
                        <c:ptCount val="1"/>
                        <c:pt idx="0">
                          <c:v>健保組合（突合）
3.0万件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2.3万件
（▲24.4％）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{B77D5F0E-0566-4C1B-B580-9AE9D74E7022}</c15:txfldGUID>
                      <c15:f>⑦査定件!$P$54</c15:f>
                      <c15:dlblFieldTableCache>
                        <c:ptCount val="1"/>
                        <c:pt idx="0">
                          <c:v>2.3万件
（▲24.4％）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2.9782999999999999</c:v>
                </c:pt>
                <c:pt idx="1">
                  <c:v>2.2513999999999998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{DEFC67C4-865A-45E1-B09A-DB39BF08EC53}</c15:txfldGUID>
                      <c15:f>⑦査定件!$N$53</c15:f>
                      <c15:dlblFieldTableCache>
                        <c:ptCount val="1"/>
                        <c:pt idx="0">
                          <c:v>健保組合（単月）
13.5万件</c:v>
                        </c:pt>
                      </c15:dlblFieldTableCache>
                    </c15:dlblFTEntry>
                  </c15:dlblFieldTable>
                  <c15:showDataLabelsRange val="0"/>
                </c:ext>
              </c:extLst>
            </c:dLbl>
            <c:dLbl>
              <c:idx val="1"/>
              <c:tx>
                <c:strRef>
                  <c:f>⑦査定件!$P$53</c:f>
                  <c:strCache>
                    <c:ptCount val="1"/>
                    <c:pt idx="0">
                      <c:v>8.1万件
（▲39.9％）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{3B83BB2C-39A6-45B3-9235-64D83E7D711B}</c15:txfldGUID>
                      <c15:f>⑦査定件!$P$53</c15:f>
                      <c15:dlblFieldTableCache>
                        <c:ptCount val="1"/>
                        <c:pt idx="0">
                          <c:v>8.1万件
（▲39.9％）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⑦査定件!$N$37:$O$37</c:f>
              <c:numCache>
                <c:formatCode>#,##0.0;[Red]\-#,##0.0</c:formatCode>
                <c:ptCount val="2"/>
                <c:pt idx="0">
                  <c:v>13.453200000000001</c:v>
                </c:pt>
                <c:pt idx="1">
                  <c:v>8.0848999999999993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{8B4EB91A-74F3-434C-BE62-DCFDB1980C28}</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0.4万件
（▲41.9％）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{9D2C1AC1-602A-462C-9544-9F2938056264}</c15:txfldGUID>
                      <c15:f>⑦査定件!$P$52</c15:f>
                      <c15:dlblFieldTableCache>
                        <c:ptCount val="1"/>
                        <c:pt idx="0">
                          <c:v>0.4万件
（▲41.9％）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0.73180000000000001</c:v>
                </c:pt>
                <c:pt idx="1">
                  <c:v>0.42499999999999999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{34DC9CBC-FF11-4463-9F29-47376AB194C6}</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0.7万件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{67D70641-882D-401B-A63D-617D6B168076}</c15:txfldGUID>
                      <c15:f>⑦査定件!$P$51</c15:f>
                      <c15:dlblFieldTableCache>
                        <c:ptCount val="1"/>
                        <c:pt idx="0">
                          <c:v>0.7万件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0.83660000000000001</c:v>
                </c:pt>
                <c:pt idx="1">
                  <c:v>0.73070000000000002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{1078BFD0-BAA8-4176-9A6E-41276F70639F}</c15:txfldGUID>
                      <c15:f>⑦査定件!$N$50</c15:f>
                      <c15:dlblFieldTableCache>
                        <c:ptCount val="1"/>
                        <c:pt idx="0">
                          <c:v>共済組合（単月）
3.6万件</c:v>
                        </c:pt>
                      </c15:dlblFieldTableCache>
                    </c15:dlblFTEntry>
                  </c15:dlblFieldTable>
                  <c15:showDataLabelsRange val="0"/>
                </c:ext>
              </c:extLst>
            </c:dLbl>
            <c:dLbl>
              <c:idx val="1"/>
              <c:tx>
                <c:strRef>
                  <c:f>⑦査定件!$P$50</c:f>
                  <c:strCache>
                    <c:ptCount val="1"/>
                    <c:pt idx="0">
                      <c:v>2.5万件
（▲30.0％）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{FE000F28-43CA-41A9-B6B4-171736D02021}</c15:txfldGUID>
                      <c15:f>⑦査定件!$P$50</c15:f>
                      <c15:dlblFieldTableCache>
                        <c:ptCount val="1"/>
                        <c:pt idx="0">
                          <c:v>2.5万件
（▲30.0％）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⑦査定件!$N$34:$O$34</c:f>
              <c:numCache>
                <c:formatCode>#,##0.0;[Red]\-#,##0.0</c:formatCode>
                <c:ptCount val="2"/>
                <c:pt idx="0">
                  <c:v>3.5575999999999999</c:v>
                </c:pt>
                <c:pt idx="1">
                  <c:v>2.4891000000000001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{310E6A55-FCBA-4510-8B0E-8F2B26C6CE1C}</c15:txfldGUID>
                      <c15:f>⑦査定件!$N$49</c15:f>
                      <c15:dlblFieldTableCache>
                        <c:ptCount val="1"/>
                        <c:pt idx="0">
                          <c:v>協会けんぽ（縦覧）
4.0万件</c:v>
                        </c:pt>
                      </c15:dlblFieldTableCache>
                    </c15:dlblFTEntry>
                  </c15:dlblFieldTable>
                  <c15:showDataLabelsRange val="0"/>
                </c:ext>
              </c:extLst>
            </c:dLbl>
            <c:dLbl>
              <c:idx val="1"/>
              <c:tx>
                <c:strRef>
                  <c:f>⑦査定件!$P$49</c:f>
                  <c:strCache>
                    <c:ptCount val="1"/>
                    <c:pt idx="0">
                      <c:v>2.6万件
（▲36.1％）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{DD11F76B-C07C-460F-B32C-7C9BE04D8807}</c15:txfldGUID>
                      <c15:f>⑦査定件!$P$49</c15:f>
                      <c15:dlblFieldTableCache>
                        <c:ptCount val="1"/>
                        <c:pt idx="0">
                          <c:v>2.6万件
（▲36.1％）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4.0275999999999996</c:v>
                </c:pt>
                <c:pt idx="1">
                  <c:v>2.5750999999999999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{ACC7000B-E02B-4527-8542-A62997316FD3}</c15:txfldGUID>
                      <c15:f>⑦査定件!$N$48</c15:f>
                      <c15:dlblFieldTableCache>
                        <c:ptCount val="1"/>
                        <c:pt idx="0">
                          <c:v>協会けんぽ（突合）
5.0万件</c:v>
                        </c:pt>
                      </c15:dlblFieldTableCache>
                    </c15:dlblFTEntry>
                  </c15:dlblFieldTable>
                  <c15:showDataLabelsRange val="0"/>
                </c:ext>
              </c:extLst>
            </c:dLbl>
            <c:dLbl>
              <c:idx val="1"/>
              <c:tx>
                <c:strRef>
                  <c:f>⑦査定件!$P$48</c:f>
                  <c:strCache>
                    <c:ptCount val="1"/>
                    <c:pt idx="0">
                      <c:v>4.4万件
（▲10.7％）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{5A243612-C124-4680-9DF0-0F3648B40C19}</c15:txfldGUID>
                      <c15:f>⑦査定件!$P$48</c15:f>
                      <c15:dlblFieldTableCache>
                        <c:ptCount val="1"/>
                        <c:pt idx="0">
                          <c:v>4.4万件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4.9551999999999996</c:v>
                </c:pt>
                <c:pt idx="1">
                  <c:v>4.4229000000000003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{58C5C874-D1AF-4863-97FE-5FD4E31AEFCF}</c15:txfldGUID>
                      <c15:f>⑦査定件!$N$47</c15:f>
                      <c15:dlblFieldTableCache>
                        <c:ptCount val="1"/>
                        <c:pt idx="0">
                          <c:v>協会けんぽ（単月）
20.6万件</c:v>
                        </c:pt>
                      </c15:dlblFieldTableCache>
                    </c15:dlblFTEntry>
                  </c15:dlblFieldTable>
                  <c15:showDataLabelsRange val="0"/>
                </c:ext>
              </c:extLst>
            </c:dLbl>
            <c:dLbl>
              <c:idx val="1"/>
              <c:tx>
                <c:strRef>
                  <c:f>⑦査定件!$P$47</c:f>
                  <c:strCache>
                    <c:ptCount val="1"/>
                    <c:pt idx="0">
                      <c:v>15.4万件
（▲25.2％）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{7B406CAD-DB57-4A4E-9E67-BE842B7E23F6}</c15:txfldGUID>
                      <c15:f>⑦査定件!$P$47</c15:f>
                      <c15:dlblFieldTableCache>
                        <c:ptCount val="1"/>
                        <c:pt idx="0">
                          <c:v>15.4万件
（▲25.2％）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令和元年5月審査分</c:v>
                </c:pt>
                <c:pt idx="1">
                  <c:v>令和2年5月審査分</c:v>
                </c:pt>
              </c:strCache>
            </c:strRef>
          </c:cat>
          <c:val>
            <c:numRef>
              <c:f>⑦査定件!$N$31:$O$31</c:f>
              <c:numCache>
                <c:formatCode>#,##0.0;[Red]\-#,##0.0</c:formatCode>
                <c:ptCount val="2"/>
                <c:pt idx="0">
                  <c:v>20.5548</c:v>
                </c:pt>
                <c:pt idx="1">
                  <c:v>15.365600000000001</c:v>
                </c:pt>
              </c:numCache>
            </c:numRef>
          </c:val>
        </c:ser>
        <c:dLbls>
          <c:showLegendKey val="0"/>
          <c:showVal val="0"/>
          <c:showCatName val="0"/>
          <c:showSerName val="0"/>
          <c:showPercent val="0"/>
          <c:showBubbleSize val="0"/>
        </c:dLbls>
        <c:gapWidth val="150"/>
        <c:overlap val="100"/>
        <c:serLines/>
        <c:axId val="392956944"/>
        <c:axId val="39295459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71.5万件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{476CE122-89C5-48F6-8A4D-DD9ACCCB5714}</c15:txfldGUID>
                      <c15:f>⑦査定件!$N$46</c15:f>
                      <c15:dlblFieldTableCache>
                        <c:ptCount val="1"/>
                        <c:pt idx="0">
                          <c:v>全管掌
71.5万件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49.9万件
（▲30.3％）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{DDA954FD-DF9C-4EAA-ABA6-65ED0AEAA301}</c15:txfldGUID>
                      <c15:f>⑦査定件!$P$46</c15:f>
                      <c15:dlblFieldTableCache>
                        <c:ptCount val="1"/>
                        <c:pt idx="0">
                          <c:v>49.9万件
（▲30.3％）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71.545299999999997</c:v>
                </c:pt>
                <c:pt idx="1">
                  <c:v>49.888500000000001</c:v>
                </c:pt>
              </c:numCache>
            </c:numRef>
          </c:val>
          <c:smooth val="0"/>
        </c:ser>
        <c:dLbls>
          <c:showLegendKey val="0"/>
          <c:showVal val="1"/>
          <c:showCatName val="0"/>
          <c:showSerName val="0"/>
          <c:showPercent val="0"/>
          <c:showBubbleSize val="0"/>
        </c:dLbls>
        <c:marker val="1"/>
        <c:smooth val="0"/>
        <c:axId val="392956944"/>
        <c:axId val="392954592"/>
      </c:lineChart>
      <c:catAx>
        <c:axId val="3929569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2954592"/>
        <c:crosses val="autoZero"/>
        <c:auto val="1"/>
        <c:lblAlgn val="ctr"/>
        <c:lblOffset val="100"/>
        <c:tickLblSkip val="1"/>
        <c:tickMarkSkip val="1"/>
        <c:noMultiLvlLbl val="0"/>
      </c:catAx>
      <c:valAx>
        <c:axId val="39295459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929569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{F051666A-4E93-4136-A4FA-4408D4C4487A}</c15:txfldGUID>
                      <c15:f>⑧査定点!$N$58</c15:f>
                      <c15:dlblFieldTableCache>
                        <c:ptCount val="1"/>
                        <c:pt idx="0">
                          <c:v>その他（縦覧）
7.4百万点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4.1百万点
（▲44.2％）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{263259BC-C263-4A4C-A9AA-08340DB95EA4}</c15:txfldGUID>
                      <c15:f>⑧査定点!$P$58</c15:f>
                      <c15:dlblFieldTableCache>
                        <c:ptCount val="1"/>
                        <c:pt idx="0">
                          <c:v>4.1百万点
（▲44.2％）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7.4216020000000045</c:v>
                </c:pt>
                <c:pt idx="1">
                  <c:v>4.1381619999999968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{6BC0D89E-CBDA-4B4F-9AB9-253B621B85EE}</c15:txfldGUID>
                      <c15:f>⑧査定点!$N$57</c15:f>
                      <c15:dlblFieldTableCache>
                        <c:ptCount val="1"/>
                        <c:pt idx="0">
                          <c:v>その他（突合）
11.0百万点</c:v>
                        </c:pt>
                      </c15:dlblFieldTableCache>
                    </c15:dlblFTEntry>
                  </c15:dlblFieldTable>
                  <c15:showDataLabelsRange val="0"/>
                </c:ext>
              </c:extLst>
            </c:dLbl>
            <c:dLbl>
              <c:idx val="1"/>
              <c:tx>
                <c:strRef>
                  <c:f>⑧査定点!$P$57</c:f>
                  <c:strCache>
                    <c:ptCount val="1"/>
                    <c:pt idx="0">
                      <c:v>6.9百万点
（▲36.7％）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{93D1B85F-E174-4DF2-99AE-DF922644E76F}</c15:txfldGUID>
                      <c15:f>⑧査定点!$P$57</c15:f>
                      <c15:dlblFieldTableCache>
                        <c:ptCount val="1"/>
                        <c:pt idx="0">
                          <c:v>6.9百万点
（▲36.7％）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10.969970000000002</c:v>
                </c:pt>
                <c:pt idx="1">
                  <c:v>6.9439900000000003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65.9百万点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{64A2D586-F1D2-4F84-8328-B5AF191DC048}</c15:txfldGUID>
                      <c15:f>⑧査定点!$N$56</c15:f>
                      <c15:dlblFieldTableCache>
                        <c:ptCount val="1"/>
                        <c:pt idx="0">
                          <c:v>その他（単月）
65.9百万点</c:v>
                        </c:pt>
                      </c15:dlblFieldTableCache>
                    </c15:dlblFTEntry>
                  </c15:dlblFieldTable>
                  <c15:showDataLabelsRange val="0"/>
                </c:ext>
              </c:extLst>
            </c:dLbl>
            <c:dLbl>
              <c:idx val="1"/>
              <c:tx>
                <c:strRef>
                  <c:f>⑧査定点!$P$56</c:f>
                  <c:strCache>
                    <c:ptCount val="1"/>
                    <c:pt idx="0">
                      <c:v>35.7百万点
（▲45.8％）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{DA4A53C9-8199-4720-A5D8-AD42DCDA6451}</c15:txfldGUID>
                      <c15:f>⑧査定点!$P$56</c15:f>
                      <c15:dlblFieldTableCache>
                        <c:ptCount val="1"/>
                        <c:pt idx="0">
                          <c:v>35.7百万点
（▲45.8％）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⑧査定点!$N$40:$O$40</c:f>
              <c:numCache>
                <c:formatCode>#,##0.0;[Red]\-#,##0.0</c:formatCode>
                <c:ptCount val="2"/>
                <c:pt idx="0">
                  <c:v>65.939056999999949</c:v>
                </c:pt>
                <c:pt idx="1">
                  <c:v>35.747067999999992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{73B54F66-9273-4B30-AE3D-7AD75DC134FE}</c15:txfldGUID>
                      <c15:f>⑧査定点!$N$55</c15:f>
                      <c15:dlblFieldTableCache>
                        <c:ptCount val="1"/>
                        <c:pt idx="0">
                          <c:v>健保組合（縦覧）
7.5百万点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3.6百万点
（▲51.9％）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{B1B293E8-DB68-4B88-99A4-E1806D7E2777}</c15:txfldGUID>
                      <c15:f>⑧査定点!$P$55</c15:f>
                      <c15:dlblFieldTableCache>
                        <c:ptCount val="1"/>
                        <c:pt idx="0">
                          <c:v>3.6百万点
（▲51.9％）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7.472893</c:v>
                </c:pt>
                <c:pt idx="1">
                  <c:v>3.5972329999999997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{A5672ABE-1338-4864-BFF4-EF6A730BC91D}</c15:txfldGUID>
                      <c15:f>⑧査定点!$N$54</c15:f>
                      <c15:dlblFieldTableCache>
                        <c:ptCount val="1"/>
                        <c:pt idx="0">
                          <c:v>健保組合（突合）
7.7百万点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4.1百万点
（▲46.6％）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{A5B4FCCD-15DC-454B-8A58-BE080E88F039}</c15:txfldGUID>
                      <c15:f>⑧査定点!$P$54</c15:f>
                      <c15:dlblFieldTableCache>
                        <c:ptCount val="1"/>
                        <c:pt idx="0">
                          <c:v>4.1百万点
（▲46.6％）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7.6961270000000006</c:v>
                </c:pt>
                <c:pt idx="1">
                  <c:v>4.1063609999999997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{4EF95347-449F-4B8C-BC45-FBDC1BCF5D11}</c15:txfldGUID>
                      <c15:f>⑧査定点!$N$53</c15:f>
                      <c15:dlblFieldTableCache>
                        <c:ptCount val="1"/>
                        <c:pt idx="0">
                          <c:v>健保組合（単月）
61.7百万点</c:v>
                        </c:pt>
                      </c15:dlblFieldTableCache>
                    </c15:dlblFTEntry>
                  </c15:dlblFieldTable>
                  <c15:showDataLabelsRange val="0"/>
                </c:ext>
              </c:extLst>
            </c:dLbl>
            <c:dLbl>
              <c:idx val="1"/>
              <c:tx>
                <c:strRef>
                  <c:f>⑧査定点!$P$53</c:f>
                  <c:strCache>
                    <c:ptCount val="1"/>
                    <c:pt idx="0">
                      <c:v>28.1百万点
（▲54.5％）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{14E29FD6-2D55-4F42-8D9C-FA3B669D7C70}</c15:txfldGUID>
                      <c15:f>⑧査定点!$P$53</c15:f>
                      <c15:dlblFieldTableCache>
                        <c:ptCount val="1"/>
                        <c:pt idx="0">
                          <c:v>28.1百万点
（▲54.5％）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⑧査定点!$N$37:$O$37</c:f>
              <c:numCache>
                <c:formatCode>#,##0.0;[Red]\-#,##0.0</c:formatCode>
                <c:ptCount val="2"/>
                <c:pt idx="0">
                  <c:v>61.683080000000004</c:v>
                </c:pt>
                <c:pt idx="1">
                  <c:v>28.075084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{4748FDEC-8068-4A62-80A4-AC71150862EB}</c15:txfldGUID>
                      <c15:f>⑧査定点!$N$52</c15:f>
                      <c15:dlblFieldTableCache>
                        <c:ptCount val="1"/>
                        <c:pt idx="0">
                          <c:v>共済組合（縦覧）
2.0百万点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1.3百万点
（▲36.6％）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{39773E88-FA7F-49BE-95CD-69DF6CBBFE0E}</c15:txfldGUID>
                      <c15:f>⑧査定点!$P$52</c15:f>
                      <c15:dlblFieldTableCache>
                        <c:ptCount val="1"/>
                        <c:pt idx="0">
                          <c:v>1.3百万点
（▲36.6％）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1.977733</c:v>
                </c:pt>
                <c:pt idx="1">
                  <c:v>1.254769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{3E75F288-83CA-4D8A-BECB-A76D747210DE}</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1.4百万点
（▲32.4％）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{0F5C397A-C768-40F0-AF03-EBC9DF5758C8}</c15:txfldGUID>
                      <c15:f>⑧査定点!$P$51</c15:f>
                      <c15:dlblFieldTableCache>
                        <c:ptCount val="1"/>
                        <c:pt idx="0">
                          <c:v>1.4百万点
（▲32.4％）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2.0838030000000001</c:v>
                </c:pt>
                <c:pt idx="1">
                  <c:v>1.4085319999999999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{FA01E7C4-2C14-45EE-9C21-EACD388CA70A}</c15:txfldGUID>
                      <c15:f>⑧査定点!$N$50</c15:f>
                      <c15:dlblFieldTableCache>
                        <c:ptCount val="1"/>
                        <c:pt idx="0">
                          <c:v>共済組合（単月）
16.5百万点</c:v>
                        </c:pt>
                      </c15:dlblFieldTableCache>
                    </c15:dlblFTEntry>
                  </c15:dlblFieldTable>
                  <c15:showDataLabelsRange val="0"/>
                </c:ext>
              </c:extLst>
            </c:dLbl>
            <c:dLbl>
              <c:idx val="1"/>
              <c:tx>
                <c:strRef>
                  <c:f>⑧査定点!$P$50</c:f>
                  <c:strCache>
                    <c:ptCount val="1"/>
                    <c:pt idx="0">
                      <c:v>9.2百万点
（▲44.6％）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{4500B2E6-3D7A-4820-A6A4-60F6D0C5870F}</c15:txfldGUID>
                      <c15:f>⑧査定点!$P$50</c15:f>
                      <c15:dlblFieldTableCache>
                        <c:ptCount val="1"/>
                        <c:pt idx="0">
                          <c:v>9.2百万点
（▲44.6％）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⑧査定点!$N$34:$O$34</c:f>
              <c:numCache>
                <c:formatCode>#,##0.0;[Red]\-#,##0.0</c:formatCode>
                <c:ptCount val="2"/>
                <c:pt idx="0">
                  <c:v>16.526893999999999</c:v>
                </c:pt>
                <c:pt idx="1">
                  <c:v>9.1607420000000008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{BC3A2A1F-0EB3-4E3A-9B51-74EE89A6FE62}</c15:txfldGUID>
                      <c15:f>⑧査定点!$N$49</c15:f>
                      <c15:dlblFieldTableCache>
                        <c:ptCount val="1"/>
                        <c:pt idx="0">
                          <c:v>協会けんぽ（縦覧）
11.0百万点</c:v>
                        </c:pt>
                      </c15:dlblFieldTableCache>
                    </c15:dlblFTEntry>
                  </c15:dlblFieldTable>
                  <c15:showDataLabelsRange val="0"/>
                </c:ext>
              </c:extLst>
            </c:dLbl>
            <c:dLbl>
              <c:idx val="1"/>
              <c:layout>
                <c:manualLayout>
                  <c:x val="0.15320303493453591"/>
                  <c:y val="0"/>
                </c:manualLayout>
              </c:layout>
              <c:tx>
                <c:strRef>
                  <c:f>⑧査定点!$P$49</c:f>
                  <c:strCache>
                    <c:ptCount val="1"/>
                    <c:pt idx="0">
                      <c:v>7.4百万点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{C919EEDB-6F73-43BE-B078-322A85B06276}</c15:txfldGUID>
                      <c15:f>⑧査定点!$P$49</c15:f>
                      <c15:dlblFieldTableCache>
                        <c:ptCount val="1"/>
                        <c:pt idx="0">
                          <c:v>7.4百万点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11.046734000000001</c:v>
                </c:pt>
                <c:pt idx="1">
                  <c:v>7.3627200000000004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{A5B153F5-AD10-4646-9787-EACBBB018BD2}</c15:txfldGUID>
                      <c15:f>⑧査定点!$N$48</c15:f>
                      <c15:dlblFieldTableCache>
                        <c:ptCount val="1"/>
                        <c:pt idx="0">
                          <c:v>協会けんぽ（突合）
13.4百万点</c:v>
                        </c:pt>
                      </c15:dlblFieldTableCache>
                    </c15:dlblFTEntry>
                  </c15:dlblFieldTable>
                  <c15:showDataLabelsRange val="0"/>
                </c:ext>
              </c:extLst>
            </c:dLbl>
            <c:dLbl>
              <c:idx val="1"/>
              <c:tx>
                <c:strRef>
                  <c:f>⑧査定点!$P$48</c:f>
                  <c:strCache>
                    <c:ptCount val="1"/>
                    <c:pt idx="0">
                      <c:v>9.5百万点
（▲29.1％）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{27080B84-1590-4D85-A1C2-1AEF39FA0451}</c15:txfldGUID>
                      <c15:f>⑧査定点!$P$48</c15:f>
                      <c15:dlblFieldTableCache>
                        <c:ptCount val="1"/>
                        <c:pt idx="0">
                          <c:v>9.5百万点
（▲29.1％）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13.395558999999999</c:v>
                </c:pt>
                <c:pt idx="1">
                  <c:v>9.492640999999999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{E3C498F1-F598-4CA3-B478-325E7BA0A28C}</c15:txfldGUID>
                      <c15:f>⑧査定点!$N$47</c15:f>
                      <c15:dlblFieldTableCache>
                        <c:ptCount val="1"/>
                        <c:pt idx="0">
                          <c:v>協会けんぽ（単月）
104.0百万点</c:v>
                        </c:pt>
                      </c15:dlblFieldTableCache>
                    </c15:dlblFTEntry>
                  </c15:dlblFieldTable>
                  <c15:showDataLabelsRange val="0"/>
                </c:ext>
              </c:extLst>
            </c:dLbl>
            <c:dLbl>
              <c:idx val="1"/>
              <c:tx>
                <c:strRef>
                  <c:f>⑧査定点!$P$47</c:f>
                  <c:strCache>
                    <c:ptCount val="1"/>
                    <c:pt idx="0">
                      <c:v>60.1百万点
（▲42.2％）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{43D8D2B4-013D-4413-BA6F-C3FFF29D3B18}</c15:txfldGUID>
                      <c15:f>⑧査定点!$P$47</c15:f>
                      <c15:dlblFieldTableCache>
                        <c:ptCount val="1"/>
                        <c:pt idx="0">
                          <c:v>60.1百万点
（▲42.2％）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令和元年5月審査分</c:v>
                </c:pt>
                <c:pt idx="1">
                  <c:v>令和2年5月審査分</c:v>
                </c:pt>
              </c:strCache>
            </c:strRef>
          </c:cat>
          <c:val>
            <c:numRef>
              <c:f>⑧査定点!$N$31:$O$31</c:f>
              <c:numCache>
                <c:formatCode>#,##0.0;[Red]\-#,##0.0</c:formatCode>
                <c:ptCount val="2"/>
                <c:pt idx="0">
                  <c:v>103.990925</c:v>
                </c:pt>
                <c:pt idx="1">
                  <c:v>60.143169</c:v>
                </c:pt>
              </c:numCache>
            </c:numRef>
          </c:val>
        </c:ser>
        <c:dLbls>
          <c:showLegendKey val="0"/>
          <c:showVal val="0"/>
          <c:showCatName val="0"/>
          <c:showSerName val="0"/>
          <c:showPercent val="0"/>
          <c:showBubbleSize val="0"/>
        </c:dLbls>
        <c:gapWidth val="150"/>
        <c:overlap val="100"/>
        <c:serLines/>
        <c:axId val="392959296"/>
        <c:axId val="39295420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310.2百万点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{B770CC82-9E0D-4E5E-A92C-90ED47085A3F}</c15:txfldGUID>
                      <c15:f>⑧査定点!$N$46</c15:f>
                      <c15:dlblFieldTableCache>
                        <c:ptCount val="1"/>
                        <c:pt idx="0">
                          <c:v>全管掌
310.2百万点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171.4百万点
（▲44.7％）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{5BC9203A-1BEA-41FE-857A-FE6BE182C70F}</c15:txfldGUID>
                      <c15:f>⑧査定点!$P$46</c15:f>
                      <c15:dlblFieldTableCache>
                        <c:ptCount val="1"/>
                        <c:pt idx="0">
                          <c:v>171.4百万点
（▲44.7％）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310.20437699999991</c:v>
                </c:pt>
                <c:pt idx="1">
                  <c:v>171.43047099999998</c:v>
                </c:pt>
              </c:numCache>
            </c:numRef>
          </c:val>
          <c:smooth val="0"/>
        </c:ser>
        <c:dLbls>
          <c:showLegendKey val="0"/>
          <c:showVal val="1"/>
          <c:showCatName val="0"/>
          <c:showSerName val="0"/>
          <c:showPercent val="0"/>
          <c:showBubbleSize val="0"/>
        </c:dLbls>
        <c:marker val="1"/>
        <c:smooth val="0"/>
        <c:axId val="392959296"/>
        <c:axId val="392954200"/>
      </c:lineChart>
      <c:catAx>
        <c:axId val="3929592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2954200"/>
        <c:crosses val="autoZero"/>
        <c:auto val="1"/>
        <c:lblAlgn val="ctr"/>
        <c:lblOffset val="100"/>
        <c:tickLblSkip val="1"/>
        <c:tickMarkSkip val="1"/>
        <c:noMultiLvlLbl val="0"/>
      </c:catAx>
      <c:valAx>
        <c:axId val="39295420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929592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{D9FB4E26-E974-4292-965A-058664CFDE69}</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0.1万件
（▲80.8％）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{1F56D091-7173-495C-ACCA-959FB2ACC2AC}</c15:txfldGUID>
                      <c15:f>⑨再審件!$P$58</c15:f>
                      <c15:dlblFieldTableCache>
                        <c:ptCount val="1"/>
                        <c:pt idx="0">
                          <c:v>0.1万件
（▲80.8％）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0.60119999999999996</c:v>
                </c:pt>
                <c:pt idx="1">
                  <c:v>0.1152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{9BAC3C9D-900E-4B48-8D49-554276A0FA12}</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0.5万件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{8B307043-635D-4D37-9E7C-78F999CD17E5}</c15:txfldGUID>
                      <c15:f>⑨再審件!$P$57</c15:f>
                      <c15:dlblFieldTableCache>
                        <c:ptCount val="1"/>
                        <c:pt idx="0">
                          <c:v>0.5万件
（▲25.3％）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0.63929999999999998</c:v>
                </c:pt>
                <c:pt idx="1">
                  <c:v>0.47749999999999998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{67D4A22A-B87E-4B7C-8DEA-EA9A8F64C306}</c15:txfldGUID>
                      <c15:f>⑨再審件!$N$56</c15:f>
                      <c15:dlblFieldTableCache>
                        <c:ptCount val="1"/>
                        <c:pt idx="0">
                          <c:v>その他（単月）
1.0万件</c:v>
                        </c:pt>
                      </c15:dlblFieldTableCache>
                    </c15:dlblFTEntry>
                  </c15:dlblFieldTable>
                  <c15:showDataLabelsRange val="0"/>
                </c:ext>
              </c:extLst>
            </c:dLbl>
            <c:dLbl>
              <c:idx val="1"/>
              <c:layout>
                <c:manualLayout>
                  <c:x val="1.8458196980064565E-3"/>
                  <c:y val="1.491228173175046E-2"/>
                </c:manualLayout>
              </c:layout>
              <c:tx>
                <c:strRef>
                  <c:f>⑨再審件!$P$56</c:f>
                  <c:strCache>
                    <c:ptCount val="1"/>
                    <c:pt idx="0">
                      <c:v>0.2万件
（▲79.8％）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{177B2749-3D16-4898-BC2C-A3DB95423FD6}</c15:txfldGUID>
                      <c15:f>⑨再審件!$P$56</c15:f>
                      <c15:dlblFieldTableCache>
                        <c:ptCount val="1"/>
                        <c:pt idx="0">
                          <c:v>0.2万件
（▲79.8％）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令和元年5月審査分</c:v>
                </c:pt>
                <c:pt idx="1">
                  <c:v>令和2年5月審査分</c:v>
                </c:pt>
              </c:strCache>
            </c:strRef>
          </c:cat>
          <c:val>
            <c:numRef>
              <c:f>⑨再審件!$N$40:$O$40</c:f>
              <c:numCache>
                <c:formatCode>#,##0.0;[Red]\-#,##0.0</c:formatCode>
                <c:ptCount val="2"/>
                <c:pt idx="0">
                  <c:v>1.0148999999999999</c:v>
                </c:pt>
                <c:pt idx="1">
                  <c:v>0.20469999999999999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{AA2AAAC7-C04D-4485-904E-D9716C8DD734}</c15:txfldGUID>
                      <c15:f>⑨再審件!$N$55</c15:f>
                      <c15:dlblFieldTableCache>
                        <c:ptCount val="1"/>
                        <c:pt idx="0">
                          <c:v>健保組合（縦覧）
1.5万件</c:v>
                        </c:pt>
                      </c15:dlblFieldTableCache>
                    </c15:dlblFTEntry>
                  </c15:dlblFieldTable>
                  <c15:showDataLabelsRange val="0"/>
                </c:ext>
              </c:extLst>
            </c:dLbl>
            <c:dLbl>
              <c:idx val="1"/>
              <c:tx>
                <c:strRef>
                  <c:f>⑨再審件!$P$55</c:f>
                  <c:strCache>
                    <c:ptCount val="1"/>
                    <c:pt idx="0">
                      <c:v>0.4万件
（▲73.9％）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{71BFE9D4-152D-442D-BF7F-54CD116FCB5D}</c15:txfldGUID>
                      <c15:f>⑨再審件!$P$55</c15:f>
                      <c15:dlblFieldTableCache>
                        <c:ptCount val="1"/>
                        <c:pt idx="0">
                          <c:v>0.4万件
（▲73.9％）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1.5088999999999999</c:v>
                </c:pt>
                <c:pt idx="1">
                  <c:v>0.39400000000000002</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{8A1B52C8-BA80-436C-9418-C0531D6E970F}</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1.0万件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{91973A73-6A0C-4F81-852E-842E6EC90AC3}</c15:txfldGUID>
                      <c15:f>⑨再審件!$P$54</c15:f>
                      <c15:dlblFieldTableCache>
                        <c:ptCount val="1"/>
                        <c:pt idx="0">
                          <c:v>1.0万件
（▲25.1％）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1.2807999999999999</c:v>
                </c:pt>
                <c:pt idx="1">
                  <c:v>0.95930000000000004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{ED544980-54F3-4870-BF8D-1619E365DEFB}</c15:txfldGUID>
                      <c15:f>⑨再審件!$N$53</c15:f>
                      <c15:dlblFieldTableCache>
                        <c:ptCount val="1"/>
                        <c:pt idx="0">
                          <c:v>健保組合（単月）
2.7万件</c:v>
                        </c:pt>
                      </c15:dlblFieldTableCache>
                    </c15:dlblFTEntry>
                  </c15:dlblFieldTable>
                  <c15:showDataLabelsRange val="0"/>
                </c:ext>
              </c:extLst>
            </c:dLbl>
            <c:dLbl>
              <c:idx val="1"/>
              <c:tx>
                <c:strRef>
                  <c:f>⑨再審件!$P$53</c:f>
                  <c:strCache>
                    <c:ptCount val="1"/>
                    <c:pt idx="0">
                      <c:v>0.8万件
（▲71.5％）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{7AD66D55-2E6C-48AF-B2E4-F303087D598A}</c15:txfldGUID>
                      <c15:f>⑨再審件!$P$53</c15:f>
                      <c15:dlblFieldTableCache>
                        <c:ptCount val="1"/>
                        <c:pt idx="0">
                          <c:v>0.8万件
（▲71.5％）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令和元年5月審査分</c:v>
                </c:pt>
                <c:pt idx="1">
                  <c:v>令和2年5月審査分</c:v>
                </c:pt>
              </c:strCache>
            </c:strRef>
          </c:cat>
          <c:val>
            <c:numRef>
              <c:f>⑨再審件!$N$37:$O$37</c:f>
              <c:numCache>
                <c:formatCode>#,##0.0;[Red]\-#,##0.0</c:formatCode>
                <c:ptCount val="2"/>
                <c:pt idx="0">
                  <c:v>2.7488000000000001</c:v>
                </c:pt>
                <c:pt idx="1">
                  <c:v>0.78269999999999995</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{2B76C77C-E1D9-4131-BED9-BE6E4B7F21C4}</c15:txfldGUID>
                      <c15:f>⑨再審件!$N$52</c15:f>
                      <c15:dlblFieldTableCache>
                        <c:ptCount val="1"/>
                        <c:pt idx="0">
                          <c:v>共済組合（縦覧）
0.4万件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0.1万件
（▲69.5％）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{F2DA8545-9A9D-441A-BBEC-4A41A8FDD979}</c15:txfldGUID>
                      <c15:f>⑨再審件!$P$52</c15:f>
                      <c15:dlblFieldTableCache>
                        <c:ptCount val="1"/>
                        <c:pt idx="0">
                          <c:v>0.1万件
（▲69.5％）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0.39910000000000001</c:v>
                </c:pt>
                <c:pt idx="1">
                  <c:v>0.12189999999999999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{F94E3D49-D4D8-43D6-A5D9-B2843C060801}</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（▲20.6％）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{F0B7F943-E05C-44DD-8A88-195A3677DFBF}</c15:txfldGUID>
                      <c15:f>⑨再審件!$P$51</c15:f>
                      <c15:dlblFieldTableCache>
                        <c:ptCount val="1"/>
                        <c:pt idx="0">
                          <c:v>0.3万件
（▲20.6％）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0.33100000000000002</c:v>
                </c:pt>
                <c:pt idx="1">
                  <c:v>0.26290000000000002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{E0E2CDE0-2D4C-45E9-96BF-D237F94ED34C}</c15:txfldGUID>
                      <c15:f>⑨再審件!$N$50</c15:f>
                      <c15:dlblFieldTableCache>
                        <c:ptCount val="1"/>
                        <c:pt idx="0">
                          <c:v>共済組合（単月）
0.7万件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0.3万件
（▲56.3％）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{EAF19A6C-91AD-40CB-8CE8-1E521F34160F}</c15:txfldGUID>
                      <c15:f>⑨再審件!$P$50</c15:f>
                      <c15:dlblFieldTableCache>
                        <c:ptCount val="1"/>
                        <c:pt idx="0">
                          <c:v>0.3万件
（▲56.3％）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令和元年5月審査分</c:v>
                </c:pt>
                <c:pt idx="1">
                  <c:v>令和2年5月審査分</c:v>
                </c:pt>
              </c:strCache>
            </c:strRef>
          </c:cat>
          <c:val>
            <c:numRef>
              <c:f>⑨再審件!$N$34:$O$34</c:f>
              <c:numCache>
                <c:formatCode>#,##0.0;[Red]\-#,##0.0</c:formatCode>
                <c:ptCount val="2"/>
                <c:pt idx="0">
                  <c:v>0.70620000000000005</c:v>
                </c:pt>
                <c:pt idx="1">
                  <c:v>0.30880000000000002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{B87DA8C8-13B9-4F4F-9348-8D9373CA55CC}</c15:txfldGUID>
                      <c15:f>⑨再審件!$N$49</c15:f>
                      <c15:dlblFieldTableCache>
                        <c:ptCount val="1"/>
                        <c:pt idx="0">
                          <c:v>協会けんぽ（縦覧）
3.0万件</c:v>
                        </c:pt>
                      </c15:dlblFieldTableCache>
                    </c15:dlblFTEntry>
                  </c15:dlblFieldTable>
                  <c15:showDataLabelsRange val="0"/>
                </c:ext>
              </c:extLst>
            </c:dLbl>
            <c:dLbl>
              <c:idx val="1"/>
              <c:tx>
                <c:strRef>
                  <c:f>⑨再審件!$P$49</c:f>
                  <c:strCache>
                    <c:ptCount val="1"/>
                    <c:pt idx="0">
                      <c:v>1.2万件
（▲59.6％）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{C91E7FD7-D45F-42F3-B6AA-410DA1BC3DF8}</c15:txfldGUID>
                      <c15:f>⑨再審件!$P$49</c15:f>
                      <c15:dlblFieldTableCache>
                        <c:ptCount val="1"/>
                        <c:pt idx="0">
                          <c:v>1.2万件
（▲59.6％）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2.9792000000000001</c:v>
                </c:pt>
                <c:pt idx="1">
                  <c:v>1.2032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{B8EBD2BC-BFBA-482D-BE97-A447EE9B625A}</c15:txfldGUID>
                      <c15:f>⑨再審件!$N$48</c15:f>
                      <c15:dlblFieldTableCache>
                        <c:ptCount val="1"/>
                        <c:pt idx="0">
                          <c:v>協会けんぽ（突合）
2.4万件</c:v>
                        </c:pt>
                      </c15:dlblFieldTableCache>
                    </c15:dlblFTEntry>
                  </c15:dlblFieldTable>
                  <c15:showDataLabelsRange val="0"/>
                </c:ext>
              </c:extLst>
            </c:dLbl>
            <c:dLbl>
              <c:idx val="1"/>
              <c:tx>
                <c:strRef>
                  <c:f>⑨再審件!$P$48</c:f>
                  <c:strCache>
                    <c:ptCount val="1"/>
                    <c:pt idx="0">
                      <c:v>2.1万件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{96FC79E2-4F76-4D05-9E85-EECACCF54170}</c15:txfldGUID>
                      <c15:f>⑨再審件!$P$48</c15:f>
                      <c15:dlblFieldTableCache>
                        <c:ptCount val="1"/>
                        <c:pt idx="0">
                          <c:v>2.1万件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2.3635999999999999</c:v>
                </c:pt>
                <c:pt idx="1">
                  <c:v>2.0506000000000002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{CDE2257C-9B38-4511-9858-5D1FD91BF58B}</c15:txfldGUID>
                      <c15:f>⑨再審件!$N$47</c15:f>
                      <c15:dlblFieldTableCache>
                        <c:ptCount val="1"/>
                        <c:pt idx="0">
                          <c:v>協会けんぽ（単月）
4.2万件</c:v>
                        </c:pt>
                      </c15:dlblFieldTableCache>
                    </c15:dlblFTEntry>
                  </c15:dlblFieldTable>
                  <c15:showDataLabelsRange val="0"/>
                </c:ext>
              </c:extLst>
            </c:dLbl>
            <c:dLbl>
              <c:idx val="1"/>
              <c:tx>
                <c:strRef>
                  <c:f>⑨再審件!$P$47</c:f>
                  <c:strCache>
                    <c:ptCount val="1"/>
                    <c:pt idx="0">
                      <c:v>1.8万件
（▲58.1％）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{B045B17D-FC8E-4111-9873-F3084BAA9B4A}</c15:txfldGUID>
                      <c15:f>⑨再審件!$P$47</c15:f>
                      <c15:dlblFieldTableCache>
                        <c:ptCount val="1"/>
                        <c:pt idx="0">
                          <c:v>1.8万件
（▲58.1％）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令和元年5月審査分</c:v>
                </c:pt>
                <c:pt idx="1">
                  <c:v>令和2年5月審査分</c:v>
                </c:pt>
              </c:strCache>
            </c:strRef>
          </c:cat>
          <c:val>
            <c:numRef>
              <c:f>⑨再審件!$N$31:$O$31</c:f>
              <c:numCache>
                <c:formatCode>#,##0.0;[Red]\-#,##0.0</c:formatCode>
                <c:ptCount val="2"/>
                <c:pt idx="0">
                  <c:v>4.2483000000000004</c:v>
                </c:pt>
                <c:pt idx="1">
                  <c:v>1.7821</c:v>
                </c:pt>
              </c:numCache>
            </c:numRef>
          </c:val>
        </c:ser>
        <c:dLbls>
          <c:showLegendKey val="0"/>
          <c:showVal val="0"/>
          <c:showCatName val="0"/>
          <c:showSerName val="0"/>
          <c:showPercent val="0"/>
          <c:showBubbleSize val="0"/>
        </c:dLbls>
        <c:gapWidth val="150"/>
        <c:overlap val="100"/>
        <c:serLines/>
        <c:axId val="392953808"/>
        <c:axId val="39295537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18.8万件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{855AB3E5-6946-4736-8C38-645F7B9D9F22}</c15:txfldGUID>
                      <c15:f>⑨再審件!$N$46</c15:f>
                      <c15:dlblFieldTableCache>
                        <c:ptCount val="1"/>
                        <c:pt idx="0">
                          <c:v>全管掌
18.8万件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8.7万件
（▲54.0％）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{AF24C646-502D-4CA5-A61E-81988F1FF828}</c15:txfldGUID>
                      <c15:f>⑨再審件!$P$46</c15:f>
                      <c15:dlblFieldTableCache>
                        <c:ptCount val="1"/>
                        <c:pt idx="0">
                          <c:v>8.7万件
（▲54.0％）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18.821300000000001</c:v>
                </c:pt>
                <c:pt idx="1">
                  <c:v>8.6629000000000005</c:v>
                </c:pt>
              </c:numCache>
            </c:numRef>
          </c:val>
          <c:smooth val="0"/>
        </c:ser>
        <c:dLbls>
          <c:showLegendKey val="0"/>
          <c:showVal val="1"/>
          <c:showCatName val="0"/>
          <c:showSerName val="0"/>
          <c:showPercent val="0"/>
          <c:showBubbleSize val="0"/>
        </c:dLbls>
        <c:marker val="1"/>
        <c:smooth val="0"/>
        <c:axId val="392953808"/>
        <c:axId val="392955376"/>
      </c:lineChart>
      <c:catAx>
        <c:axId val="3929538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2955376"/>
        <c:crosses val="autoZero"/>
        <c:auto val="1"/>
        <c:lblAlgn val="ctr"/>
        <c:lblOffset val="100"/>
        <c:tickLblSkip val="1"/>
        <c:tickMarkSkip val="1"/>
        <c:noMultiLvlLbl val="0"/>
      </c:catAx>
      <c:valAx>
        <c:axId val="39295537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929538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{C371E3A7-870B-4AC9-AFEE-CF33C6B22961}</c15:txfldGUID>
                      <c15:f>⑩再審点!$N$58</c15:f>
                      <c15:dlblFieldTableCache>
                        <c:ptCount val="1"/>
                        <c:pt idx="0">
                          <c:v>その他（縦覧）
1.8百万点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0.2百万点
（▲86.0％）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{0AEB11A0-D671-4E4D-9D80-299310DAD708}</c15:txfldGUID>
                      <c15:f>⑩再審点!$P$58</c15:f>
                      <c15:dlblFieldTableCache>
                        <c:ptCount val="1"/>
                        <c:pt idx="0">
                          <c:v>0.2百万点
（▲86.0％）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1.7606240000000057</c:v>
                </c:pt>
                <c:pt idx="1">
                  <c:v>0.2472970000000011</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{CB04B135-7E71-4F97-A719-9627952D757A}</c15:txfldGUID>
                      <c15:f>⑩再審点!$N$57</c15:f>
                      <c15:dlblFieldTableCache>
                        <c:ptCount val="1"/>
                        <c:pt idx="0">
                          <c:v>その他（突合）
1.6百万点</c:v>
                        </c:pt>
                      </c15:dlblFieldTableCache>
                    </c15:dlblFTEntry>
                  </c15:dlblFieldTable>
                  <c15:showDataLabelsRange val="0"/>
                </c:ext>
              </c:extLst>
            </c:dLbl>
            <c:dLbl>
              <c:idx val="1"/>
              <c:layout>
                <c:manualLayout>
                  <c:x val="0.16427795312257465"/>
                  <c:y val="-3.660287334156917E-2"/>
                </c:manualLayout>
              </c:layout>
              <c:tx>
                <c:strRef>
                  <c:f>⑩再審点!$P$57</c:f>
                  <c:strCache>
                    <c:ptCount val="1"/>
                    <c:pt idx="0">
                      <c:v>1.3百万点
（▲17.9％）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{2DDEC620-2748-49EE-B610-124751510E8E}</c15:txfldGUID>
                      <c15:f>⑩再審点!$P$57</c15:f>
                      <c15:dlblFieldTableCache>
                        <c:ptCount val="1"/>
                        <c:pt idx="0">
                          <c:v>1.3百万点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1.6099179999999991</c:v>
                </c:pt>
                <c:pt idx="1">
                  <c:v>1.3216870000000027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{774CF4E1-6849-49D7-8AE2-8648DE294C6B}</c15:txfldGUID>
                      <c15:f>⑩再審点!$N$56</c15:f>
                      <c15:dlblFieldTableCache>
                        <c:ptCount val="1"/>
                        <c:pt idx="0">
                          <c:v>その他（単月）
2.6百万点</c:v>
                        </c:pt>
                      </c15:dlblFieldTableCache>
                    </c15:dlblFTEntry>
                  </c15:dlblFieldTable>
                  <c15:showDataLabelsRange val="0"/>
                </c:ext>
              </c:extLst>
            </c:dLbl>
            <c:dLbl>
              <c:idx val="1"/>
              <c:layout>
                <c:manualLayout>
                  <c:x val="0"/>
                  <c:y val="8.133971853682016E-3"/>
                </c:manualLayout>
              </c:layout>
              <c:tx>
                <c:strRef>
                  <c:f>⑩再審点!$P$56</c:f>
                  <c:strCache>
                    <c:ptCount val="1"/>
                    <c:pt idx="0">
                      <c:v>0.7百万点
（▲73.5％）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{7F7867D2-DA96-40B8-86C0-15DE5C4D434E}</c15:txfldGUID>
                      <c15:f>⑩再審点!$P$56</c15:f>
                      <c15:dlblFieldTableCache>
                        <c:ptCount val="1"/>
                        <c:pt idx="0">
                          <c:v>0.7百万点
（▲73.5％）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令和元年5月審査分</c:v>
                </c:pt>
                <c:pt idx="1">
                  <c:v>令和2年5月審査分</c:v>
                </c:pt>
              </c:strCache>
            </c:strRef>
          </c:cat>
          <c:val>
            <c:numRef>
              <c:f>⑩再審点!$N$40:$O$40</c:f>
              <c:numCache>
                <c:formatCode>#,##0.0;[Red]\-#,##0.0</c:formatCode>
                <c:ptCount val="2"/>
                <c:pt idx="0">
                  <c:v>2.613222999999993</c:v>
                </c:pt>
                <c:pt idx="1">
                  <c:v>0.69136100000000478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{1846E11A-78A3-437B-93A9-3206C6E11476}</c15:txfldGUID>
                      <c15:f>⑩再審点!$N$55</c15:f>
                      <c15:dlblFieldTableCache>
                        <c:ptCount val="1"/>
                        <c:pt idx="0">
                          <c:v>健保組合（縦覧）
3.6百万点</c:v>
                        </c:pt>
                      </c15:dlblFieldTableCache>
                    </c15:dlblFTEntry>
                  </c15:dlblFieldTable>
                  <c15:showDataLabelsRange val="0"/>
                </c:ext>
              </c:extLst>
            </c:dLbl>
            <c:dLbl>
              <c:idx val="1"/>
              <c:layout>
                <c:manualLayout>
                  <c:x val="0"/>
                  <c:y val="-8.1339718536821148E-3"/>
                </c:manualLayout>
              </c:layout>
              <c:tx>
                <c:strRef>
                  <c:f>⑩再審点!$P$55</c:f>
                  <c:strCache>
                    <c:ptCount val="1"/>
                    <c:pt idx="0">
                      <c:v>0.9百万点
（▲75.0％）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{98541BD7-0AC6-48B0-9511-C3371B3E8003}</c15:txfldGUID>
                      <c15:f>⑩再審点!$P$55</c15:f>
                      <c15:dlblFieldTableCache>
                        <c:ptCount val="1"/>
                        <c:pt idx="0">
                          <c:v>0.9百万点
（▲75.0％）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3.6388959999999999</c:v>
                </c:pt>
                <c:pt idx="1">
                  <c:v>0.90896400000000011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{5BB40DAF-A20E-4BBC-BF48-D8B24597747C}</c15:txfldGUID>
                      <c15:f>⑩再審点!$N$54</c15:f>
                      <c15:dlblFieldTableCache>
                        <c:ptCount val="1"/>
                        <c:pt idx="0">
                          <c:v>健保組合（突合）
2.6百万点</c:v>
                        </c:pt>
                      </c15:dlblFieldTableCache>
                    </c15:dlblFTEntry>
                  </c15:dlblFieldTable>
                  <c15:showDataLabelsRange val="0"/>
                </c:ext>
              </c:extLst>
            </c:dLbl>
            <c:dLbl>
              <c:idx val="1"/>
              <c:layout>
                <c:manualLayout>
                  <c:x val="0"/>
                  <c:y val="-1.491228173175046E-2"/>
                </c:manualLayout>
              </c:layout>
              <c:tx>
                <c:strRef>
                  <c:f>⑩再審点!$P$54</c:f>
                  <c:strCache>
                    <c:ptCount val="1"/>
                    <c:pt idx="0">
                      <c:v>2.3百万点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{F8A6BB59-7921-4F9B-99BC-3A791AF92649}</c15:txfldGUID>
                      <c15:f>⑩再審点!$P$54</c15:f>
                      <c15:dlblFieldTableCache>
                        <c:ptCount val="1"/>
                        <c:pt idx="0">
                          <c:v>2.3百万点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2.6405500000000002</c:v>
                </c:pt>
                <c:pt idx="1">
                  <c:v>2.3297660000000002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{C752EFCE-F81D-4ED7-8E43-6A7DCDC04F37}</c15:txfldGUID>
                      <c15:f>⑩再審点!$N$53</c15:f>
                      <c15:dlblFieldTableCache>
                        <c:ptCount val="1"/>
                        <c:pt idx="0">
                          <c:v>健保組合（単月）
7.5百万点</c:v>
                        </c:pt>
                      </c15:dlblFieldTableCache>
                    </c15:dlblFTEntry>
                  </c15:dlblFieldTable>
                  <c15:showDataLabelsRange val="0"/>
                </c:ext>
              </c:extLst>
            </c:dLbl>
            <c:dLbl>
              <c:idx val="1"/>
              <c:layout>
                <c:manualLayout>
                  <c:x val="0"/>
                  <c:y val="-1.0845295804909354E-2"/>
                </c:manualLayout>
              </c:layout>
              <c:tx>
                <c:strRef>
                  <c:f>⑩再審点!$P$53</c:f>
                  <c:strCache>
                    <c:ptCount val="1"/>
                    <c:pt idx="0">
                      <c:v>2.5百万点
（▲66.6％）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{FF37BDCB-3405-4076-AA26-8705772EED3B}</c15:txfldGUID>
                      <c15:f>⑩再審点!$P$53</c15:f>
                      <c15:dlblFieldTableCache>
                        <c:ptCount val="1"/>
                        <c:pt idx="0">
                          <c:v>2.5百万点
（▲66.6％）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令和元年5月審査分</c:v>
                </c:pt>
                <c:pt idx="1">
                  <c:v>令和2年5月審査分</c:v>
                </c:pt>
              </c:strCache>
            </c:strRef>
          </c:cat>
          <c:val>
            <c:numRef>
              <c:f>⑩再審点!$N$37:$O$37</c:f>
              <c:numCache>
                <c:formatCode>#,##0.0;[Red]\-#,##0.0</c:formatCode>
                <c:ptCount val="2"/>
                <c:pt idx="0">
                  <c:v>7.493258</c:v>
                </c:pt>
                <c:pt idx="1">
                  <c:v>2.50204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{352CEAE9-1457-4B55-9E72-142685FF436B}</c15:txfldGUID>
                      <c15:f>⑩再審点!$N$52</c15:f>
                      <c15:dlblFieldTableCache>
                        <c:ptCount val="1"/>
                        <c:pt idx="0">
                          <c:v>共済組合（縦覧）
0.6百万点</c:v>
                        </c:pt>
                      </c15:dlblFieldTableCache>
                    </c15:dlblFTEntry>
                  </c15:dlblFieldTable>
                  <c15:showDataLabelsRange val="0"/>
                </c:ext>
              </c:extLst>
            </c:dLbl>
            <c:dLbl>
              <c:idx val="1"/>
              <c:layout>
                <c:manualLayout>
                  <c:x val="0.16058631372656174"/>
                  <c:y val="2.7113239512273384E-2"/>
                </c:manualLayout>
              </c:layout>
              <c:tx>
                <c:strRef>
                  <c:f>⑩再審点!$P$52</c:f>
                  <c:strCache>
                    <c:ptCount val="1"/>
                    <c:pt idx="0">
                      <c:v>0.3百万点
（▲54.6％）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{F7E6EA2E-9CBE-4023-951B-29FC5153E1BA}</c15:txfldGUID>
                      <c15:f>⑩再審点!$P$52</c15:f>
                      <c15:dlblFieldTableCache>
                        <c:ptCount val="1"/>
                        <c:pt idx="0">
                          <c:v>0.3百万点
（▲54.6％）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0.55043900000000012</c:v>
                </c:pt>
                <c:pt idx="1">
                  <c:v>0.25010499999999997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{A3D08268-E818-47A7-B077-F9D3652EDD15}</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{AF37B684-379F-456D-A5B0-BFDEF585B1FE}</c15:txfldGUID>
                      <c15:f>⑩再審点!$P$51</c15:f>
                      <c15:dlblFieldTableCache>
                        <c:ptCount val="1"/>
                        <c:pt idx="0">
                          <c:v>0.7百万点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0.56179800000000002</c:v>
                </c:pt>
                <c:pt idx="1">
                  <c:v>0.67666700000000002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{1C05425E-0B19-4F9A-BAE2-43B44BC17EFC}</c15:txfldGUID>
                      <c15:f>⑩再審点!$N$50</c15:f>
                      <c15:dlblFieldTableCache>
                        <c:ptCount val="1"/>
                        <c:pt idx="0">
                          <c:v>共済組合（単月）
1.5百万点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0.9百万点
（▲37.8％）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{4BCE9623-ABA0-462B-B0E5-28B851098B23}</c15:txfldGUID>
                      <c15:f>⑩再審点!$P$50</c15:f>
                      <c15:dlblFieldTableCache>
                        <c:ptCount val="1"/>
                        <c:pt idx="0">
                          <c:v>0.9百万点
（▲37.8％）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令和元年5月審査分</c:v>
                </c:pt>
                <c:pt idx="1">
                  <c:v>令和2年5月審査分</c:v>
                </c:pt>
              </c:strCache>
            </c:strRef>
          </c:cat>
          <c:val>
            <c:numRef>
              <c:f>⑩再審点!$N$34:$O$34</c:f>
              <c:numCache>
                <c:formatCode>#,##0.0;[Red]\-#,##0.0</c:formatCode>
                <c:ptCount val="2"/>
                <c:pt idx="0">
                  <c:v>1.4787819999999998</c:v>
                </c:pt>
                <c:pt idx="1">
                  <c:v>0.92043000000000008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{09041338-7417-4CBD-8F67-00D0B5FC78F4}</c15:txfldGUID>
                      <c15:f>⑩再審点!$N$49</c15:f>
                      <c15:dlblFieldTableCache>
                        <c:ptCount val="1"/>
                        <c:pt idx="0">
                          <c:v>協会けんぽ（縦覧）
14.2百万点</c:v>
                        </c:pt>
                      </c15:dlblFieldTableCache>
                    </c15:dlblFTEntry>
                  </c15:dlblFieldTable>
                  <c15:showDataLabelsRange val="0"/>
                </c:ext>
              </c:extLst>
            </c:dLbl>
            <c:dLbl>
              <c:idx val="1"/>
              <c:tx>
                <c:strRef>
                  <c:f>⑩再審点!$P$49</c:f>
                  <c:strCache>
                    <c:ptCount val="1"/>
                    <c:pt idx="0">
                      <c:v>8.3百万点
（▲41.5％）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{ADFD64D4-22FC-49F6-8A42-DD6BB56C3BE6}</c15:txfldGUID>
                      <c15:f>⑩再審点!$P$49</c15:f>
                      <c15:dlblFieldTableCache>
                        <c:ptCount val="1"/>
                        <c:pt idx="0">
                          <c:v>8.3百万点
（▲41.5％）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14.187854999999999</c:v>
                </c:pt>
                <c:pt idx="1">
                  <c:v>8.3029550000000008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{DAE31A4D-69AC-4C3B-A0CA-64E00D98443E}</c15:txfldGUID>
                      <c15:f>⑩再審点!$N$48</c15:f>
                      <c15:dlblFieldTableCache>
                        <c:ptCount val="1"/>
                        <c:pt idx="0">
                          <c:v>協会けんぽ（突合）
8.9百万点</c:v>
                        </c:pt>
                      </c15:dlblFieldTableCache>
                    </c15:dlblFTEntry>
                  </c15:dlblFieldTable>
                  <c15:showDataLabelsRange val="0"/>
                </c:ext>
              </c:extLst>
            </c:dLbl>
            <c:dLbl>
              <c:idx val="1"/>
              <c:tx>
                <c:strRef>
                  <c:f>⑩再審点!$P$48</c:f>
                  <c:strCache>
                    <c:ptCount val="1"/>
                    <c:pt idx="0">
                      <c:v>9.1百万点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{AAC9DCAA-EDED-455E-89FC-DC2C65508EE5}</c15:txfldGUID>
                      <c15:f>⑩再審点!$P$48</c15:f>
                      <c15:dlblFieldTableCache>
                        <c:ptCount val="1"/>
                        <c:pt idx="0">
                          <c:v>9.1百万点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8.9325109999999999</c:v>
                </c:pt>
                <c:pt idx="1">
                  <c:v>9.0916420000000002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{4315536C-F5FE-4251-BCE8-A3976CE786D9}</c15:txfldGUID>
                      <c15:f>⑩再審点!$N$47</c15:f>
                      <c15:dlblFieldTableCache>
                        <c:ptCount val="1"/>
                        <c:pt idx="0">
                          <c:v>協会けんぽ（単月）
17.7百万点</c:v>
                        </c:pt>
                      </c15:dlblFieldTableCache>
                    </c15:dlblFTEntry>
                  </c15:dlblFieldTable>
                  <c15:showDataLabelsRange val="0"/>
                </c:ext>
              </c:extLst>
            </c:dLbl>
            <c:dLbl>
              <c:idx val="1"/>
              <c:tx>
                <c:strRef>
                  <c:f>⑩再審点!$P$47</c:f>
                  <c:strCache>
                    <c:ptCount val="1"/>
                    <c:pt idx="0">
                      <c:v>10.8百万点
（▲39.0％）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{022533AE-694B-4A96-AAEB-F5A1B53E6825}</c15:txfldGUID>
                      <c15:f>⑩再審点!$P$47</c15:f>
                      <c15:dlblFieldTableCache>
                        <c:ptCount val="1"/>
                        <c:pt idx="0">
                          <c:v>10.8百万点
（▲39.0％）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令和元年5月審査分</c:v>
                </c:pt>
                <c:pt idx="1">
                  <c:v>令和2年5月審査分</c:v>
                </c:pt>
              </c:strCache>
            </c:strRef>
          </c:cat>
          <c:val>
            <c:numRef>
              <c:f>⑩再審点!$N$31:$O$31</c:f>
              <c:numCache>
                <c:formatCode>#,##0.0;[Red]\-#,##0.0</c:formatCode>
                <c:ptCount val="2"/>
                <c:pt idx="0">
                  <c:v>17.714675</c:v>
                </c:pt>
                <c:pt idx="1">
                  <c:v>10.805916</c:v>
                </c:pt>
              </c:numCache>
            </c:numRef>
          </c:val>
        </c:ser>
        <c:dLbls>
          <c:showLegendKey val="0"/>
          <c:showVal val="0"/>
          <c:showCatName val="0"/>
          <c:showSerName val="0"/>
          <c:showPercent val="0"/>
          <c:showBubbleSize val="0"/>
        </c:dLbls>
        <c:gapWidth val="150"/>
        <c:overlap val="100"/>
        <c:serLines/>
        <c:axId val="392952240"/>
        <c:axId val="3929589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63.2百万点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{6F978903-872C-4BED-B37B-4CBC0248B316}</c15:txfldGUID>
                      <c15:f>⑩再審点!$N$46</c15:f>
                      <c15:dlblFieldTableCache>
                        <c:ptCount val="1"/>
                        <c:pt idx="0">
                          <c:v>全管掌
63.2百万点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38.0百万点
（▲39.8％）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{50DDE8ED-0B50-4C5B-A69A-BA5D2E117C1C}</c15:txfldGUID>
                      <c15:f>⑩再審点!$P$46</c15:f>
                      <c15:dlblFieldTableCache>
                        <c:ptCount val="1"/>
                        <c:pt idx="0">
                          <c:v>38.0百万点
（▲39.8％）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63.182529000000002</c:v>
                </c:pt>
                <c:pt idx="1">
                  <c:v>38.048830000000002</c:v>
                </c:pt>
              </c:numCache>
            </c:numRef>
          </c:val>
          <c:smooth val="0"/>
        </c:ser>
        <c:dLbls>
          <c:showLegendKey val="0"/>
          <c:showVal val="1"/>
          <c:showCatName val="0"/>
          <c:showSerName val="0"/>
          <c:showPercent val="0"/>
          <c:showBubbleSize val="0"/>
        </c:dLbls>
        <c:marker val="1"/>
        <c:smooth val="0"/>
        <c:axId val="392952240"/>
        <c:axId val="392958904"/>
      </c:lineChart>
      <c:catAx>
        <c:axId val="3929522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2958904"/>
        <c:crosses val="autoZero"/>
        <c:auto val="1"/>
        <c:lblAlgn val="ctr"/>
        <c:lblOffset val="100"/>
        <c:tickLblSkip val="1"/>
        <c:tickMarkSkip val="1"/>
        <c:noMultiLvlLbl val="0"/>
      </c:catAx>
      <c:valAx>
        <c:axId val="3929589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929522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27" t="s">
        <v>34</v>
      </c>
      <c r="F1" s="727"/>
      <c r="G1" s="727"/>
      <c r="H1" s="727"/>
      <c r="I1" s="727"/>
      <c r="J1" s="727"/>
      <c r="K1" s="727"/>
      <c r="L1" s="727"/>
      <c r="M1" s="727"/>
      <c r="N1" s="727"/>
      <c r="O1" s="727"/>
      <c r="P1" s="727"/>
      <c r="Q1" s="36"/>
      <c r="R1" s="36"/>
      <c r="U1" s="530"/>
    </row>
    <row r="2" spans="3:21" ht="51" customHeight="1">
      <c r="D2" s="233" t="s">
        <v>337</v>
      </c>
      <c r="E2" s="36"/>
      <c r="F2" s="36"/>
      <c r="G2" s="36"/>
      <c r="H2" s="36"/>
      <c r="I2" s="36"/>
      <c r="J2" s="36"/>
      <c r="K2" s="36"/>
      <c r="L2" s="36"/>
      <c r="M2" s="36"/>
      <c r="N2" s="36"/>
      <c r="O2" s="36"/>
      <c r="P2" s="36"/>
      <c r="Q2" s="36"/>
      <c r="R2" s="36"/>
    </row>
    <row r="3" spans="3:21" ht="45" customHeight="1">
      <c r="D3" s="340" t="s">
        <v>338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29">
        <v>1</v>
      </c>
      <c r="D10" s="40" t="s">
        <v>185</v>
      </c>
    </row>
    <row r="11" spans="3:21" ht="18" customHeight="1">
      <c r="C11" s="529">
        <v>2</v>
      </c>
      <c r="D11" s="40" t="s">
        <v>193</v>
      </c>
    </row>
    <row r="12" spans="3:21" ht="18" customHeight="1">
      <c r="C12" s="529">
        <v>3</v>
      </c>
      <c r="D12" s="40" t="s">
        <v>194</v>
      </c>
    </row>
    <row r="13" spans="3:21" ht="18" customHeight="1">
      <c r="C13" s="343" t="s">
        <v>195</v>
      </c>
      <c r="D13" s="40" t="s">
        <v>196</v>
      </c>
      <c r="E13" s="40"/>
      <c r="F13" s="40"/>
      <c r="G13" s="40"/>
      <c r="H13" s="40"/>
      <c r="I13" s="40"/>
      <c r="J13" s="40"/>
      <c r="K13" s="40"/>
      <c r="L13" s="40"/>
      <c r="M13" s="40"/>
      <c r="N13" s="40"/>
      <c r="O13" s="40"/>
      <c r="P13" s="40"/>
      <c r="Q13" s="40"/>
    </row>
    <row r="14" spans="3:21" ht="18" customHeight="1">
      <c r="C14" s="343" t="s">
        <v>197</v>
      </c>
      <c r="D14" s="40" t="s">
        <v>198</v>
      </c>
      <c r="E14" s="40"/>
      <c r="F14" s="40"/>
      <c r="G14" s="40"/>
      <c r="H14" s="40"/>
      <c r="I14" s="40"/>
      <c r="J14" s="40"/>
      <c r="K14" s="40"/>
      <c r="L14" s="40"/>
      <c r="M14" s="40"/>
      <c r="N14" s="40"/>
      <c r="O14" s="40"/>
      <c r="P14" s="40"/>
      <c r="Q14" s="40"/>
    </row>
    <row r="15" spans="3:21" ht="18" customHeight="1">
      <c r="C15" s="343"/>
      <c r="D15" s="40" t="s">
        <v>199</v>
      </c>
      <c r="E15" s="40"/>
      <c r="F15" s="40"/>
      <c r="G15" s="40"/>
      <c r="H15" s="40"/>
      <c r="I15" s="40"/>
      <c r="J15" s="40"/>
      <c r="K15" s="40"/>
      <c r="L15" s="40"/>
      <c r="M15" s="40"/>
      <c r="N15" s="40"/>
      <c r="O15" s="40"/>
      <c r="P15" s="40"/>
      <c r="Q15" s="40"/>
    </row>
    <row r="16" spans="3:21" ht="18" customHeight="1">
      <c r="C16" s="343" t="s">
        <v>200</v>
      </c>
      <c r="D16" s="40" t="s">
        <v>201</v>
      </c>
      <c r="E16" s="40"/>
      <c r="F16" s="40"/>
      <c r="G16" s="40"/>
      <c r="H16" s="40"/>
      <c r="I16" s="40"/>
      <c r="J16" s="40"/>
      <c r="K16" s="40"/>
      <c r="L16" s="40"/>
      <c r="M16" s="40"/>
      <c r="N16" s="40"/>
      <c r="O16" s="40"/>
      <c r="P16" s="40"/>
      <c r="Q16" s="40"/>
    </row>
    <row r="17" spans="3:18" ht="18" customHeight="1">
      <c r="C17" s="40"/>
      <c r="D17" s="40" t="s">
        <v>202</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29">
        <v>4</v>
      </c>
      <c r="D20" s="40" t="s">
        <v>186</v>
      </c>
    </row>
    <row r="21" spans="3:18" ht="18" customHeight="1">
      <c r="C21" s="343" t="s">
        <v>195</v>
      </c>
      <c r="D21" s="42" t="s">
        <v>141</v>
      </c>
      <c r="E21" s="40"/>
      <c r="F21" s="40"/>
      <c r="G21" s="40"/>
      <c r="H21" s="40"/>
      <c r="I21" s="40"/>
      <c r="J21" s="40"/>
      <c r="K21" s="40"/>
      <c r="L21" s="40"/>
      <c r="M21" s="40"/>
      <c r="N21" s="40"/>
      <c r="O21" s="40"/>
      <c r="P21" s="40"/>
      <c r="Q21" s="40"/>
      <c r="R21" s="40"/>
    </row>
    <row r="22" spans="3:18" ht="18" customHeight="1">
      <c r="C22" s="343" t="s">
        <v>197</v>
      </c>
      <c r="D22" s="42" t="s">
        <v>187</v>
      </c>
      <c r="E22" s="40"/>
      <c r="F22" s="40"/>
      <c r="G22" s="40"/>
      <c r="H22" s="40"/>
      <c r="I22" s="40"/>
      <c r="J22" s="40"/>
      <c r="K22" s="40"/>
      <c r="L22" s="40"/>
      <c r="M22" s="40"/>
      <c r="N22" s="40"/>
      <c r="O22" s="40"/>
      <c r="P22" s="40"/>
      <c r="Q22" s="40"/>
      <c r="R22" s="40"/>
    </row>
    <row r="23" spans="3:18" ht="18" customHeight="1">
      <c r="C23" s="343" t="s">
        <v>200</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43" t="s">
        <v>204</v>
      </c>
      <c r="D25" s="42" t="s">
        <v>188</v>
      </c>
      <c r="E25" s="40"/>
      <c r="F25" s="40"/>
      <c r="G25" s="40"/>
      <c r="H25" s="40"/>
      <c r="I25" s="40"/>
      <c r="J25" s="40"/>
      <c r="K25" s="40"/>
      <c r="L25" s="40"/>
      <c r="M25" s="40"/>
      <c r="N25" s="40"/>
      <c r="O25" s="40"/>
      <c r="P25" s="40"/>
      <c r="Q25" s="40"/>
      <c r="R25" s="40"/>
    </row>
    <row r="26" spans="3:18" ht="18" customHeight="1">
      <c r="C26" s="343" t="s">
        <v>205</v>
      </c>
      <c r="D26" s="42" t="s">
        <v>206</v>
      </c>
      <c r="E26" s="40"/>
      <c r="F26" s="40"/>
      <c r="G26" s="40"/>
      <c r="H26" s="40"/>
      <c r="I26" s="40"/>
      <c r="J26" s="40"/>
      <c r="K26" s="40"/>
      <c r="L26" s="40"/>
      <c r="M26" s="40"/>
      <c r="N26" s="40"/>
      <c r="O26" s="40"/>
      <c r="P26" s="40"/>
      <c r="Q26" s="40"/>
      <c r="R26" s="40"/>
    </row>
    <row r="27" spans="3:18" ht="18" customHeight="1">
      <c r="C27" s="40"/>
      <c r="D27" s="42" t="s">
        <v>207</v>
      </c>
      <c r="E27" s="40"/>
      <c r="F27" s="40"/>
      <c r="G27" s="40"/>
      <c r="H27" s="40"/>
      <c r="I27" s="40"/>
      <c r="J27" s="40"/>
      <c r="K27" s="40"/>
      <c r="L27" s="40"/>
      <c r="M27" s="40"/>
      <c r="N27" s="40"/>
      <c r="O27" s="40"/>
      <c r="P27" s="40"/>
      <c r="Q27" s="40"/>
      <c r="R27" s="40"/>
    </row>
    <row r="28" spans="3:18" ht="18" customHeight="1">
      <c r="C28" s="40"/>
      <c r="D28" s="40" t="s">
        <v>208</v>
      </c>
      <c r="E28" s="40"/>
      <c r="F28" s="40"/>
      <c r="G28" s="40"/>
      <c r="H28" s="40"/>
      <c r="I28" s="40"/>
      <c r="J28" s="40"/>
      <c r="K28" s="40"/>
      <c r="L28" s="40"/>
      <c r="M28" s="40"/>
      <c r="N28" s="40"/>
      <c r="O28" s="40"/>
      <c r="P28" s="40"/>
      <c r="Q28" s="40"/>
      <c r="R28" s="40"/>
    </row>
    <row r="29" spans="3:18" ht="18" customHeight="1">
      <c r="C29" s="343"/>
      <c r="D29" s="42" t="s">
        <v>209</v>
      </c>
      <c r="E29" s="40"/>
      <c r="F29" s="40"/>
      <c r="G29" s="40"/>
      <c r="H29" s="40"/>
      <c r="I29" s="40"/>
      <c r="J29" s="40"/>
      <c r="K29" s="40"/>
      <c r="L29" s="40"/>
      <c r="M29" s="40"/>
      <c r="N29" s="40"/>
      <c r="O29" s="40"/>
      <c r="P29" s="40"/>
      <c r="Q29" s="40"/>
      <c r="R29" s="40"/>
    </row>
    <row r="30" spans="3:18" ht="18" customHeight="1">
      <c r="C30" s="40"/>
      <c r="D30" s="40" t="s">
        <v>210</v>
      </c>
      <c r="E30" s="40"/>
      <c r="F30" s="40"/>
      <c r="G30" s="40"/>
      <c r="H30" s="40"/>
      <c r="I30" s="40"/>
      <c r="J30" s="40"/>
      <c r="K30" s="40"/>
      <c r="L30" s="40"/>
      <c r="M30" s="40"/>
      <c r="N30" s="40"/>
      <c r="O30" s="40"/>
      <c r="P30" s="40"/>
      <c r="Q30" s="40"/>
      <c r="R30" s="40"/>
    </row>
    <row r="31" spans="3:18" ht="18" customHeight="1">
      <c r="C31" s="40"/>
    </row>
    <row r="32" spans="3:18" ht="18" customHeight="1">
      <c r="C32" s="529">
        <v>5</v>
      </c>
      <c r="D32" s="40" t="s">
        <v>211</v>
      </c>
    </row>
    <row r="33" spans="3:27" ht="18" customHeight="1">
      <c r="C33" s="41" t="s">
        <v>195</v>
      </c>
      <c r="D33" s="40" t="s">
        <v>212</v>
      </c>
    </row>
    <row r="34" spans="3:27" ht="18" customHeight="1">
      <c r="C34" s="41" t="s">
        <v>213</v>
      </c>
      <c r="D34" s="40" t="s">
        <v>214</v>
      </c>
      <c r="X34" s="341"/>
      <c r="Y34" s="342"/>
      <c r="Z34" s="342"/>
      <c r="AA34" s="342"/>
    </row>
    <row r="35" spans="3:27" ht="18" customHeight="1">
      <c r="C35" s="41" t="s">
        <v>200</v>
      </c>
      <c r="D35" s="40" t="s">
        <v>189</v>
      </c>
      <c r="X35" s="341"/>
      <c r="Y35" s="342"/>
      <c r="Z35" s="342"/>
      <c r="AA35" s="342"/>
    </row>
    <row r="36" spans="3:27" ht="18" customHeight="1">
      <c r="X36" s="341"/>
      <c r="Y36" s="342"/>
      <c r="Z36" s="342"/>
      <c r="AA36" s="342"/>
    </row>
    <row r="37" spans="3:27" ht="18" customHeight="1">
      <c r="C37" s="39" t="s">
        <v>215</v>
      </c>
      <c r="X37" s="341"/>
      <c r="Y37" s="342"/>
      <c r="Z37" s="342"/>
      <c r="AA37" s="342"/>
    </row>
    <row r="38" spans="3:27" ht="18" customHeight="1">
      <c r="C38" s="343" t="s">
        <v>184</v>
      </c>
      <c r="D38" s="40" t="s">
        <v>158</v>
      </c>
    </row>
    <row r="39" spans="3:27" ht="30" customHeight="1">
      <c r="C39" s="343"/>
      <c r="D39" s="40"/>
    </row>
    <row r="40" spans="3:27" ht="24" customHeight="1">
      <c r="C40" s="41"/>
      <c r="T40" s="235"/>
    </row>
    <row r="41" spans="3:27">
      <c r="S41" s="234"/>
      <c r="T41" s="236" t="s">
        <v>338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B62"/>
  <sheetViews>
    <sheetView showGridLines="0" zoomScaleNormal="100" zoomScaleSheetLayoutView="100" workbookViewId="0"/>
  </sheetViews>
  <sheetFormatPr defaultRowHeight="13.5"/>
  <cols>
    <col min="1" max="1" width="9" style="171"/>
    <col min="2" max="3" width="9.25" style="171" bestFit="1" customWidth="1"/>
    <col min="4" max="10" width="9" style="171"/>
    <col min="11" max="11" width="4.625" style="171" customWidth="1"/>
    <col min="12" max="12" width="2.5" style="171" customWidth="1"/>
    <col min="13" max="13" width="15.625" style="172" customWidth="1"/>
    <col min="14" max="14" width="16.875" style="172" bestFit="1" customWidth="1"/>
    <col min="15" max="15" width="16" style="172" customWidth="1"/>
    <col min="16" max="17" width="12.625" style="172" customWidth="1"/>
    <col min="18" max="18" width="2.5" style="171" customWidth="1"/>
    <col min="19" max="16384" width="9" style="171"/>
  </cols>
  <sheetData>
    <row r="1" spans="1:18" ht="19.5" thickBot="1">
      <c r="A1" s="699" t="s">
        <v>182</v>
      </c>
      <c r="B1" s="170"/>
      <c r="C1" s="170"/>
      <c r="D1" s="170"/>
      <c r="E1" s="170"/>
      <c r="F1" s="170"/>
      <c r="G1" s="170"/>
      <c r="H1" s="170"/>
      <c r="I1" s="170"/>
      <c r="J1" s="170"/>
    </row>
    <row r="2" spans="1:18" ht="15" customHeight="1">
      <c r="A2" s="173"/>
      <c r="B2" s="173"/>
      <c r="C2" s="173"/>
      <c r="D2" s="173"/>
      <c r="E2" s="173"/>
      <c r="F2" s="173"/>
      <c r="G2" s="173"/>
      <c r="H2" s="173"/>
      <c r="I2" s="173"/>
      <c r="J2" s="173"/>
      <c r="L2" s="174"/>
      <c r="M2" s="175"/>
      <c r="N2" s="175"/>
      <c r="O2" s="175"/>
      <c r="P2" s="175"/>
      <c r="Q2" s="175"/>
      <c r="R2" s="176"/>
    </row>
    <row r="3" spans="1:18">
      <c r="A3" s="173"/>
      <c r="B3" s="173"/>
      <c r="C3" s="173"/>
      <c r="D3" s="173"/>
      <c r="E3" s="173"/>
      <c r="F3" s="173"/>
      <c r="G3" s="173"/>
      <c r="H3" s="173"/>
      <c r="I3" s="173"/>
      <c r="J3" s="173"/>
      <c r="L3" s="177"/>
      <c r="M3" s="178"/>
      <c r="N3" s="178"/>
      <c r="O3" s="178"/>
      <c r="P3" s="178"/>
      <c r="Q3" s="178"/>
      <c r="R3" s="179"/>
    </row>
    <row r="4" spans="1:18" ht="14.25" thickBot="1">
      <c r="A4" s="230" t="s">
        <v>220</v>
      </c>
      <c r="B4" s="173"/>
      <c r="C4" s="173"/>
      <c r="D4" s="173"/>
      <c r="E4" s="173"/>
      <c r="F4" s="173"/>
      <c r="G4" s="173"/>
      <c r="H4" s="173"/>
      <c r="I4" s="173"/>
      <c r="J4" s="180" t="s">
        <v>218</v>
      </c>
      <c r="L4" s="177"/>
      <c r="M4" s="181" t="s">
        <v>129</v>
      </c>
      <c r="N4" s="178"/>
      <c r="O4" s="178"/>
      <c r="P4" s="178"/>
      <c r="Q4" s="178"/>
      <c r="R4" s="179"/>
    </row>
    <row r="5" spans="1:18">
      <c r="L5" s="177"/>
      <c r="M5" s="182"/>
      <c r="N5" s="891" t="s">
        <v>219</v>
      </c>
      <c r="O5" s="893" t="s">
        <v>218</v>
      </c>
      <c r="P5" s="178"/>
      <c r="Q5" s="178"/>
      <c r="R5" s="179"/>
    </row>
    <row r="6" spans="1:18" ht="14.25" thickBot="1">
      <c r="L6" s="177"/>
      <c r="M6" s="183"/>
      <c r="N6" s="892"/>
      <c r="O6" s="894"/>
      <c r="P6" s="178"/>
      <c r="Q6" s="178"/>
      <c r="R6" s="179"/>
    </row>
    <row r="7" spans="1:18" ht="14.25" thickTop="1">
      <c r="L7" s="177"/>
      <c r="M7" s="184" t="s">
        <v>163</v>
      </c>
      <c r="N7" s="185">
        <v>87182</v>
      </c>
      <c r="O7" s="186">
        <v>30783</v>
      </c>
      <c r="P7" s="178"/>
      <c r="Q7" s="178"/>
      <c r="R7" s="179"/>
    </row>
    <row r="8" spans="1:18">
      <c r="L8" s="177"/>
      <c r="M8" s="184" t="s">
        <v>164</v>
      </c>
      <c r="N8" s="185">
        <v>46147</v>
      </c>
      <c r="O8" s="186">
        <v>37503</v>
      </c>
      <c r="P8" s="178"/>
      <c r="Q8" s="178"/>
      <c r="R8" s="179"/>
    </row>
    <row r="9" spans="1:18">
      <c r="L9" s="177"/>
      <c r="M9" s="184" t="s">
        <v>165</v>
      </c>
      <c r="N9" s="185">
        <v>54884</v>
      </c>
      <c r="O9" s="186">
        <v>18343</v>
      </c>
      <c r="P9" s="178"/>
      <c r="Q9" s="178"/>
      <c r="R9" s="179"/>
    </row>
    <row r="10" spans="1:18">
      <c r="L10" s="177"/>
      <c r="M10" s="187" t="s">
        <v>167</v>
      </c>
      <c r="N10" s="188">
        <v>42483</v>
      </c>
      <c r="O10" s="527">
        <v>17821</v>
      </c>
      <c r="P10" s="178"/>
      <c r="Q10" s="178"/>
      <c r="R10" s="179"/>
    </row>
    <row r="11" spans="1:18">
      <c r="L11" s="177"/>
      <c r="M11" s="187" t="s">
        <v>168</v>
      </c>
      <c r="N11" s="188">
        <v>23636</v>
      </c>
      <c r="O11" s="527">
        <v>20506</v>
      </c>
      <c r="P11" s="178"/>
      <c r="Q11" s="178"/>
      <c r="R11" s="179"/>
    </row>
    <row r="12" spans="1:18">
      <c r="L12" s="177"/>
      <c r="M12" s="187" t="s">
        <v>169</v>
      </c>
      <c r="N12" s="188">
        <v>29792</v>
      </c>
      <c r="O12" s="527">
        <v>12032</v>
      </c>
      <c r="P12" s="178"/>
      <c r="Q12" s="178"/>
      <c r="R12" s="179"/>
    </row>
    <row r="13" spans="1:18">
      <c r="L13" s="177"/>
      <c r="M13" s="187" t="s">
        <v>170</v>
      </c>
      <c r="N13" s="188">
        <v>163</v>
      </c>
      <c r="O13" s="527">
        <v>104</v>
      </c>
      <c r="P13" s="178"/>
      <c r="Q13" s="178"/>
      <c r="R13" s="179"/>
    </row>
    <row r="14" spans="1:18">
      <c r="L14" s="177"/>
      <c r="M14" s="187" t="s">
        <v>171</v>
      </c>
      <c r="N14" s="188">
        <v>132</v>
      </c>
      <c r="O14" s="527">
        <v>75</v>
      </c>
      <c r="P14" s="178"/>
      <c r="Q14" s="178"/>
      <c r="R14" s="179"/>
    </row>
    <row r="15" spans="1:18">
      <c r="L15" s="177"/>
      <c r="M15" s="187" t="s">
        <v>172</v>
      </c>
      <c r="N15" s="188">
        <v>101</v>
      </c>
      <c r="O15" s="527">
        <v>71</v>
      </c>
      <c r="P15" s="178"/>
      <c r="Q15" s="178"/>
      <c r="R15" s="179"/>
    </row>
    <row r="16" spans="1:18">
      <c r="L16" s="177"/>
      <c r="M16" s="187" t="s">
        <v>173</v>
      </c>
      <c r="N16" s="188">
        <v>7062</v>
      </c>
      <c r="O16" s="527">
        <v>3088</v>
      </c>
      <c r="P16" s="178"/>
      <c r="Q16" s="178"/>
      <c r="R16" s="179"/>
    </row>
    <row r="17" spans="2:28">
      <c r="L17" s="177"/>
      <c r="M17" s="187" t="s">
        <v>174</v>
      </c>
      <c r="N17" s="188">
        <v>3310</v>
      </c>
      <c r="O17" s="527">
        <v>2629</v>
      </c>
      <c r="P17" s="178"/>
      <c r="Q17" s="178"/>
      <c r="R17" s="179"/>
    </row>
    <row r="18" spans="2:28">
      <c r="L18" s="177"/>
      <c r="M18" s="187" t="s">
        <v>175</v>
      </c>
      <c r="N18" s="188">
        <v>3991</v>
      </c>
      <c r="O18" s="527">
        <v>1219</v>
      </c>
      <c r="P18" s="178"/>
      <c r="Q18" s="178"/>
      <c r="R18" s="179"/>
    </row>
    <row r="19" spans="2:28">
      <c r="L19" s="177"/>
      <c r="M19" s="187" t="s">
        <v>176</v>
      </c>
      <c r="N19" s="188">
        <v>27488</v>
      </c>
      <c r="O19" s="527">
        <v>7827</v>
      </c>
      <c r="P19" s="178"/>
      <c r="Q19" s="178"/>
      <c r="R19" s="179"/>
    </row>
    <row r="20" spans="2:28">
      <c r="L20" s="177"/>
      <c r="M20" s="187" t="s">
        <v>177</v>
      </c>
      <c r="N20" s="521">
        <v>12808</v>
      </c>
      <c r="O20" s="528">
        <v>9593</v>
      </c>
      <c r="P20" s="178"/>
      <c r="Q20" s="178"/>
      <c r="R20" s="179"/>
    </row>
    <row r="21" spans="2:28">
      <c r="L21" s="177"/>
      <c r="M21" s="187" t="s">
        <v>178</v>
      </c>
      <c r="N21" s="521">
        <v>15089</v>
      </c>
      <c r="O21" s="528">
        <v>3940</v>
      </c>
      <c r="P21" s="178"/>
      <c r="Q21" s="178"/>
      <c r="R21" s="179"/>
    </row>
    <row r="22" spans="2:28">
      <c r="L22" s="177"/>
      <c r="M22" s="520" t="s">
        <v>179</v>
      </c>
      <c r="N22" s="521">
        <v>9986</v>
      </c>
      <c r="O22" s="522">
        <v>1943</v>
      </c>
      <c r="P22" s="178"/>
      <c r="Q22" s="178"/>
      <c r="R22" s="179"/>
    </row>
    <row r="23" spans="2:28">
      <c r="L23" s="177"/>
      <c r="M23" s="520" t="s">
        <v>180</v>
      </c>
      <c r="N23" s="521">
        <v>6261</v>
      </c>
      <c r="O23" s="522">
        <v>4700</v>
      </c>
      <c r="P23" s="178"/>
      <c r="Q23" s="178"/>
      <c r="R23" s="179"/>
    </row>
    <row r="24" spans="2:28" ht="14.25" thickBot="1">
      <c r="L24" s="177"/>
      <c r="M24" s="190" t="s">
        <v>181</v>
      </c>
      <c r="N24" s="191">
        <v>5911</v>
      </c>
      <c r="O24" s="192">
        <v>1081</v>
      </c>
      <c r="P24" s="178"/>
      <c r="Q24" s="178"/>
      <c r="R24" s="179"/>
    </row>
    <row r="25" spans="2:28">
      <c r="L25" s="177"/>
      <c r="M25" s="178"/>
      <c r="N25" s="178"/>
      <c r="O25" s="178"/>
      <c r="P25" s="178"/>
      <c r="Q25" s="178"/>
      <c r="R25" s="179"/>
    </row>
    <row r="26" spans="2:28" ht="14.25" thickBot="1">
      <c r="L26" s="177"/>
      <c r="M26" s="193" t="s">
        <v>118</v>
      </c>
      <c r="N26" s="194"/>
      <c r="O26" s="195"/>
      <c r="P26" s="196" t="s">
        <v>119</v>
      </c>
      <c r="Q26" s="178"/>
      <c r="R26" s="179"/>
    </row>
    <row r="27" spans="2:28">
      <c r="L27" s="177"/>
      <c r="M27" s="182"/>
      <c r="N27" s="891" t="s">
        <v>219</v>
      </c>
      <c r="O27" s="895" t="s">
        <v>218</v>
      </c>
      <c r="P27" s="889" t="s">
        <v>120</v>
      </c>
      <c r="Q27" s="197"/>
      <c r="R27" s="179"/>
    </row>
    <row r="28" spans="2:28" ht="14.25" thickBot="1">
      <c r="B28" s="215"/>
      <c r="C28" s="215"/>
      <c r="L28" s="177"/>
      <c r="M28" s="183"/>
      <c r="N28" s="892"/>
      <c r="O28" s="896"/>
      <c r="P28" s="890"/>
      <c r="Q28" s="178"/>
      <c r="R28" s="179"/>
      <c r="AB28" s="701"/>
    </row>
    <row r="29" spans="2:28" ht="14.25" thickTop="1">
      <c r="L29" s="177"/>
      <c r="M29" s="184" t="s">
        <v>117</v>
      </c>
      <c r="N29" s="198">
        <v>0</v>
      </c>
      <c r="O29" s="199">
        <v>0</v>
      </c>
      <c r="P29" s="200" t="s">
        <v>18</v>
      </c>
      <c r="Q29" s="197"/>
      <c r="R29" s="179"/>
    </row>
    <row r="30" spans="2:28">
      <c r="L30" s="177"/>
      <c r="M30" s="187" t="s">
        <v>117</v>
      </c>
      <c r="N30" s="201">
        <v>18.821300000000001</v>
      </c>
      <c r="O30" s="202">
        <v>8.6629000000000005</v>
      </c>
      <c r="P30" s="203">
        <v>-53.972892414445333</v>
      </c>
      <c r="Q30" s="204"/>
      <c r="R30" s="179"/>
    </row>
    <row r="31" spans="2:28">
      <c r="L31" s="177"/>
      <c r="M31" s="187" t="s">
        <v>166</v>
      </c>
      <c r="N31" s="201">
        <v>4.2483000000000004</v>
      </c>
      <c r="O31" s="202">
        <v>1.7821</v>
      </c>
      <c r="P31" s="203">
        <v>-58.051455876468239</v>
      </c>
      <c r="Q31" s="204"/>
      <c r="R31" s="179"/>
    </row>
    <row r="32" spans="2:28">
      <c r="L32" s="177"/>
      <c r="M32" s="187" t="s">
        <v>168</v>
      </c>
      <c r="N32" s="201">
        <v>2.3635999999999999</v>
      </c>
      <c r="O32" s="202">
        <v>2.0506000000000002</v>
      </c>
      <c r="P32" s="203">
        <v>-13.242511423252651</v>
      </c>
      <c r="Q32" s="204"/>
      <c r="R32" s="179"/>
    </row>
    <row r="33" spans="12:18" ht="13.5" customHeight="1">
      <c r="L33" s="177"/>
      <c r="M33" s="187" t="s">
        <v>169</v>
      </c>
      <c r="N33" s="201">
        <v>2.9792000000000001</v>
      </c>
      <c r="O33" s="202">
        <v>1.2032</v>
      </c>
      <c r="P33" s="203">
        <v>-59.61331901181525</v>
      </c>
      <c r="Q33" s="204"/>
      <c r="R33" s="179"/>
    </row>
    <row r="34" spans="12:18">
      <c r="L34" s="177"/>
      <c r="M34" s="187" t="s">
        <v>173</v>
      </c>
      <c r="N34" s="201">
        <v>0.70620000000000005</v>
      </c>
      <c r="O34" s="202">
        <v>0.30880000000000002</v>
      </c>
      <c r="P34" s="203">
        <v>-56.273010478617955</v>
      </c>
      <c r="Q34" s="204"/>
      <c r="R34" s="179"/>
    </row>
    <row r="35" spans="12:18">
      <c r="L35" s="177"/>
      <c r="M35" s="187" t="s">
        <v>174</v>
      </c>
      <c r="N35" s="201">
        <v>0.33100000000000002</v>
      </c>
      <c r="O35" s="202">
        <v>0.26290000000000002</v>
      </c>
      <c r="P35" s="203">
        <v>-20.57401812688822</v>
      </c>
      <c r="Q35" s="204"/>
      <c r="R35" s="179"/>
    </row>
    <row r="36" spans="12:18">
      <c r="L36" s="177"/>
      <c r="M36" s="187" t="s">
        <v>175</v>
      </c>
      <c r="N36" s="201">
        <v>0.39910000000000001</v>
      </c>
      <c r="O36" s="202">
        <v>0.12189999999999999</v>
      </c>
      <c r="P36" s="203">
        <v>-69.456276622400395</v>
      </c>
      <c r="Q36" s="204"/>
      <c r="R36" s="179"/>
    </row>
    <row r="37" spans="12:18">
      <c r="L37" s="177"/>
      <c r="M37" s="187" t="s">
        <v>176</v>
      </c>
      <c r="N37" s="201">
        <v>2.7488000000000001</v>
      </c>
      <c r="O37" s="202">
        <v>0.78269999999999995</v>
      </c>
      <c r="P37" s="203">
        <v>-71.525756693830033</v>
      </c>
      <c r="Q37" s="204"/>
      <c r="R37" s="179"/>
    </row>
    <row r="38" spans="12:18">
      <c r="L38" s="177"/>
      <c r="M38" s="520" t="s">
        <v>177</v>
      </c>
      <c r="N38" s="523">
        <v>1.2807999999999999</v>
      </c>
      <c r="O38" s="524">
        <v>0.95930000000000004</v>
      </c>
      <c r="P38" s="525">
        <v>-25.101499063085569</v>
      </c>
      <c r="Q38" s="204"/>
      <c r="R38" s="179"/>
    </row>
    <row r="39" spans="12:18">
      <c r="L39" s="177"/>
      <c r="M39" s="520" t="s">
        <v>178</v>
      </c>
      <c r="N39" s="523">
        <v>1.5088999999999999</v>
      </c>
      <c r="O39" s="524">
        <v>0.39400000000000002</v>
      </c>
      <c r="P39" s="525">
        <v>-73.888262973026713</v>
      </c>
      <c r="Q39" s="204"/>
      <c r="R39" s="179"/>
    </row>
    <row r="40" spans="12:18">
      <c r="L40" s="177"/>
      <c r="M40" s="520" t="s">
        <v>179</v>
      </c>
      <c r="N40" s="523">
        <v>1.0148999999999999</v>
      </c>
      <c r="O40" s="524">
        <v>0.20469999999999999</v>
      </c>
      <c r="P40" s="525">
        <v>-79.830525174894078</v>
      </c>
      <c r="Q40" s="204"/>
      <c r="R40" s="179"/>
    </row>
    <row r="41" spans="12:18">
      <c r="L41" s="177"/>
      <c r="M41" s="520" t="s">
        <v>180</v>
      </c>
      <c r="N41" s="523">
        <v>0.63929999999999998</v>
      </c>
      <c r="O41" s="524">
        <v>0.47749999999999998</v>
      </c>
      <c r="P41" s="525">
        <v>-25.308931643985616</v>
      </c>
      <c r="Q41" s="204"/>
      <c r="R41" s="179"/>
    </row>
    <row r="42" spans="12:18" ht="14.25" thickBot="1">
      <c r="L42" s="177"/>
      <c r="M42" s="190" t="s">
        <v>181</v>
      </c>
      <c r="N42" s="205">
        <v>0.60119999999999996</v>
      </c>
      <c r="O42" s="206">
        <v>0.1152</v>
      </c>
      <c r="P42" s="207">
        <v>-80.838323353293418</v>
      </c>
      <c r="Q42" s="204"/>
      <c r="R42" s="179"/>
    </row>
    <row r="43" spans="12:18">
      <c r="L43" s="177"/>
      <c r="M43" s="178"/>
      <c r="N43" s="178"/>
      <c r="O43" s="178"/>
      <c r="P43" s="178"/>
      <c r="Q43" s="178"/>
      <c r="R43" s="179"/>
    </row>
    <row r="44" spans="12:18" ht="14.25" thickBot="1">
      <c r="L44" s="177"/>
      <c r="M44" s="193" t="s">
        <v>122</v>
      </c>
      <c r="N44" s="178"/>
      <c r="O44" s="178"/>
      <c r="P44" s="178"/>
      <c r="Q44" s="178"/>
      <c r="R44" s="179"/>
    </row>
    <row r="45" spans="12:18" ht="14.25" thickBot="1">
      <c r="L45" s="177"/>
      <c r="M45" s="208"/>
      <c r="N45" s="209" t="s">
        <v>219</v>
      </c>
      <c r="O45" s="210"/>
      <c r="P45" s="211" t="s">
        <v>218</v>
      </c>
      <c r="Q45" s="651"/>
      <c r="R45" s="179"/>
    </row>
    <row r="46" spans="12:18" ht="14.25" thickTop="1">
      <c r="L46" s="177"/>
      <c r="M46" s="184" t="s">
        <v>117</v>
      </c>
      <c r="N46" s="212" t="s">
        <v>248</v>
      </c>
      <c r="O46" s="213"/>
      <c r="P46" s="650" t="s">
        <v>249</v>
      </c>
      <c r="Q46" s="652"/>
      <c r="R46" s="179"/>
    </row>
    <row r="47" spans="12:18">
      <c r="L47" s="177"/>
      <c r="M47" s="187" t="s">
        <v>166</v>
      </c>
      <c r="N47" s="214" t="s">
        <v>250</v>
      </c>
      <c r="O47" s="188"/>
      <c r="P47" s="541" t="s">
        <v>251</v>
      </c>
      <c r="Q47" s="542"/>
      <c r="R47" s="179"/>
    </row>
    <row r="48" spans="12:18">
      <c r="L48" s="177"/>
      <c r="M48" s="187" t="s">
        <v>168</v>
      </c>
      <c r="N48" s="214" t="s">
        <v>252</v>
      </c>
      <c r="O48" s="188"/>
      <c r="P48" s="541" t="s">
        <v>253</v>
      </c>
      <c r="Q48" s="542"/>
      <c r="R48" s="179"/>
    </row>
    <row r="49" spans="1:18">
      <c r="L49" s="177"/>
      <c r="M49" s="187" t="s">
        <v>169</v>
      </c>
      <c r="N49" s="214" t="s">
        <v>254</v>
      </c>
      <c r="O49" s="188"/>
      <c r="P49" s="541" t="s">
        <v>255</v>
      </c>
      <c r="Q49" s="542"/>
      <c r="R49" s="179"/>
    </row>
    <row r="50" spans="1:18">
      <c r="L50" s="177"/>
      <c r="M50" s="187" t="s">
        <v>173</v>
      </c>
      <c r="N50" s="214" t="s">
        <v>256</v>
      </c>
      <c r="O50" s="188"/>
      <c r="P50" s="541" t="s">
        <v>257</v>
      </c>
      <c r="Q50" s="542"/>
      <c r="R50" s="179"/>
    </row>
    <row r="51" spans="1:18">
      <c r="L51" s="177"/>
      <c r="M51" s="187" t="s">
        <v>174</v>
      </c>
      <c r="N51" s="214" t="s">
        <v>258</v>
      </c>
      <c r="O51" s="188"/>
      <c r="P51" s="541" t="s">
        <v>259</v>
      </c>
      <c r="Q51" s="542"/>
      <c r="R51" s="179"/>
    </row>
    <row r="52" spans="1:18">
      <c r="L52" s="177"/>
      <c r="M52" s="187" t="s">
        <v>175</v>
      </c>
      <c r="N52" s="214" t="s">
        <v>260</v>
      </c>
      <c r="O52" s="188"/>
      <c r="P52" s="541" t="s">
        <v>261</v>
      </c>
      <c r="Q52" s="542"/>
      <c r="R52" s="179"/>
    </row>
    <row r="53" spans="1:18">
      <c r="L53" s="177"/>
      <c r="M53" s="187" t="s">
        <v>176</v>
      </c>
      <c r="N53" s="214" t="s">
        <v>262</v>
      </c>
      <c r="O53" s="188"/>
      <c r="P53" s="541" t="s">
        <v>263</v>
      </c>
      <c r="Q53" s="542"/>
      <c r="R53" s="179"/>
    </row>
    <row r="54" spans="1:18">
      <c r="L54" s="177"/>
      <c r="M54" s="520" t="s">
        <v>177</v>
      </c>
      <c r="N54" s="526" t="s">
        <v>264</v>
      </c>
      <c r="O54" s="521"/>
      <c r="P54" s="543" t="s">
        <v>265</v>
      </c>
      <c r="Q54" s="653"/>
      <c r="R54" s="179"/>
    </row>
    <row r="55" spans="1:18">
      <c r="L55" s="177"/>
      <c r="M55" s="520" t="s">
        <v>178</v>
      </c>
      <c r="N55" s="526" t="s">
        <v>266</v>
      </c>
      <c r="O55" s="521"/>
      <c r="P55" s="543" t="s">
        <v>267</v>
      </c>
      <c r="Q55" s="653"/>
      <c r="R55" s="179"/>
    </row>
    <row r="56" spans="1:18">
      <c r="L56" s="177"/>
      <c r="M56" s="520" t="s">
        <v>179</v>
      </c>
      <c r="N56" s="526" t="s">
        <v>268</v>
      </c>
      <c r="O56" s="521"/>
      <c r="P56" s="543" t="s">
        <v>269</v>
      </c>
      <c r="Q56" s="653"/>
      <c r="R56" s="179"/>
    </row>
    <row r="57" spans="1:18">
      <c r="L57" s="177"/>
      <c r="M57" s="520" t="s">
        <v>180</v>
      </c>
      <c r="N57" s="526" t="s">
        <v>270</v>
      </c>
      <c r="O57" s="521"/>
      <c r="P57" s="543" t="s">
        <v>271</v>
      </c>
      <c r="Q57" s="653"/>
      <c r="R57" s="179"/>
    </row>
    <row r="58" spans="1:18" ht="14.25" thickBot="1">
      <c r="L58" s="177"/>
      <c r="M58" s="190" t="s">
        <v>181</v>
      </c>
      <c r="N58" s="216" t="s">
        <v>272</v>
      </c>
      <c r="O58" s="191"/>
      <c r="P58" s="545" t="s">
        <v>273</v>
      </c>
      <c r="Q58" s="544"/>
      <c r="R58" s="179"/>
    </row>
    <row r="59" spans="1:18">
      <c r="L59" s="177"/>
      <c r="M59" s="178"/>
      <c r="N59" s="178"/>
      <c r="O59" s="178"/>
      <c r="P59" s="178"/>
      <c r="Q59" s="178"/>
      <c r="R59" s="179"/>
    </row>
    <row r="60" spans="1:18" ht="14.25" thickBot="1">
      <c r="A60" s="224" t="s">
        <v>124</v>
      </c>
      <c r="B60" s="225" t="s">
        <v>247</v>
      </c>
      <c r="L60" s="177"/>
      <c r="M60" s="193" t="s">
        <v>123</v>
      </c>
      <c r="N60" s="178"/>
      <c r="O60" s="178"/>
      <c r="P60" s="178"/>
      <c r="Q60" s="178"/>
      <c r="R60" s="179"/>
    </row>
    <row r="61" spans="1:18" ht="14.25" thickBot="1">
      <c r="A61" s="224" t="s">
        <v>125</v>
      </c>
      <c r="B61" s="225" t="s">
        <v>126</v>
      </c>
      <c r="L61" s="177"/>
      <c r="M61" s="217" t="s">
        <v>219</v>
      </c>
      <c r="N61" s="218"/>
      <c r="O61" s="219" t="s">
        <v>218</v>
      </c>
      <c r="P61" s="220"/>
      <c r="Q61" s="194"/>
      <c r="R61" s="179"/>
    </row>
    <row r="62" spans="1:18" ht="14.25" thickBot="1">
      <c r="L62" s="221"/>
      <c r="M62" s="222"/>
      <c r="N62" s="222"/>
      <c r="O62" s="222"/>
      <c r="P62" s="222"/>
      <c r="Q62" s="222"/>
      <c r="R62" s="22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B62"/>
  <sheetViews>
    <sheetView showGridLines="0" zoomScaleNormal="100" zoomScaleSheetLayoutView="100" workbookViewId="0"/>
  </sheetViews>
  <sheetFormatPr defaultRowHeight="13.5"/>
  <cols>
    <col min="1" max="1" width="9" style="171"/>
    <col min="2" max="3" width="9.25" style="171" bestFit="1" customWidth="1"/>
    <col min="4" max="10" width="9" style="171"/>
    <col min="11" max="11" width="4.625" style="171" customWidth="1"/>
    <col min="12" max="12" width="2.5" style="171" customWidth="1"/>
    <col min="13" max="13" width="15.625" style="172" customWidth="1"/>
    <col min="14" max="15" width="16" style="172" customWidth="1"/>
    <col min="16" max="17" width="12.625" style="172" customWidth="1"/>
    <col min="18" max="18" width="2.5" style="171" customWidth="1"/>
    <col min="19" max="16384" width="9" style="171"/>
  </cols>
  <sheetData>
    <row r="1" spans="1:18" ht="19.5" thickBot="1">
      <c r="A1" s="699" t="s">
        <v>183</v>
      </c>
      <c r="B1" s="170"/>
      <c r="C1" s="170"/>
      <c r="D1" s="170"/>
      <c r="E1" s="170"/>
      <c r="F1" s="170"/>
      <c r="G1" s="170"/>
      <c r="H1" s="170"/>
      <c r="I1" s="170"/>
      <c r="J1" s="170"/>
    </row>
    <row r="2" spans="1:18" ht="15" customHeight="1">
      <c r="A2" s="173"/>
      <c r="B2" s="173"/>
      <c r="C2" s="173"/>
      <c r="D2" s="173"/>
      <c r="E2" s="173"/>
      <c r="F2" s="173"/>
      <c r="G2" s="173"/>
      <c r="H2" s="173"/>
      <c r="I2" s="173"/>
      <c r="J2" s="173"/>
      <c r="L2" s="174"/>
      <c r="M2" s="175"/>
      <c r="N2" s="175"/>
      <c r="O2" s="175"/>
      <c r="P2" s="175"/>
      <c r="Q2" s="175"/>
      <c r="R2" s="176"/>
    </row>
    <row r="3" spans="1:18">
      <c r="A3" s="173"/>
      <c r="B3" s="173"/>
      <c r="C3" s="173"/>
      <c r="D3" s="173"/>
      <c r="E3" s="173"/>
      <c r="F3" s="173"/>
      <c r="G3" s="173"/>
      <c r="H3" s="173"/>
      <c r="I3" s="173"/>
      <c r="J3" s="173"/>
      <c r="L3" s="177"/>
      <c r="M3" s="178"/>
      <c r="N3" s="178"/>
      <c r="O3" s="178"/>
      <c r="P3" s="178"/>
      <c r="Q3" s="178"/>
      <c r="R3" s="179"/>
    </row>
    <row r="4" spans="1:18" ht="14.25" thickBot="1">
      <c r="A4" s="230" t="s">
        <v>220</v>
      </c>
      <c r="B4" s="173"/>
      <c r="C4" s="173"/>
      <c r="D4" s="173"/>
      <c r="E4" s="173"/>
      <c r="F4" s="173"/>
      <c r="G4" s="173"/>
      <c r="H4" s="173"/>
      <c r="I4" s="173"/>
      <c r="J4" s="180" t="s">
        <v>218</v>
      </c>
      <c r="L4" s="177"/>
      <c r="M4" s="181" t="s">
        <v>130</v>
      </c>
      <c r="N4" s="178"/>
      <c r="O4" s="178"/>
      <c r="P4" s="178"/>
      <c r="Q4" s="178"/>
      <c r="R4" s="179"/>
    </row>
    <row r="5" spans="1:18" ht="13.5" customHeight="1">
      <c r="L5" s="177"/>
      <c r="M5" s="182"/>
      <c r="N5" s="891" t="s">
        <v>219</v>
      </c>
      <c r="O5" s="893" t="s">
        <v>218</v>
      </c>
      <c r="P5" s="178"/>
      <c r="Q5" s="178"/>
      <c r="R5" s="179"/>
    </row>
    <row r="6" spans="1:18" ht="14.25" thickBot="1">
      <c r="L6" s="177"/>
      <c r="M6" s="183"/>
      <c r="N6" s="892"/>
      <c r="O6" s="894"/>
      <c r="P6" s="178"/>
      <c r="Q6" s="178"/>
      <c r="R6" s="179"/>
    </row>
    <row r="7" spans="1:18" ht="14.25" thickTop="1">
      <c r="L7" s="177"/>
      <c r="M7" s="184" t="s">
        <v>163</v>
      </c>
      <c r="N7" s="185">
        <v>29299.937999999995</v>
      </c>
      <c r="O7" s="186">
        <v>14919.747000000003</v>
      </c>
      <c r="P7" s="178"/>
      <c r="Q7" s="178"/>
      <c r="R7" s="179"/>
    </row>
    <row r="8" spans="1:18">
      <c r="L8" s="177"/>
      <c r="M8" s="184" t="s">
        <v>164</v>
      </c>
      <c r="N8" s="185">
        <v>13744.777000000002</v>
      </c>
      <c r="O8" s="186">
        <v>13419.762000000002</v>
      </c>
      <c r="P8" s="178"/>
      <c r="Q8" s="178"/>
      <c r="R8" s="179"/>
    </row>
    <row r="9" spans="1:18">
      <c r="L9" s="177"/>
      <c r="M9" s="184" t="s">
        <v>165</v>
      </c>
      <c r="N9" s="185">
        <v>20137.814000000006</v>
      </c>
      <c r="O9" s="186">
        <v>9709.3209999999999</v>
      </c>
      <c r="P9" s="178"/>
      <c r="Q9" s="178"/>
      <c r="R9" s="179"/>
    </row>
    <row r="10" spans="1:18">
      <c r="L10" s="177"/>
      <c r="M10" s="187" t="s">
        <v>166</v>
      </c>
      <c r="N10" s="188">
        <v>17714.674999999999</v>
      </c>
      <c r="O10" s="189">
        <v>10805.915999999999</v>
      </c>
      <c r="P10" s="178"/>
      <c r="Q10" s="178"/>
      <c r="R10" s="179"/>
    </row>
    <row r="11" spans="1:18">
      <c r="L11" s="177"/>
      <c r="M11" s="187" t="s">
        <v>168</v>
      </c>
      <c r="N11" s="188">
        <v>8932.5110000000004</v>
      </c>
      <c r="O11" s="189">
        <v>9091.6419999999998</v>
      </c>
      <c r="P11" s="178"/>
      <c r="Q11" s="178"/>
      <c r="R11" s="179"/>
    </row>
    <row r="12" spans="1:18">
      <c r="L12" s="177"/>
      <c r="M12" s="187" t="s">
        <v>169</v>
      </c>
      <c r="N12" s="188">
        <v>14187.855</v>
      </c>
      <c r="O12" s="189">
        <v>8302.9549999999999</v>
      </c>
      <c r="P12" s="178"/>
      <c r="Q12" s="178"/>
      <c r="R12" s="179"/>
    </row>
    <row r="13" spans="1:18">
      <c r="L13" s="177"/>
      <c r="M13" s="187" t="s">
        <v>170</v>
      </c>
      <c r="N13" s="188">
        <v>29.773999999999997</v>
      </c>
      <c r="O13" s="189">
        <v>25.445</v>
      </c>
      <c r="P13" s="178"/>
      <c r="Q13" s="178"/>
      <c r="R13" s="179"/>
    </row>
    <row r="14" spans="1:18">
      <c r="L14" s="177"/>
      <c r="M14" s="187" t="s">
        <v>171</v>
      </c>
      <c r="N14" s="188">
        <v>41.851999999999997</v>
      </c>
      <c r="O14" s="189">
        <v>11.673999999999999</v>
      </c>
      <c r="P14" s="178"/>
      <c r="Q14" s="178"/>
      <c r="R14" s="179"/>
    </row>
    <row r="15" spans="1:18">
      <c r="L15" s="177"/>
      <c r="M15" s="187" t="s">
        <v>172</v>
      </c>
      <c r="N15" s="188">
        <v>16.309999999999999</v>
      </c>
      <c r="O15" s="189">
        <v>23.988</v>
      </c>
      <c r="P15" s="178"/>
      <c r="Q15" s="178"/>
      <c r="R15" s="179"/>
    </row>
    <row r="16" spans="1:18">
      <c r="L16" s="177"/>
      <c r="M16" s="187" t="s">
        <v>173</v>
      </c>
      <c r="N16" s="188">
        <v>1478.7819999999999</v>
      </c>
      <c r="O16" s="189">
        <v>920.43000000000006</v>
      </c>
      <c r="P16" s="178"/>
      <c r="Q16" s="178"/>
      <c r="R16" s="179"/>
    </row>
    <row r="17" spans="2:28">
      <c r="L17" s="177"/>
      <c r="M17" s="187" t="s">
        <v>174</v>
      </c>
      <c r="N17" s="188">
        <v>561.798</v>
      </c>
      <c r="O17" s="189">
        <v>676.66700000000003</v>
      </c>
      <c r="P17" s="178"/>
      <c r="Q17" s="178"/>
      <c r="R17" s="179"/>
    </row>
    <row r="18" spans="2:28">
      <c r="L18" s="177"/>
      <c r="M18" s="187" t="s">
        <v>175</v>
      </c>
      <c r="N18" s="188">
        <v>550.43900000000008</v>
      </c>
      <c r="O18" s="189">
        <v>250.10499999999999</v>
      </c>
      <c r="P18" s="178"/>
      <c r="Q18" s="178"/>
      <c r="R18" s="179"/>
    </row>
    <row r="19" spans="2:28">
      <c r="L19" s="177"/>
      <c r="M19" s="187" t="s">
        <v>176</v>
      </c>
      <c r="N19" s="188">
        <v>7493.2579999999998</v>
      </c>
      <c r="O19" s="189">
        <v>2502.04</v>
      </c>
      <c r="P19" s="178"/>
      <c r="Q19" s="178"/>
      <c r="R19" s="179"/>
    </row>
    <row r="20" spans="2:28">
      <c r="L20" s="177"/>
      <c r="M20" s="520" t="s">
        <v>177</v>
      </c>
      <c r="N20" s="521">
        <v>2640.55</v>
      </c>
      <c r="O20" s="522">
        <v>2329.7660000000001</v>
      </c>
      <c r="P20" s="178"/>
      <c r="Q20" s="178"/>
      <c r="R20" s="179"/>
    </row>
    <row r="21" spans="2:28">
      <c r="L21" s="177"/>
      <c r="M21" s="520" t="s">
        <v>178</v>
      </c>
      <c r="N21" s="521">
        <v>3638.8959999999997</v>
      </c>
      <c r="O21" s="522">
        <v>908.96400000000006</v>
      </c>
      <c r="P21" s="178"/>
      <c r="Q21" s="178"/>
      <c r="R21" s="179"/>
    </row>
    <row r="22" spans="2:28">
      <c r="L22" s="177"/>
      <c r="M22" s="520" t="s">
        <v>179</v>
      </c>
      <c r="N22" s="521">
        <v>2583.4489999999932</v>
      </c>
      <c r="O22" s="522">
        <v>665.91600000000471</v>
      </c>
      <c r="P22" s="178"/>
      <c r="Q22" s="178"/>
      <c r="R22" s="179"/>
    </row>
    <row r="23" spans="2:28">
      <c r="L23" s="177"/>
      <c r="M23" s="520" t="s">
        <v>180</v>
      </c>
      <c r="N23" s="521">
        <v>1568.0659999999989</v>
      </c>
      <c r="O23" s="522">
        <v>1310.0130000000026</v>
      </c>
      <c r="P23" s="178"/>
      <c r="Q23" s="178"/>
      <c r="R23" s="179"/>
    </row>
    <row r="24" spans="2:28" ht="14.25" thickBot="1">
      <c r="L24" s="177"/>
      <c r="M24" s="190" t="s">
        <v>181</v>
      </c>
      <c r="N24" s="191">
        <v>1744.3140000000058</v>
      </c>
      <c r="O24" s="192">
        <v>223.30900000000111</v>
      </c>
      <c r="P24" s="178"/>
      <c r="Q24" s="178"/>
      <c r="R24" s="179"/>
    </row>
    <row r="25" spans="2:28">
      <c r="L25" s="177"/>
      <c r="M25" s="178"/>
      <c r="N25" s="178"/>
      <c r="O25" s="178"/>
      <c r="P25" s="178"/>
      <c r="Q25" s="178"/>
      <c r="R25" s="179"/>
    </row>
    <row r="26" spans="2:28" ht="14.25" thickBot="1">
      <c r="L26" s="177"/>
      <c r="M26" s="193" t="s">
        <v>118</v>
      </c>
      <c r="N26" s="194"/>
      <c r="O26" s="195"/>
      <c r="P26" s="226" t="s">
        <v>128</v>
      </c>
      <c r="Q26" s="178"/>
      <c r="R26" s="179"/>
    </row>
    <row r="27" spans="2:28">
      <c r="L27" s="177"/>
      <c r="M27" s="182"/>
      <c r="N27" s="891" t="s">
        <v>219</v>
      </c>
      <c r="O27" s="895" t="s">
        <v>218</v>
      </c>
      <c r="P27" s="889" t="s">
        <v>120</v>
      </c>
      <c r="Q27" s="197"/>
      <c r="R27" s="179"/>
    </row>
    <row r="28" spans="2:28" ht="14.25" thickBot="1">
      <c r="B28" s="215"/>
      <c r="C28" s="215"/>
      <c r="L28" s="177"/>
      <c r="M28" s="183"/>
      <c r="N28" s="892"/>
      <c r="O28" s="896"/>
      <c r="P28" s="890"/>
      <c r="Q28" s="178"/>
      <c r="R28" s="179"/>
      <c r="AB28" s="701"/>
    </row>
    <row r="29" spans="2:28" ht="14.25" thickTop="1">
      <c r="L29" s="177"/>
      <c r="M29" s="184" t="s">
        <v>117</v>
      </c>
      <c r="N29" s="198">
        <v>0</v>
      </c>
      <c r="O29" s="199">
        <v>0</v>
      </c>
      <c r="P29" s="200" t="s">
        <v>121</v>
      </c>
      <c r="Q29" s="197"/>
      <c r="R29" s="179"/>
    </row>
    <row r="30" spans="2:28">
      <c r="L30" s="177"/>
      <c r="M30" s="187" t="s">
        <v>117</v>
      </c>
      <c r="N30" s="201">
        <v>63.182529000000002</v>
      </c>
      <c r="O30" s="202">
        <v>38.048830000000002</v>
      </c>
      <c r="P30" s="203">
        <v>-39.779507718027553</v>
      </c>
      <c r="Q30" s="204"/>
      <c r="R30" s="179"/>
    </row>
    <row r="31" spans="2:28">
      <c r="L31" s="177"/>
      <c r="M31" s="187" t="s">
        <v>166</v>
      </c>
      <c r="N31" s="201">
        <v>17.714675</v>
      </c>
      <c r="O31" s="202">
        <v>10.805916</v>
      </c>
      <c r="P31" s="203">
        <v>-39.000201810081194</v>
      </c>
      <c r="Q31" s="204"/>
      <c r="R31" s="179"/>
    </row>
    <row r="32" spans="2:28">
      <c r="L32" s="177"/>
      <c r="M32" s="187" t="s">
        <v>168</v>
      </c>
      <c r="N32" s="201">
        <v>8.9325109999999999</v>
      </c>
      <c r="O32" s="202">
        <v>9.0916420000000002</v>
      </c>
      <c r="P32" s="203">
        <v>1.78148115350767</v>
      </c>
      <c r="Q32" s="204"/>
      <c r="R32" s="179"/>
    </row>
    <row r="33" spans="12:18" ht="13.5" customHeight="1">
      <c r="L33" s="177"/>
      <c r="M33" s="187" t="s">
        <v>169</v>
      </c>
      <c r="N33" s="201">
        <v>14.187854999999999</v>
      </c>
      <c r="O33" s="202">
        <v>8.3029550000000008</v>
      </c>
      <c r="P33" s="203">
        <v>-41.478433491179587</v>
      </c>
      <c r="Q33" s="204"/>
      <c r="R33" s="179"/>
    </row>
    <row r="34" spans="12:18">
      <c r="L34" s="177"/>
      <c r="M34" s="187" t="s">
        <v>173</v>
      </c>
      <c r="N34" s="201">
        <v>1.4787819999999998</v>
      </c>
      <c r="O34" s="202">
        <v>0.92043000000000008</v>
      </c>
      <c r="P34" s="203">
        <v>-37.757559937840725</v>
      </c>
      <c r="Q34" s="204"/>
      <c r="R34" s="179"/>
    </row>
    <row r="35" spans="12:18">
      <c r="L35" s="177"/>
      <c r="M35" s="187" t="s">
        <v>174</v>
      </c>
      <c r="N35" s="201">
        <v>0.56179800000000002</v>
      </c>
      <c r="O35" s="202">
        <v>0.67666700000000002</v>
      </c>
      <c r="P35" s="203">
        <v>20.446673003463872</v>
      </c>
      <c r="Q35" s="204"/>
      <c r="R35" s="179"/>
    </row>
    <row r="36" spans="12:18">
      <c r="L36" s="177"/>
      <c r="M36" s="187" t="s">
        <v>175</v>
      </c>
      <c r="N36" s="201">
        <v>0.55043900000000012</v>
      </c>
      <c r="O36" s="202">
        <v>0.25010499999999997</v>
      </c>
      <c r="P36" s="203">
        <v>-54.562630918230738</v>
      </c>
      <c r="Q36" s="204"/>
      <c r="R36" s="179"/>
    </row>
    <row r="37" spans="12:18">
      <c r="L37" s="177"/>
      <c r="M37" s="187" t="s">
        <v>176</v>
      </c>
      <c r="N37" s="201">
        <v>7.493258</v>
      </c>
      <c r="O37" s="202">
        <v>2.50204</v>
      </c>
      <c r="P37" s="203">
        <v>-66.609450788962562</v>
      </c>
      <c r="Q37" s="204"/>
      <c r="R37" s="179"/>
    </row>
    <row r="38" spans="12:18">
      <c r="L38" s="177"/>
      <c r="M38" s="520" t="s">
        <v>177</v>
      </c>
      <c r="N38" s="523">
        <v>2.6405500000000002</v>
      </c>
      <c r="O38" s="524">
        <v>2.3297660000000002</v>
      </c>
      <c r="P38" s="525">
        <v>-11.769669197705028</v>
      </c>
      <c r="Q38" s="204"/>
      <c r="R38" s="179"/>
    </row>
    <row r="39" spans="12:18">
      <c r="L39" s="177"/>
      <c r="M39" s="520" t="s">
        <v>178</v>
      </c>
      <c r="N39" s="523">
        <v>3.6388959999999999</v>
      </c>
      <c r="O39" s="524">
        <v>0.90896400000000011</v>
      </c>
      <c r="P39" s="525">
        <v>-75.02088545536887</v>
      </c>
      <c r="Q39" s="204"/>
      <c r="R39" s="179"/>
    </row>
    <row r="40" spans="12:18">
      <c r="L40" s="177"/>
      <c r="M40" s="520" t="s">
        <v>179</v>
      </c>
      <c r="N40" s="523">
        <v>2.613222999999993</v>
      </c>
      <c r="O40" s="524">
        <v>0.69136100000000478</v>
      </c>
      <c r="P40" s="525">
        <v>-73.54374272689293</v>
      </c>
      <c r="Q40" s="204"/>
      <c r="R40" s="179"/>
    </row>
    <row r="41" spans="12:18">
      <c r="L41" s="177"/>
      <c r="M41" s="520" t="s">
        <v>180</v>
      </c>
      <c r="N41" s="523">
        <v>1.6099179999999991</v>
      </c>
      <c r="O41" s="524">
        <v>1.3216870000000027</v>
      </c>
      <c r="P41" s="525">
        <v>-17.903458437013342</v>
      </c>
      <c r="Q41" s="204"/>
      <c r="R41" s="179"/>
    </row>
    <row r="42" spans="12:18" ht="14.25" thickBot="1">
      <c r="L42" s="177"/>
      <c r="M42" s="190" t="s">
        <v>181</v>
      </c>
      <c r="N42" s="205">
        <v>1.7606240000000057</v>
      </c>
      <c r="O42" s="206">
        <v>0.2472970000000011</v>
      </c>
      <c r="P42" s="207">
        <v>-85.954014031388851</v>
      </c>
      <c r="Q42" s="204"/>
      <c r="R42" s="179"/>
    </row>
    <row r="43" spans="12:18">
      <c r="L43" s="177"/>
      <c r="M43" s="178"/>
      <c r="N43" s="178"/>
      <c r="O43" s="178"/>
      <c r="P43" s="178"/>
      <c r="Q43" s="178"/>
      <c r="R43" s="179"/>
    </row>
    <row r="44" spans="12:18" ht="14.25" thickBot="1">
      <c r="L44" s="177"/>
      <c r="M44" s="193" t="s">
        <v>122</v>
      </c>
      <c r="N44" s="178"/>
      <c r="O44" s="178"/>
      <c r="P44" s="178"/>
      <c r="Q44" s="178"/>
      <c r="R44" s="179"/>
    </row>
    <row r="45" spans="12:18" ht="14.25" thickBot="1">
      <c r="L45" s="177"/>
      <c r="M45" s="208"/>
      <c r="N45" s="209" t="s">
        <v>219</v>
      </c>
      <c r="O45" s="210"/>
      <c r="P45" s="211" t="s">
        <v>218</v>
      </c>
      <c r="Q45" s="651"/>
      <c r="R45" s="179"/>
    </row>
    <row r="46" spans="12:18" ht="14.25" thickTop="1">
      <c r="L46" s="177"/>
      <c r="M46" s="227" t="s">
        <v>117</v>
      </c>
      <c r="N46" s="212" t="s">
        <v>221</v>
      </c>
      <c r="O46" s="213"/>
      <c r="P46" s="654" t="s">
        <v>222</v>
      </c>
      <c r="Q46" s="652"/>
      <c r="R46" s="179"/>
    </row>
    <row r="47" spans="12:18">
      <c r="L47" s="177"/>
      <c r="M47" s="187" t="s">
        <v>166</v>
      </c>
      <c r="N47" s="214" t="s">
        <v>223</v>
      </c>
      <c r="O47" s="188"/>
      <c r="P47" s="541" t="s">
        <v>224</v>
      </c>
      <c r="Q47" s="542"/>
      <c r="R47" s="179"/>
    </row>
    <row r="48" spans="12:18">
      <c r="L48" s="177"/>
      <c r="M48" s="187" t="s">
        <v>168</v>
      </c>
      <c r="N48" s="214" t="s">
        <v>225</v>
      </c>
      <c r="O48" s="188"/>
      <c r="P48" s="541" t="s">
        <v>226</v>
      </c>
      <c r="Q48" s="542"/>
      <c r="R48" s="179"/>
    </row>
    <row r="49" spans="1:18">
      <c r="L49" s="177"/>
      <c r="M49" s="187" t="s">
        <v>169</v>
      </c>
      <c r="N49" s="214" t="s">
        <v>227</v>
      </c>
      <c r="O49" s="188"/>
      <c r="P49" s="541" t="s">
        <v>228</v>
      </c>
      <c r="Q49" s="542"/>
      <c r="R49" s="179"/>
    </row>
    <row r="50" spans="1:18">
      <c r="L50" s="177"/>
      <c r="M50" s="187" t="s">
        <v>173</v>
      </c>
      <c r="N50" s="214" t="s">
        <v>229</v>
      </c>
      <c r="O50" s="188"/>
      <c r="P50" s="541" t="s">
        <v>230</v>
      </c>
      <c r="Q50" s="542"/>
      <c r="R50" s="179"/>
    </row>
    <row r="51" spans="1:18">
      <c r="L51" s="177"/>
      <c r="M51" s="187" t="s">
        <v>174</v>
      </c>
      <c r="N51" s="214" t="s">
        <v>231</v>
      </c>
      <c r="O51" s="188"/>
      <c r="P51" s="541" t="s">
        <v>232</v>
      </c>
      <c r="Q51" s="542"/>
      <c r="R51" s="179"/>
    </row>
    <row r="52" spans="1:18">
      <c r="L52" s="177"/>
      <c r="M52" s="187" t="s">
        <v>175</v>
      </c>
      <c r="N52" s="214" t="s">
        <v>233</v>
      </c>
      <c r="O52" s="188"/>
      <c r="P52" s="541" t="s">
        <v>234</v>
      </c>
      <c r="Q52" s="542"/>
      <c r="R52" s="179"/>
    </row>
    <row r="53" spans="1:18">
      <c r="L53" s="177"/>
      <c r="M53" s="187" t="s">
        <v>176</v>
      </c>
      <c r="N53" s="214" t="s">
        <v>235</v>
      </c>
      <c r="O53" s="188"/>
      <c r="P53" s="541" t="s">
        <v>236</v>
      </c>
      <c r="Q53" s="542"/>
      <c r="R53" s="179"/>
    </row>
    <row r="54" spans="1:18">
      <c r="L54" s="177"/>
      <c r="M54" s="520" t="s">
        <v>177</v>
      </c>
      <c r="N54" s="526" t="s">
        <v>237</v>
      </c>
      <c r="O54" s="521"/>
      <c r="P54" s="543" t="s">
        <v>238</v>
      </c>
      <c r="Q54" s="653"/>
      <c r="R54" s="179"/>
    </row>
    <row r="55" spans="1:18">
      <c r="L55" s="177"/>
      <c r="M55" s="520" t="s">
        <v>178</v>
      </c>
      <c r="N55" s="526" t="s">
        <v>239</v>
      </c>
      <c r="O55" s="521"/>
      <c r="P55" s="543" t="s">
        <v>240</v>
      </c>
      <c r="Q55" s="653"/>
      <c r="R55" s="179"/>
    </row>
    <row r="56" spans="1:18">
      <c r="L56" s="177"/>
      <c r="M56" s="520" t="s">
        <v>179</v>
      </c>
      <c r="N56" s="526" t="s">
        <v>241</v>
      </c>
      <c r="O56" s="521"/>
      <c r="P56" s="543" t="s">
        <v>242</v>
      </c>
      <c r="Q56" s="653"/>
      <c r="R56" s="179"/>
    </row>
    <row r="57" spans="1:18">
      <c r="L57" s="177"/>
      <c r="M57" s="520" t="s">
        <v>180</v>
      </c>
      <c r="N57" s="526" t="s">
        <v>243</v>
      </c>
      <c r="O57" s="521"/>
      <c r="P57" s="543" t="s">
        <v>244</v>
      </c>
      <c r="Q57" s="653"/>
      <c r="R57" s="179"/>
    </row>
    <row r="58" spans="1:18" ht="14.25" thickBot="1">
      <c r="L58" s="177"/>
      <c r="M58" s="190" t="s">
        <v>181</v>
      </c>
      <c r="N58" s="216" t="s">
        <v>245</v>
      </c>
      <c r="O58" s="191"/>
      <c r="P58" s="545" t="s">
        <v>246</v>
      </c>
      <c r="Q58" s="544"/>
      <c r="R58" s="179"/>
    </row>
    <row r="59" spans="1:18">
      <c r="L59" s="177"/>
      <c r="M59" s="178"/>
      <c r="N59" s="178"/>
      <c r="O59" s="178"/>
      <c r="P59" s="178"/>
      <c r="Q59" s="178"/>
      <c r="R59" s="179"/>
    </row>
    <row r="60" spans="1:18" ht="14.25" thickBot="1">
      <c r="A60" s="224" t="s">
        <v>124</v>
      </c>
      <c r="B60" s="225" t="s">
        <v>247</v>
      </c>
      <c r="L60" s="177"/>
      <c r="M60" s="193" t="s">
        <v>123</v>
      </c>
      <c r="N60" s="178"/>
      <c r="O60" s="178"/>
      <c r="P60" s="178"/>
      <c r="Q60" s="178"/>
      <c r="R60" s="179"/>
    </row>
    <row r="61" spans="1:18" ht="14.25" thickBot="1">
      <c r="A61" s="224" t="s">
        <v>125</v>
      </c>
      <c r="B61" s="225" t="s">
        <v>126</v>
      </c>
      <c r="L61" s="177"/>
      <c r="M61" s="217" t="s">
        <v>219</v>
      </c>
      <c r="N61" s="218"/>
      <c r="O61" s="219" t="s">
        <v>218</v>
      </c>
      <c r="P61" s="220"/>
      <c r="Q61" s="194"/>
      <c r="R61" s="179"/>
    </row>
    <row r="62" spans="1:18" ht="14.25" thickBot="1">
      <c r="L62" s="221"/>
      <c r="M62" s="222"/>
      <c r="N62" s="222"/>
      <c r="O62" s="222"/>
      <c r="P62" s="222"/>
      <c r="Q62" s="222"/>
      <c r="R62" s="22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69" customWidth="1"/>
    <col min="7" max="7" width="10" style="609" customWidth="1"/>
    <col min="8" max="8" width="15.125" style="569" customWidth="1"/>
    <col min="9" max="13" width="10" style="609" customWidth="1"/>
    <col min="14" max="14" width="1.625" style="1" customWidth="1"/>
    <col min="15" max="15" width="15.125" style="569" customWidth="1"/>
    <col min="16" max="16" width="10" style="609" customWidth="1"/>
    <col min="17" max="17" width="15.125" style="569" customWidth="1"/>
    <col min="18" max="22" width="10" style="609" customWidth="1"/>
    <col min="23" max="23" width="1.625" style="1" customWidth="1"/>
    <col min="24" max="24" width="15.125" style="569" customWidth="1"/>
    <col min="25" max="25" width="10" style="609" customWidth="1"/>
    <col min="26" max="26" width="15.125" style="569" customWidth="1"/>
    <col min="27" max="31" width="10" style="60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58" customWidth="1"/>
    <col min="64" max="64" width="18.875" style="258" customWidth="1"/>
    <col min="65" max="65" width="19.25" style="258" customWidth="1"/>
    <col min="66" max="16384" width="9" style="258"/>
  </cols>
  <sheetData>
    <row r="1" spans="1:62" ht="30" customHeight="1">
      <c r="A1" s="698" t="s">
        <v>17</v>
      </c>
      <c r="B1" s="19"/>
      <c r="C1" s="10"/>
      <c r="D1" s="10"/>
      <c r="E1" s="10"/>
      <c r="F1" s="568"/>
      <c r="G1" s="608"/>
      <c r="H1" s="568"/>
      <c r="I1" s="608"/>
      <c r="J1" s="608"/>
      <c r="K1" s="608"/>
      <c r="L1" s="608"/>
      <c r="M1" s="608"/>
      <c r="N1" s="10"/>
      <c r="O1" s="568"/>
      <c r="P1" s="608"/>
      <c r="Q1" s="568"/>
      <c r="R1" s="608"/>
      <c r="S1" s="608"/>
      <c r="T1" s="608"/>
      <c r="U1" s="608"/>
      <c r="V1" s="608"/>
      <c r="W1" s="10"/>
      <c r="X1" s="568"/>
      <c r="Y1" s="608"/>
      <c r="Z1" s="568"/>
      <c r="AA1" s="608"/>
      <c r="AB1" s="608"/>
      <c r="AC1" s="608"/>
      <c r="AD1" s="608"/>
      <c r="AE1" s="608"/>
    </row>
    <row r="2" spans="1:62" ht="30" customHeight="1">
      <c r="A2" s="19" t="s">
        <v>218</v>
      </c>
      <c r="B2" s="9"/>
      <c r="C2" s="10"/>
      <c r="D2" s="10"/>
      <c r="E2" s="10"/>
      <c r="F2" s="568"/>
      <c r="G2" s="608"/>
      <c r="H2" s="568"/>
      <c r="I2" s="608"/>
      <c r="J2" s="608"/>
      <c r="K2" s="608"/>
      <c r="L2" s="608"/>
      <c r="M2" s="608"/>
      <c r="N2" s="10"/>
      <c r="O2" s="568"/>
      <c r="P2" s="608"/>
      <c r="Q2" s="568"/>
      <c r="R2" s="608"/>
      <c r="S2" s="608"/>
      <c r="T2" s="608"/>
      <c r="U2" s="608"/>
      <c r="V2" s="608"/>
      <c r="W2" s="10"/>
      <c r="X2" s="568"/>
      <c r="Y2" s="608"/>
      <c r="Z2" s="568"/>
      <c r="AA2" s="608"/>
      <c r="AB2" s="608"/>
      <c r="AC2" s="608"/>
      <c r="AD2" s="608"/>
      <c r="AE2" s="608"/>
    </row>
    <row r="3" spans="1:62" ht="12.75" customHeight="1"/>
    <row r="4" spans="1:62" s="261" customFormat="1" ht="21" customHeight="1" thickBot="1">
      <c r="A4" s="260" t="s">
        <v>326</v>
      </c>
      <c r="B4" s="260"/>
      <c r="C4" s="260"/>
      <c r="D4" s="260"/>
      <c r="E4" s="260"/>
      <c r="F4" s="570"/>
      <c r="G4" s="610"/>
      <c r="H4" s="570"/>
      <c r="I4" s="610"/>
      <c r="J4" s="610"/>
      <c r="K4" s="610"/>
      <c r="L4" s="610"/>
      <c r="M4" s="610"/>
      <c r="N4" s="260"/>
      <c r="O4" s="570"/>
      <c r="P4" s="610"/>
      <c r="Q4" s="570"/>
      <c r="R4" s="610"/>
      <c r="S4" s="610"/>
      <c r="T4" s="610"/>
      <c r="U4" s="610"/>
      <c r="V4" s="610"/>
      <c r="W4" s="260"/>
      <c r="X4" s="570"/>
      <c r="Y4" s="610"/>
      <c r="Z4" s="570"/>
      <c r="AA4" s="610"/>
      <c r="AB4" s="610"/>
      <c r="AC4" s="610"/>
      <c r="AD4" s="610"/>
      <c r="AE4" s="611" t="s">
        <v>218</v>
      </c>
      <c r="AF4" s="260"/>
      <c r="AG4" s="260"/>
      <c r="AH4" s="260"/>
      <c r="AI4" s="260"/>
      <c r="AJ4" s="260"/>
      <c r="AK4" s="260"/>
      <c r="AL4" s="260"/>
      <c r="AM4" s="260"/>
      <c r="AN4" s="260"/>
      <c r="AO4" s="260"/>
      <c r="AP4" s="260"/>
      <c r="AQ4" s="260"/>
      <c r="AR4" s="260"/>
      <c r="AS4" s="260"/>
      <c r="AT4" s="260"/>
      <c r="AU4" s="260"/>
      <c r="AV4" s="260"/>
      <c r="AW4" s="260"/>
      <c r="AX4" s="260"/>
      <c r="AY4" s="260"/>
      <c r="AZ4" s="260"/>
      <c r="BA4" s="260"/>
      <c r="BB4" s="260"/>
      <c r="BC4" s="260"/>
      <c r="BD4" s="260"/>
      <c r="BE4" s="260"/>
      <c r="BF4" s="260"/>
      <c r="BG4" s="260"/>
      <c r="BH4" s="260"/>
      <c r="BI4" s="260"/>
      <c r="BJ4" s="260"/>
    </row>
    <row r="5" spans="1:62" ht="27" customHeight="1">
      <c r="A5" s="747" t="s">
        <v>0</v>
      </c>
      <c r="B5" s="748"/>
      <c r="C5" s="748"/>
      <c r="D5" s="748"/>
      <c r="E5" s="749"/>
      <c r="F5" s="584" t="s">
        <v>25</v>
      </c>
      <c r="G5" s="612"/>
      <c r="H5" s="571"/>
      <c r="I5" s="612"/>
      <c r="J5" s="612"/>
      <c r="K5" s="612"/>
      <c r="L5" s="612"/>
      <c r="M5" s="613"/>
      <c r="O5" s="594" t="s">
        <v>106</v>
      </c>
      <c r="P5" s="612"/>
      <c r="Q5" s="571"/>
      <c r="R5" s="612"/>
      <c r="S5" s="612"/>
      <c r="T5" s="612"/>
      <c r="U5" s="612"/>
      <c r="V5" s="613"/>
      <c r="X5" s="594" t="s">
        <v>26</v>
      </c>
      <c r="Y5" s="612"/>
      <c r="Z5" s="571"/>
      <c r="AA5" s="612"/>
      <c r="AB5" s="612"/>
      <c r="AC5" s="612"/>
      <c r="AD5" s="612"/>
      <c r="AE5" s="613"/>
    </row>
    <row r="6" spans="1:62" ht="21" customHeight="1">
      <c r="A6" s="750"/>
      <c r="B6" s="751"/>
      <c r="C6" s="751"/>
      <c r="D6" s="751"/>
      <c r="E6" s="752"/>
      <c r="F6" s="756" t="s">
        <v>13</v>
      </c>
      <c r="G6" s="758" t="s">
        <v>147</v>
      </c>
      <c r="H6" s="745" t="s">
        <v>14</v>
      </c>
      <c r="I6" s="760" t="s">
        <v>146</v>
      </c>
      <c r="J6" s="614" t="s">
        <v>144</v>
      </c>
      <c r="K6" s="615"/>
      <c r="L6" s="615"/>
      <c r="M6" s="616"/>
      <c r="O6" s="762" t="s">
        <v>13</v>
      </c>
      <c r="P6" s="758" t="s">
        <v>147</v>
      </c>
      <c r="Q6" s="745" t="s">
        <v>14</v>
      </c>
      <c r="R6" s="760" t="s">
        <v>146</v>
      </c>
      <c r="S6" s="614" t="s">
        <v>144</v>
      </c>
      <c r="T6" s="615"/>
      <c r="U6" s="615"/>
      <c r="V6" s="616"/>
      <c r="X6" s="762" t="s">
        <v>13</v>
      </c>
      <c r="Y6" s="758" t="s">
        <v>147</v>
      </c>
      <c r="Z6" s="745" t="s">
        <v>14</v>
      </c>
      <c r="AA6" s="760" t="s">
        <v>146</v>
      </c>
      <c r="AB6" s="614" t="s">
        <v>144</v>
      </c>
      <c r="AC6" s="615"/>
      <c r="AD6" s="615"/>
      <c r="AE6" s="616"/>
    </row>
    <row r="7" spans="1:62" ht="31.5" customHeight="1" thickBot="1">
      <c r="A7" s="753"/>
      <c r="B7" s="754"/>
      <c r="C7" s="754"/>
      <c r="D7" s="754"/>
      <c r="E7" s="755"/>
      <c r="F7" s="757"/>
      <c r="G7" s="759"/>
      <c r="H7" s="746"/>
      <c r="I7" s="761"/>
      <c r="J7" s="617" t="s">
        <v>13</v>
      </c>
      <c r="K7" s="618" t="s">
        <v>147</v>
      </c>
      <c r="L7" s="619" t="s">
        <v>14</v>
      </c>
      <c r="M7" s="620" t="s">
        <v>148</v>
      </c>
      <c r="O7" s="763"/>
      <c r="P7" s="759"/>
      <c r="Q7" s="746"/>
      <c r="R7" s="761"/>
      <c r="S7" s="617" t="s">
        <v>13</v>
      </c>
      <c r="T7" s="618" t="s">
        <v>147</v>
      </c>
      <c r="U7" s="619" t="s">
        <v>14</v>
      </c>
      <c r="V7" s="620" t="s">
        <v>148</v>
      </c>
      <c r="X7" s="763"/>
      <c r="Y7" s="759"/>
      <c r="Z7" s="746"/>
      <c r="AA7" s="761"/>
      <c r="AB7" s="617" t="s">
        <v>13</v>
      </c>
      <c r="AC7" s="618" t="s">
        <v>147</v>
      </c>
      <c r="AD7" s="619" t="s">
        <v>14</v>
      </c>
      <c r="AE7" s="620" t="s">
        <v>148</v>
      </c>
    </row>
    <row r="8" spans="1:62" ht="12" customHeight="1" thickTop="1">
      <c r="A8" s="777" t="s">
        <v>1</v>
      </c>
      <c r="B8" s="28"/>
      <c r="C8" s="11"/>
      <c r="D8" s="11"/>
      <c r="E8" s="12"/>
      <c r="F8" s="585" t="s">
        <v>15</v>
      </c>
      <c r="G8" s="622" t="s">
        <v>15</v>
      </c>
      <c r="H8" s="572" t="s">
        <v>16</v>
      </c>
      <c r="I8" s="630" t="s">
        <v>145</v>
      </c>
      <c r="J8" s="621" t="s">
        <v>23</v>
      </c>
      <c r="K8" s="622" t="s">
        <v>23</v>
      </c>
      <c r="L8" s="622" t="s">
        <v>23</v>
      </c>
      <c r="M8" s="623" t="s">
        <v>23</v>
      </c>
      <c r="O8" s="595" t="s">
        <v>15</v>
      </c>
      <c r="P8" s="622" t="s">
        <v>15</v>
      </c>
      <c r="Q8" s="572" t="s">
        <v>16</v>
      </c>
      <c r="R8" s="630" t="s">
        <v>145</v>
      </c>
      <c r="S8" s="621" t="s">
        <v>23</v>
      </c>
      <c r="T8" s="622" t="s">
        <v>23</v>
      </c>
      <c r="U8" s="622" t="s">
        <v>23</v>
      </c>
      <c r="V8" s="623" t="s">
        <v>23</v>
      </c>
      <c r="X8" s="595" t="s">
        <v>15</v>
      </c>
      <c r="Y8" s="622" t="s">
        <v>15</v>
      </c>
      <c r="Z8" s="572" t="s">
        <v>16</v>
      </c>
      <c r="AA8" s="630" t="s">
        <v>145</v>
      </c>
      <c r="AB8" s="621" t="s">
        <v>23</v>
      </c>
      <c r="AC8" s="622" t="s">
        <v>23</v>
      </c>
      <c r="AD8" s="622" t="s">
        <v>23</v>
      </c>
      <c r="AE8" s="623" t="s">
        <v>23</v>
      </c>
    </row>
    <row r="9" spans="1:62" ht="42" customHeight="1">
      <c r="A9" s="732"/>
      <c r="B9" s="734" t="s">
        <v>2</v>
      </c>
      <c r="C9" s="735"/>
      <c r="D9" s="735"/>
      <c r="E9" s="731"/>
      <c r="F9" s="686">
        <v>48441200</v>
      </c>
      <c r="G9" s="122" t="s">
        <v>22</v>
      </c>
      <c r="H9" s="606">
        <v>101966097.77499999</v>
      </c>
      <c r="I9" s="631" t="s">
        <v>22</v>
      </c>
      <c r="J9" s="531">
        <v>-23.784770881519307</v>
      </c>
      <c r="K9" s="532" t="s">
        <v>332</v>
      </c>
      <c r="L9" s="532">
        <v>-13.163981527733611</v>
      </c>
      <c r="M9" s="533" t="s">
        <v>333</v>
      </c>
      <c r="O9" s="603">
        <v>21694468</v>
      </c>
      <c r="P9" s="122" t="s">
        <v>22</v>
      </c>
      <c r="Q9" s="606">
        <v>42051489.381999999</v>
      </c>
      <c r="R9" s="631" t="s">
        <v>22</v>
      </c>
      <c r="S9" s="531">
        <v>-19.774625328698207</v>
      </c>
      <c r="T9" s="532" t="s">
        <v>334</v>
      </c>
      <c r="U9" s="532">
        <v>-11.628533049758644</v>
      </c>
      <c r="V9" s="533" t="s">
        <v>333</v>
      </c>
      <c r="X9" s="603">
        <v>61966</v>
      </c>
      <c r="Y9" s="122" t="s">
        <v>22</v>
      </c>
      <c r="Z9" s="606">
        <v>146385.103</v>
      </c>
      <c r="AA9" s="631" t="s">
        <v>22</v>
      </c>
      <c r="AB9" s="531">
        <v>-18.646693536740671</v>
      </c>
      <c r="AC9" s="532" t="s">
        <v>333</v>
      </c>
      <c r="AD9" s="532">
        <v>-6.5308562698496786</v>
      </c>
      <c r="AE9" s="533" t="s">
        <v>333</v>
      </c>
    </row>
    <row r="10" spans="1:62" ht="45" customHeight="1">
      <c r="A10" s="732"/>
      <c r="B10" s="730" t="s">
        <v>3</v>
      </c>
      <c r="C10" s="751"/>
      <c r="D10" s="751"/>
      <c r="E10" s="752"/>
      <c r="F10" s="687">
        <v>498885</v>
      </c>
      <c r="G10" s="656">
        <v>102.98774596830796</v>
      </c>
      <c r="H10" s="657">
        <v>171430.47100000002</v>
      </c>
      <c r="I10" s="658">
        <v>16.812496971128699</v>
      </c>
      <c r="J10" s="546">
        <v>-30.270052679910492</v>
      </c>
      <c r="K10" s="547">
        <v>-8.5091678833759943</v>
      </c>
      <c r="L10" s="547">
        <v>-44.736282363933256</v>
      </c>
      <c r="M10" s="548">
        <v>-36.358531162138888</v>
      </c>
      <c r="O10" s="659">
        <v>223636</v>
      </c>
      <c r="P10" s="656">
        <v>103.08434389817718</v>
      </c>
      <c r="Q10" s="657">
        <v>76998.529999999984</v>
      </c>
      <c r="R10" s="658">
        <v>18.310535757850936</v>
      </c>
      <c r="S10" s="546">
        <v>-24.287687557553767</v>
      </c>
      <c r="T10" s="547">
        <v>-5.6254797778712913</v>
      </c>
      <c r="U10" s="547">
        <v>-40.04780756953393</v>
      </c>
      <c r="V10" s="548">
        <v>-32.158880575986259</v>
      </c>
      <c r="X10" s="659">
        <v>767</v>
      </c>
      <c r="Y10" s="656">
        <v>123.7775554336249</v>
      </c>
      <c r="Z10" s="657">
        <v>259.483</v>
      </c>
      <c r="AA10" s="658">
        <v>17.726052356570737</v>
      </c>
      <c r="AB10" s="546">
        <v>-22.446916076845298</v>
      </c>
      <c r="AC10" s="547">
        <v>-4.6712576357555662</v>
      </c>
      <c r="AD10" s="547">
        <v>-25.501854680340386</v>
      </c>
      <c r="AE10" s="548">
        <v>-20.296536004717069</v>
      </c>
    </row>
    <row r="11" spans="1:62" ht="49.5" customHeight="1">
      <c r="A11" s="732"/>
      <c r="B11" s="279"/>
      <c r="C11" s="768" t="s">
        <v>7</v>
      </c>
      <c r="D11" s="778"/>
      <c r="E11" s="769"/>
      <c r="F11" s="676">
        <v>342199</v>
      </c>
      <c r="G11" s="655">
        <v>70.642139335937173</v>
      </c>
      <c r="H11" s="660">
        <v>133126.06299999999</v>
      </c>
      <c r="I11" s="661">
        <v>13.055914260223831</v>
      </c>
      <c r="J11" s="535">
        <v>-30.423882854784338</v>
      </c>
      <c r="K11" s="536">
        <v>-8.7110044148055579</v>
      </c>
      <c r="L11" s="536">
        <v>-46.350412426122936</v>
      </c>
      <c r="M11" s="537">
        <v>-38.217356670939928</v>
      </c>
      <c r="O11" s="662">
        <v>153656</v>
      </c>
      <c r="P11" s="655">
        <v>70.827272648492695</v>
      </c>
      <c r="Q11" s="660">
        <v>60143.169000000002</v>
      </c>
      <c r="R11" s="661">
        <v>14.302268453241537</v>
      </c>
      <c r="S11" s="535">
        <v>-25.245684706248667</v>
      </c>
      <c r="T11" s="536">
        <v>-6.8196121239276124</v>
      </c>
      <c r="U11" s="536">
        <v>-42.164983146365898</v>
      </c>
      <c r="V11" s="537">
        <v>-34.554648859457288</v>
      </c>
      <c r="X11" s="662">
        <v>547</v>
      </c>
      <c r="Y11" s="655">
        <v>88.274214892037577</v>
      </c>
      <c r="Z11" s="660">
        <v>210.934</v>
      </c>
      <c r="AA11" s="661">
        <v>14.409526357337057</v>
      </c>
      <c r="AB11" s="535">
        <v>-18.722139673105502</v>
      </c>
      <c r="AC11" s="536">
        <v>-9.2738869069691532E-2</v>
      </c>
      <c r="AD11" s="536">
        <v>-21.370739271762147</v>
      </c>
      <c r="AE11" s="537">
        <v>-15.876772172810192</v>
      </c>
    </row>
    <row r="12" spans="1:62" ht="49.5" customHeight="1">
      <c r="A12" s="732"/>
      <c r="B12" s="279"/>
      <c r="C12" s="774" t="s">
        <v>140</v>
      </c>
      <c r="D12" s="775"/>
      <c r="E12" s="770"/>
      <c r="F12" s="676">
        <v>99021</v>
      </c>
      <c r="G12" s="655">
        <v>20.441483695697052</v>
      </c>
      <c r="H12" s="660">
        <v>21951.524000000001</v>
      </c>
      <c r="I12" s="661">
        <v>2.1528257410064455</v>
      </c>
      <c r="J12" s="535">
        <v>-18.500563790648485</v>
      </c>
      <c r="K12" s="536">
        <v>6.9332693111192327</v>
      </c>
      <c r="L12" s="536">
        <v>-35.711732561568425</v>
      </c>
      <c r="M12" s="537">
        <v>-25.965896906058745</v>
      </c>
      <c r="O12" s="662">
        <v>44229</v>
      </c>
      <c r="P12" s="655">
        <v>20.387224982885041</v>
      </c>
      <c r="Q12" s="660">
        <v>9492.6409999999996</v>
      </c>
      <c r="R12" s="661">
        <v>2.2573852054960253</v>
      </c>
      <c r="S12" s="535">
        <v>-10.74225056506296</v>
      </c>
      <c r="T12" s="536">
        <v>11.258750489658127</v>
      </c>
      <c r="U12" s="536">
        <v>-29.135909893719258</v>
      </c>
      <c r="V12" s="537">
        <v>-19.81111941235325</v>
      </c>
      <c r="X12" s="662">
        <v>146</v>
      </c>
      <c r="Y12" s="655">
        <v>23.561307813962493</v>
      </c>
      <c r="Z12" s="660">
        <v>33.146999999999998</v>
      </c>
      <c r="AA12" s="661">
        <v>2.2643697562585996</v>
      </c>
      <c r="AB12" s="535">
        <v>-27.722772277227719</v>
      </c>
      <c r="AC12" s="536">
        <v>-11.156373520707476</v>
      </c>
      <c r="AD12" s="536">
        <v>-37.774315267791771</v>
      </c>
      <c r="AE12" s="537">
        <v>-33.426495366367533</v>
      </c>
    </row>
    <row r="13" spans="1:62" ht="49.5" customHeight="1" thickBot="1">
      <c r="A13" s="733"/>
      <c r="B13" s="299"/>
      <c r="C13" s="766" t="s">
        <v>8</v>
      </c>
      <c r="D13" s="779"/>
      <c r="E13" s="767"/>
      <c r="F13" s="677">
        <v>57665</v>
      </c>
      <c r="G13" s="663">
        <v>11.90412293667374</v>
      </c>
      <c r="H13" s="664">
        <v>16352.883999999996</v>
      </c>
      <c r="I13" s="665">
        <v>1.6037569698984195</v>
      </c>
      <c r="J13" s="534">
        <v>-43.532119075597343</v>
      </c>
      <c r="K13" s="549">
        <v>-25.909976814974485</v>
      </c>
      <c r="L13" s="549">
        <v>-41.427320972749662</v>
      </c>
      <c r="M13" s="550">
        <v>-32.547944899204211</v>
      </c>
      <c r="O13" s="666">
        <v>25751</v>
      </c>
      <c r="P13" s="663">
        <v>11.869846266799444</v>
      </c>
      <c r="Q13" s="664">
        <v>7362.72</v>
      </c>
      <c r="R13" s="665">
        <v>1.750882099113376</v>
      </c>
      <c r="S13" s="534">
        <v>-36.063660740887869</v>
      </c>
      <c r="T13" s="549">
        <v>-20.304093909101525</v>
      </c>
      <c r="U13" s="549">
        <v>-33.349350133713727</v>
      </c>
      <c r="V13" s="550">
        <v>-24.578993461979366</v>
      </c>
      <c r="X13" s="666">
        <v>74</v>
      </c>
      <c r="Y13" s="663">
        <v>11.942032727624827</v>
      </c>
      <c r="Z13" s="664">
        <v>15.402000000000001</v>
      </c>
      <c r="AA13" s="665">
        <v>1.0521562429750793</v>
      </c>
      <c r="AB13" s="534">
        <v>-35.087719298245617</v>
      </c>
      <c r="AC13" s="549">
        <v>-20.209413085047757</v>
      </c>
      <c r="AD13" s="549">
        <v>-42.476190476190467</v>
      </c>
      <c r="AE13" s="550">
        <v>-38.456899006282342</v>
      </c>
    </row>
    <row r="14" spans="1:62" ht="45.75" customHeight="1">
      <c r="A14" s="732" t="s">
        <v>30</v>
      </c>
      <c r="B14" s="743" t="s">
        <v>4</v>
      </c>
      <c r="C14" s="728" t="s">
        <v>5</v>
      </c>
      <c r="D14" s="730" t="s">
        <v>6</v>
      </c>
      <c r="E14" s="731"/>
      <c r="F14" s="688">
        <v>178879</v>
      </c>
      <c r="G14" s="532">
        <v>27.50631544463387</v>
      </c>
      <c r="H14" s="577" t="s">
        <v>22</v>
      </c>
      <c r="I14" s="631" t="s">
        <v>22</v>
      </c>
      <c r="J14" s="531">
        <v>-65.296604332904593</v>
      </c>
      <c r="K14" s="532">
        <v>-66.118255078761521</v>
      </c>
      <c r="L14" s="532" t="s">
        <v>333</v>
      </c>
      <c r="M14" s="533" t="s">
        <v>333</v>
      </c>
      <c r="O14" s="602">
        <v>61908</v>
      </c>
      <c r="P14" s="532">
        <v>22.422061983883101</v>
      </c>
      <c r="Q14" s="577" t="s">
        <v>22</v>
      </c>
      <c r="R14" s="631" t="s">
        <v>22</v>
      </c>
      <c r="S14" s="531">
        <v>-59.178398338333714</v>
      </c>
      <c r="T14" s="532">
        <v>-60.739949952462865</v>
      </c>
      <c r="U14" s="532" t="s">
        <v>333</v>
      </c>
      <c r="V14" s="533" t="s">
        <v>333</v>
      </c>
      <c r="X14" s="602">
        <v>931</v>
      </c>
      <c r="Y14" s="532">
        <v>122.64092948914983</v>
      </c>
      <c r="Z14" s="577" t="s">
        <v>22</v>
      </c>
      <c r="AA14" s="631" t="s">
        <v>22</v>
      </c>
      <c r="AB14" s="531">
        <v>-33.261648745519707</v>
      </c>
      <c r="AC14" s="532">
        <v>-33.23087861984142</v>
      </c>
      <c r="AD14" s="532" t="s">
        <v>333</v>
      </c>
      <c r="AE14" s="533" t="s">
        <v>333</v>
      </c>
    </row>
    <row r="15" spans="1:62" ht="45.75" customHeight="1">
      <c r="A15" s="732"/>
      <c r="B15" s="743"/>
      <c r="C15" s="728"/>
      <c r="D15" s="124"/>
      <c r="E15" s="298" t="s">
        <v>7</v>
      </c>
      <c r="F15" s="688">
        <v>100880</v>
      </c>
      <c r="G15" s="532">
        <v>15.512369266681191</v>
      </c>
      <c r="H15" s="577" t="s">
        <v>22</v>
      </c>
      <c r="I15" s="631" t="s">
        <v>22</v>
      </c>
      <c r="J15" s="531">
        <v>-64.54516379586056</v>
      </c>
      <c r="K15" s="532">
        <v>-65.384605932613425</v>
      </c>
      <c r="L15" s="532" t="s">
        <v>333</v>
      </c>
      <c r="M15" s="533" t="s">
        <v>333</v>
      </c>
      <c r="O15" s="602">
        <v>32633</v>
      </c>
      <c r="P15" s="532">
        <v>11.819137247529513</v>
      </c>
      <c r="Q15" s="577" t="s">
        <v>22</v>
      </c>
      <c r="R15" s="631" t="s">
        <v>22</v>
      </c>
      <c r="S15" s="531">
        <v>-59.90194512367448</v>
      </c>
      <c r="T15" s="532">
        <v>-61.435818851474941</v>
      </c>
      <c r="U15" s="532" t="s">
        <v>333</v>
      </c>
      <c r="V15" s="533" t="s">
        <v>333</v>
      </c>
      <c r="X15" s="602">
        <v>438</v>
      </c>
      <c r="Y15" s="532">
        <v>57.697880898225165</v>
      </c>
      <c r="Z15" s="577" t="s">
        <v>22</v>
      </c>
      <c r="AA15" s="631" t="s">
        <v>22</v>
      </c>
      <c r="AB15" s="531">
        <v>-36.978417266187044</v>
      </c>
      <c r="AC15" s="532">
        <v>-36.949360779403762</v>
      </c>
      <c r="AD15" s="532" t="s">
        <v>333</v>
      </c>
      <c r="AE15" s="533" t="s">
        <v>333</v>
      </c>
    </row>
    <row r="16" spans="1:62" ht="45.75" customHeight="1">
      <c r="A16" s="732"/>
      <c r="B16" s="743"/>
      <c r="C16" s="728"/>
      <c r="D16" s="124"/>
      <c r="E16" s="298" t="s">
        <v>159</v>
      </c>
      <c r="F16" s="688">
        <v>38542</v>
      </c>
      <c r="G16" s="532">
        <v>5.9266230796632291</v>
      </c>
      <c r="H16" s="577" t="s">
        <v>22</v>
      </c>
      <c r="I16" s="631" t="s">
        <v>22</v>
      </c>
      <c r="J16" s="531">
        <v>-66.702951136913398</v>
      </c>
      <c r="K16" s="532">
        <v>-67.491304682936288</v>
      </c>
      <c r="L16" s="532" t="s">
        <v>333</v>
      </c>
      <c r="M16" s="533" t="s">
        <v>333</v>
      </c>
      <c r="O16" s="602">
        <v>13758</v>
      </c>
      <c r="P16" s="532">
        <v>4.9829218965927451</v>
      </c>
      <c r="Q16" s="577" t="s">
        <v>22</v>
      </c>
      <c r="R16" s="631" t="s">
        <v>22</v>
      </c>
      <c r="S16" s="531">
        <v>-58.867495814398467</v>
      </c>
      <c r="T16" s="532">
        <v>-60.440940404754073</v>
      </c>
      <c r="U16" s="532" t="s">
        <v>333</v>
      </c>
      <c r="V16" s="533" t="s">
        <v>333</v>
      </c>
      <c r="X16" s="602">
        <v>219</v>
      </c>
      <c r="Y16" s="532">
        <v>28.848940449112582</v>
      </c>
      <c r="Z16" s="577" t="s">
        <v>22</v>
      </c>
      <c r="AA16" s="631" t="s">
        <v>22</v>
      </c>
      <c r="AB16" s="531">
        <v>-29.126213592233015</v>
      </c>
      <c r="AC16" s="532">
        <v>-29.093536798844028</v>
      </c>
      <c r="AD16" s="532" t="s">
        <v>333</v>
      </c>
      <c r="AE16" s="533" t="s">
        <v>333</v>
      </c>
    </row>
    <row r="17" spans="1:44" ht="45.75" customHeight="1">
      <c r="A17" s="732"/>
      <c r="B17" s="743"/>
      <c r="C17" s="728"/>
      <c r="D17" s="8"/>
      <c r="E17" s="298" t="s">
        <v>8</v>
      </c>
      <c r="F17" s="688">
        <v>39457</v>
      </c>
      <c r="G17" s="532">
        <v>6.0673230982894504</v>
      </c>
      <c r="H17" s="577" t="s">
        <v>22</v>
      </c>
      <c r="I17" s="631" t="s">
        <v>22</v>
      </c>
      <c r="J17" s="531">
        <v>-65.739615170880796</v>
      </c>
      <c r="K17" s="532">
        <v>-66.550777024269195</v>
      </c>
      <c r="L17" s="532" t="s">
        <v>333</v>
      </c>
      <c r="M17" s="533" t="s">
        <v>333</v>
      </c>
      <c r="O17" s="602">
        <v>15517</v>
      </c>
      <c r="P17" s="532">
        <v>5.6200028397608399</v>
      </c>
      <c r="Q17" s="577" t="s">
        <v>22</v>
      </c>
      <c r="R17" s="631" t="s">
        <v>22</v>
      </c>
      <c r="S17" s="531">
        <v>-57.861720616988919</v>
      </c>
      <c r="T17" s="532">
        <v>-59.473639197071407</v>
      </c>
      <c r="U17" s="532" t="s">
        <v>333</v>
      </c>
      <c r="V17" s="533" t="s">
        <v>333</v>
      </c>
      <c r="X17" s="602">
        <v>274</v>
      </c>
      <c r="Y17" s="532">
        <v>36.094108141812086</v>
      </c>
      <c r="Z17" s="577" t="s">
        <v>22</v>
      </c>
      <c r="AA17" s="631" t="s">
        <v>22</v>
      </c>
      <c r="AB17" s="531">
        <v>-29.923273657289002</v>
      </c>
      <c r="AC17" s="532">
        <v>-29.890964353325728</v>
      </c>
      <c r="AD17" s="532" t="s">
        <v>333</v>
      </c>
      <c r="AE17" s="533" t="s">
        <v>333</v>
      </c>
    </row>
    <row r="18" spans="1:44" ht="45.75" customHeight="1">
      <c r="A18" s="732"/>
      <c r="B18" s="743"/>
      <c r="C18" s="728"/>
      <c r="D18" s="768" t="s">
        <v>3</v>
      </c>
      <c r="E18" s="769"/>
      <c r="F18" s="688">
        <v>86629</v>
      </c>
      <c r="G18" s="532">
        <v>13.320985697891802</v>
      </c>
      <c r="H18" s="593">
        <v>38048.83</v>
      </c>
      <c r="I18" s="645">
        <v>3.0510378533510232</v>
      </c>
      <c r="J18" s="531">
        <v>-53.972892414445333</v>
      </c>
      <c r="K18" s="532">
        <v>-55.06264765454037</v>
      </c>
      <c r="L18" s="532">
        <v>-39.77950771802756</v>
      </c>
      <c r="M18" s="533">
        <v>-41.837999537604219</v>
      </c>
      <c r="O18" s="602">
        <v>50359</v>
      </c>
      <c r="P18" s="532">
        <v>18.239203648096677</v>
      </c>
      <c r="Q18" s="593">
        <v>28200.512999999999</v>
      </c>
      <c r="R18" s="645">
        <v>5.646975494910726</v>
      </c>
      <c r="S18" s="531">
        <v>-47.49403092450293</v>
      </c>
      <c r="T18" s="532">
        <v>-49.502545471306</v>
      </c>
      <c r="U18" s="532">
        <v>-30.940407284028439</v>
      </c>
      <c r="V18" s="533">
        <v>-34.16610146516355</v>
      </c>
      <c r="X18" s="602">
        <v>250</v>
      </c>
      <c r="Y18" s="532">
        <v>32.932580421361394</v>
      </c>
      <c r="Z18" s="593">
        <v>61.106999999999992</v>
      </c>
      <c r="AA18" s="645">
        <v>3.7116732172286633</v>
      </c>
      <c r="AB18" s="531">
        <v>-36.868686868686872</v>
      </c>
      <c r="AC18" s="532">
        <v>-36.839579790031621</v>
      </c>
      <c r="AD18" s="532">
        <v>-30.509688864628828</v>
      </c>
      <c r="AE18" s="533">
        <v>-32.261609372335641</v>
      </c>
    </row>
    <row r="19" spans="1:44" ht="45.75" customHeight="1">
      <c r="A19" s="732"/>
      <c r="B19" s="743"/>
      <c r="C19" s="728"/>
      <c r="D19" s="125"/>
      <c r="E19" s="298" t="s">
        <v>7</v>
      </c>
      <c r="F19" s="688">
        <v>30783</v>
      </c>
      <c r="G19" s="532">
        <v>4.7335176758152961</v>
      </c>
      <c r="H19" s="593">
        <v>14919.747000000003</v>
      </c>
      <c r="I19" s="645">
        <v>1.1963761529440033</v>
      </c>
      <c r="J19" s="531">
        <v>-64.691105962239916</v>
      </c>
      <c r="K19" s="532">
        <v>-65.527092716960198</v>
      </c>
      <c r="L19" s="532">
        <v>-49.079254024360033</v>
      </c>
      <c r="M19" s="533">
        <v>-50.819856518055929</v>
      </c>
      <c r="O19" s="602">
        <v>17821</v>
      </c>
      <c r="P19" s="532">
        <v>6.4544738420685652</v>
      </c>
      <c r="Q19" s="593">
        <v>10805.915999999999</v>
      </c>
      <c r="R19" s="645">
        <v>2.1638167664561183</v>
      </c>
      <c r="S19" s="531">
        <v>-58.051455876468232</v>
      </c>
      <c r="T19" s="532">
        <v>-59.65611650025707</v>
      </c>
      <c r="U19" s="532">
        <v>-39.000201810081194</v>
      </c>
      <c r="V19" s="533">
        <v>-41.849432254878337</v>
      </c>
      <c r="X19" s="602">
        <v>104</v>
      </c>
      <c r="Y19" s="532">
        <v>13.699953455286339</v>
      </c>
      <c r="Z19" s="593">
        <v>25.445</v>
      </c>
      <c r="AA19" s="645">
        <v>1.5455434731271924</v>
      </c>
      <c r="AB19" s="531">
        <v>-36.196319018404907</v>
      </c>
      <c r="AC19" s="532">
        <v>-36.166901940433419</v>
      </c>
      <c r="AD19" s="532">
        <v>-14.539531134546905</v>
      </c>
      <c r="AE19" s="533">
        <v>-16.694075351681946</v>
      </c>
    </row>
    <row r="20" spans="1:44" ht="45.75" customHeight="1">
      <c r="A20" s="732"/>
      <c r="B20" s="743"/>
      <c r="C20" s="728"/>
      <c r="D20" s="125"/>
      <c r="E20" s="298" t="s">
        <v>159</v>
      </c>
      <c r="F20" s="688">
        <v>37503</v>
      </c>
      <c r="G20" s="532">
        <v>5.7668555175291907</v>
      </c>
      <c r="H20" s="593">
        <v>13419.762000000002</v>
      </c>
      <c r="I20" s="645">
        <v>1.0760962122872542</v>
      </c>
      <c r="J20" s="531">
        <v>-18.73144516436605</v>
      </c>
      <c r="K20" s="532">
        <v>-20.655590263478842</v>
      </c>
      <c r="L20" s="532">
        <v>-2.3646436751938609</v>
      </c>
      <c r="M20" s="533">
        <v>-5.70207209333104</v>
      </c>
      <c r="O20" s="602">
        <v>20506</v>
      </c>
      <c r="P20" s="532">
        <v>7.4269367939766564</v>
      </c>
      <c r="Q20" s="593">
        <v>9091.6419999999998</v>
      </c>
      <c r="R20" s="645">
        <v>1.820544171749682</v>
      </c>
      <c r="S20" s="531">
        <v>-13.242511423252665</v>
      </c>
      <c r="T20" s="532">
        <v>-16.56125176684948</v>
      </c>
      <c r="U20" s="532">
        <v>1.78148115350767</v>
      </c>
      <c r="V20" s="533">
        <v>-2.9726148176991387</v>
      </c>
      <c r="X20" s="602">
        <v>75</v>
      </c>
      <c r="Y20" s="532">
        <v>9.8797741264084173</v>
      </c>
      <c r="Z20" s="593">
        <v>11.673999999999999</v>
      </c>
      <c r="AA20" s="645">
        <v>0.70908526253829218</v>
      </c>
      <c r="AB20" s="531">
        <v>-43.18181818181818</v>
      </c>
      <c r="AC20" s="532">
        <v>-43.155621811028446</v>
      </c>
      <c r="AD20" s="532">
        <v>-72.106470419573739</v>
      </c>
      <c r="AE20" s="533">
        <v>-72.809694303678668</v>
      </c>
    </row>
    <row r="21" spans="1:44" ht="45.75" customHeight="1">
      <c r="A21" s="732"/>
      <c r="B21" s="743"/>
      <c r="C21" s="728"/>
      <c r="D21" s="125"/>
      <c r="E21" s="298" t="s">
        <v>8</v>
      </c>
      <c r="F21" s="688">
        <v>18343</v>
      </c>
      <c r="G21" s="532">
        <v>2.8206125045473147</v>
      </c>
      <c r="H21" s="593">
        <v>9709.3209999999999</v>
      </c>
      <c r="I21" s="645">
        <v>0.77856548811976645</v>
      </c>
      <c r="J21" s="531">
        <v>-66.578602142700973</v>
      </c>
      <c r="K21" s="532">
        <v>-67.369899822629989</v>
      </c>
      <c r="L21" s="532">
        <v>-51.785625788380024</v>
      </c>
      <c r="M21" s="533">
        <v>-53.43371751164112</v>
      </c>
      <c r="O21" s="602">
        <v>12032</v>
      </c>
      <c r="P21" s="532">
        <v>4.357793012051455</v>
      </c>
      <c r="Q21" s="593">
        <v>8302.9549999999999</v>
      </c>
      <c r="R21" s="645">
        <v>1.6626145567049253</v>
      </c>
      <c r="S21" s="531">
        <v>-59.61331901181525</v>
      </c>
      <c r="T21" s="532">
        <v>-61.158233574676245</v>
      </c>
      <c r="U21" s="532">
        <v>-41.478433491179601</v>
      </c>
      <c r="V21" s="533">
        <v>-44.211908583261284</v>
      </c>
      <c r="X21" s="602">
        <v>71</v>
      </c>
      <c r="Y21" s="532">
        <v>9.3528528396666353</v>
      </c>
      <c r="Z21" s="593">
        <v>23.988</v>
      </c>
      <c r="AA21" s="645">
        <v>1.4570444815631791</v>
      </c>
      <c r="AB21" s="531">
        <v>-29.702970297029708</v>
      </c>
      <c r="AC21" s="532">
        <v>-29.670559420852626</v>
      </c>
      <c r="AD21" s="532">
        <v>47.075413856529735</v>
      </c>
      <c r="AE21" s="533">
        <v>43.367495018567212</v>
      </c>
    </row>
    <row r="22" spans="1:44" ht="45.75" customHeight="1">
      <c r="A22" s="732"/>
      <c r="B22" s="743"/>
      <c r="C22" s="728"/>
      <c r="D22" s="768" t="s">
        <v>20</v>
      </c>
      <c r="E22" s="770"/>
      <c r="F22" s="688">
        <v>741</v>
      </c>
      <c r="G22" s="532">
        <v>0.11394394951041598</v>
      </c>
      <c r="H22" s="593">
        <v>16268.435000000001</v>
      </c>
      <c r="I22" s="645">
        <v>1.3045239761585483</v>
      </c>
      <c r="J22" s="531">
        <v>-73.535714285714292</v>
      </c>
      <c r="K22" s="532">
        <v>-74.162292742309859</v>
      </c>
      <c r="L22" s="532">
        <v>-65.501860396242563</v>
      </c>
      <c r="M22" s="533">
        <v>-66.681095827139345</v>
      </c>
      <c r="O22" s="602">
        <v>355</v>
      </c>
      <c r="P22" s="532">
        <v>0.12857517613682401</v>
      </c>
      <c r="Q22" s="593">
        <v>11450.433000000001</v>
      </c>
      <c r="R22" s="645">
        <v>2.292877245074127</v>
      </c>
      <c r="S22" s="531">
        <v>-71.20843471208434</v>
      </c>
      <c r="T22" s="532">
        <v>-72.309800494379672</v>
      </c>
      <c r="U22" s="532">
        <v>-47.876116273835876</v>
      </c>
      <c r="V22" s="533">
        <v>-50.310762958260447</v>
      </c>
      <c r="X22" s="602">
        <v>2</v>
      </c>
      <c r="Y22" s="532">
        <v>0.26346064337089115</v>
      </c>
      <c r="Z22" s="593">
        <v>4.609</v>
      </c>
      <c r="AA22" s="645">
        <v>0.27995322726049243</v>
      </c>
      <c r="AB22" s="369">
        <v>0</v>
      </c>
      <c r="AC22" s="532">
        <v>4.6105612589926181E-2</v>
      </c>
      <c r="AD22" s="532">
        <v>12.141119221411188</v>
      </c>
      <c r="AE22" s="533">
        <v>9.3139290230759713</v>
      </c>
    </row>
    <row r="23" spans="1:44" ht="45.75" customHeight="1">
      <c r="A23" s="732"/>
      <c r="B23" s="743"/>
      <c r="C23" s="728"/>
      <c r="D23" s="124"/>
      <c r="E23" s="298" t="s">
        <v>7</v>
      </c>
      <c r="F23" s="688">
        <v>358</v>
      </c>
      <c r="G23" s="532">
        <v>5.504984335321042E-2</v>
      </c>
      <c r="H23" s="593">
        <v>8920.2910000000011</v>
      </c>
      <c r="I23" s="645">
        <v>0.71529520103263244</v>
      </c>
      <c r="J23" s="531">
        <v>-71.36</v>
      </c>
      <c r="K23" s="532">
        <v>-72.038091492460353</v>
      </c>
      <c r="L23" s="532">
        <v>-61.020469179383532</v>
      </c>
      <c r="M23" s="533">
        <v>-62.35289012588575</v>
      </c>
      <c r="O23" s="602">
        <v>147</v>
      </c>
      <c r="P23" s="532">
        <v>5.3240988428487686E-2</v>
      </c>
      <c r="Q23" s="593">
        <v>6768.9540000000006</v>
      </c>
      <c r="R23" s="645">
        <v>1.3554404972766962</v>
      </c>
      <c r="S23" s="531">
        <v>-70.948616600790515</v>
      </c>
      <c r="T23" s="532">
        <v>-72.059921223664261</v>
      </c>
      <c r="U23" s="532">
        <v>-39.265986460233613</v>
      </c>
      <c r="V23" s="533">
        <v>-42.102802409582509</v>
      </c>
      <c r="X23" s="649">
        <v>0</v>
      </c>
      <c r="Y23" s="365">
        <v>0</v>
      </c>
      <c r="Z23" s="583">
        <v>0</v>
      </c>
      <c r="AA23" s="631">
        <v>0</v>
      </c>
      <c r="AB23" s="697" t="s">
        <v>335</v>
      </c>
      <c r="AC23" s="365" t="s">
        <v>335</v>
      </c>
      <c r="AD23" s="365" t="s">
        <v>335</v>
      </c>
      <c r="AE23" s="366" t="s">
        <v>335</v>
      </c>
    </row>
    <row r="24" spans="1:44" ht="45.75" customHeight="1">
      <c r="A24" s="732"/>
      <c r="B24" s="743"/>
      <c r="C24" s="728"/>
      <c r="D24" s="124"/>
      <c r="E24" s="298" t="s">
        <v>159</v>
      </c>
      <c r="F24" s="688">
        <v>21</v>
      </c>
      <c r="G24" s="532">
        <v>3.2291807553559183E-3</v>
      </c>
      <c r="H24" s="593">
        <v>79.348000000000013</v>
      </c>
      <c r="I24" s="645">
        <v>6.3627121146089659E-3</v>
      </c>
      <c r="J24" s="531">
        <v>-92.5</v>
      </c>
      <c r="K24" s="532">
        <v>-92.677572841950166</v>
      </c>
      <c r="L24" s="532">
        <v>-91.320840570706025</v>
      </c>
      <c r="M24" s="533">
        <v>-91.617516635762897</v>
      </c>
      <c r="O24" s="602">
        <v>5</v>
      </c>
      <c r="P24" s="532">
        <v>1.8109179737580846E-3</v>
      </c>
      <c r="Q24" s="593">
        <v>5.0810000000000004</v>
      </c>
      <c r="R24" s="645">
        <v>1.0174383171554858E-3</v>
      </c>
      <c r="S24" s="531">
        <v>-90.196078431372541</v>
      </c>
      <c r="T24" s="532">
        <v>-90.571108536197215</v>
      </c>
      <c r="U24" s="532">
        <v>-98.761523124247432</v>
      </c>
      <c r="V24" s="533">
        <v>-98.819370955294104</v>
      </c>
      <c r="X24" s="649">
        <v>0</v>
      </c>
      <c r="Y24" s="365">
        <v>0</v>
      </c>
      <c r="Z24" s="583">
        <v>0</v>
      </c>
      <c r="AA24" s="631">
        <v>0</v>
      </c>
      <c r="AB24" s="369" t="s">
        <v>335</v>
      </c>
      <c r="AC24" s="365" t="s">
        <v>335</v>
      </c>
      <c r="AD24" s="365" t="s">
        <v>335</v>
      </c>
      <c r="AE24" s="366" t="s">
        <v>335</v>
      </c>
    </row>
    <row r="25" spans="1:44" ht="45.75" customHeight="1">
      <c r="A25" s="732"/>
      <c r="B25" s="743"/>
      <c r="C25" s="728"/>
      <c r="D25" s="8"/>
      <c r="E25" s="16" t="s">
        <v>8</v>
      </c>
      <c r="F25" s="688">
        <v>362</v>
      </c>
      <c r="G25" s="532">
        <v>5.5664925401849634E-2</v>
      </c>
      <c r="H25" s="593">
        <v>7268.7959999999985</v>
      </c>
      <c r="I25" s="645">
        <v>0.58286606301130672</v>
      </c>
      <c r="J25" s="531">
        <v>-71.496062992125985</v>
      </c>
      <c r="K25" s="532">
        <v>-72.170933005626864</v>
      </c>
      <c r="L25" s="532">
        <v>-68.881765756986098</v>
      </c>
      <c r="M25" s="533">
        <v>-69.945467301121283</v>
      </c>
      <c r="O25" s="602">
        <v>203</v>
      </c>
      <c r="P25" s="532">
        <v>7.3523269734578234E-2</v>
      </c>
      <c r="Q25" s="593">
        <v>4676.3980000000001</v>
      </c>
      <c r="R25" s="645">
        <v>0.93641930948027541</v>
      </c>
      <c r="S25" s="531">
        <v>-69.970414201183431</v>
      </c>
      <c r="T25" s="532">
        <v>-71.119138069600552</v>
      </c>
      <c r="U25" s="532">
        <v>-55.087415539161576</v>
      </c>
      <c r="V25" s="533">
        <v>-57.185230725400878</v>
      </c>
      <c r="X25" s="602">
        <v>2</v>
      </c>
      <c r="Y25" s="532">
        <v>0.26346064337089115</v>
      </c>
      <c r="Z25" s="593">
        <v>4.609</v>
      </c>
      <c r="AA25" s="645">
        <v>0.27995322726049243</v>
      </c>
      <c r="AB25" s="531">
        <v>100</v>
      </c>
      <c r="AC25" s="532">
        <v>100.09221122517985</v>
      </c>
      <c r="AD25" s="532">
        <v>404.26695842450766</v>
      </c>
      <c r="AE25" s="533">
        <v>391.55388214971805</v>
      </c>
    </row>
    <row r="26" spans="1:44" ht="45.75" customHeight="1">
      <c r="A26" s="732"/>
      <c r="B26" s="743"/>
      <c r="C26" s="729"/>
      <c r="D26" s="734" t="s">
        <v>9</v>
      </c>
      <c r="E26" s="731"/>
      <c r="F26" s="688">
        <v>266249</v>
      </c>
      <c r="G26" s="532">
        <v>40.941245092036091</v>
      </c>
      <c r="H26" s="577" t="s">
        <v>22</v>
      </c>
      <c r="I26" s="631" t="s">
        <v>22</v>
      </c>
      <c r="J26" s="531">
        <v>-62.312446210988817</v>
      </c>
      <c r="K26" s="532">
        <v>-63.204751015317385</v>
      </c>
      <c r="L26" s="532" t="s">
        <v>333</v>
      </c>
      <c r="M26" s="533" t="s">
        <v>333</v>
      </c>
      <c r="O26" s="602">
        <v>112622</v>
      </c>
      <c r="P26" s="532">
        <v>40.789840808116601</v>
      </c>
      <c r="Q26" s="577" t="s">
        <v>22</v>
      </c>
      <c r="R26" s="631" t="s">
        <v>22</v>
      </c>
      <c r="S26" s="531">
        <v>-54.733740891241524</v>
      </c>
      <c r="T26" s="532">
        <v>-56.46531430089653</v>
      </c>
      <c r="U26" s="532" t="s">
        <v>333</v>
      </c>
      <c r="V26" s="533" t="s">
        <v>333</v>
      </c>
      <c r="X26" s="602">
        <v>1183</v>
      </c>
      <c r="Y26" s="532">
        <v>155.83697055388211</v>
      </c>
      <c r="Z26" s="577" t="s">
        <v>22</v>
      </c>
      <c r="AA26" s="631" t="s">
        <v>22</v>
      </c>
      <c r="AB26" s="531">
        <v>-34.02119353039599</v>
      </c>
      <c r="AC26" s="532">
        <v>-33.990773597493657</v>
      </c>
      <c r="AD26" s="532" t="s">
        <v>333</v>
      </c>
      <c r="AE26" s="533" t="s">
        <v>333</v>
      </c>
    </row>
    <row r="27" spans="1:44" ht="43.5" customHeight="1">
      <c r="A27" s="732"/>
      <c r="B27" s="743"/>
      <c r="C27" s="765" t="s">
        <v>10</v>
      </c>
      <c r="D27" s="734" t="s">
        <v>6</v>
      </c>
      <c r="E27" s="731"/>
      <c r="F27" s="688">
        <v>7392</v>
      </c>
      <c r="G27" s="532">
        <v>1.1366716258852831</v>
      </c>
      <c r="H27" s="577" t="s">
        <v>22</v>
      </c>
      <c r="I27" s="631" t="s">
        <v>22</v>
      </c>
      <c r="J27" s="531">
        <v>-52.346570397111911</v>
      </c>
      <c r="K27" s="532">
        <v>-53.474831053546147</v>
      </c>
      <c r="L27" s="532" t="s">
        <v>333</v>
      </c>
      <c r="M27" s="533" t="s">
        <v>333</v>
      </c>
      <c r="O27" s="602">
        <v>3624</v>
      </c>
      <c r="P27" s="532">
        <v>1.3125533473798596</v>
      </c>
      <c r="Q27" s="577" t="s">
        <v>22</v>
      </c>
      <c r="R27" s="631" t="s">
        <v>22</v>
      </c>
      <c r="S27" s="531">
        <v>-52.415966386554622</v>
      </c>
      <c r="T27" s="532">
        <v>-54.236201788185802</v>
      </c>
      <c r="U27" s="532" t="s">
        <v>333</v>
      </c>
      <c r="V27" s="533" t="s">
        <v>333</v>
      </c>
      <c r="X27" s="602">
        <v>11</v>
      </c>
      <c r="Y27" s="532">
        <v>1.4490335385399014</v>
      </c>
      <c r="Z27" s="577" t="s">
        <v>22</v>
      </c>
      <c r="AA27" s="631" t="s">
        <v>22</v>
      </c>
      <c r="AB27" s="531">
        <v>-69.444444444444443</v>
      </c>
      <c r="AC27" s="532">
        <v>-69.430356618375299</v>
      </c>
      <c r="AD27" s="532" t="s">
        <v>333</v>
      </c>
      <c r="AE27" s="533" t="s">
        <v>333</v>
      </c>
      <c r="AR27" s="3"/>
    </row>
    <row r="28" spans="1:44" ht="45.75" customHeight="1">
      <c r="A28" s="732"/>
      <c r="B28" s="743"/>
      <c r="C28" s="743"/>
      <c r="D28" s="734" t="s">
        <v>3</v>
      </c>
      <c r="E28" s="731"/>
      <c r="F28" s="688">
        <v>4222</v>
      </c>
      <c r="G28" s="532">
        <v>0.64921910233869939</v>
      </c>
      <c r="H28" s="593">
        <v>-7427.427999999999</v>
      </c>
      <c r="I28" s="645">
        <v>-0.59558635524507009</v>
      </c>
      <c r="J28" s="531">
        <v>-42.922806543193182</v>
      </c>
      <c r="K28" s="532">
        <v>-44.274187803548429</v>
      </c>
      <c r="L28" s="532">
        <v>-37.831260477867332</v>
      </c>
      <c r="M28" s="533">
        <v>-39.956348415383459</v>
      </c>
      <c r="O28" s="602">
        <v>1933</v>
      </c>
      <c r="P28" s="532">
        <v>0.70010088865487552</v>
      </c>
      <c r="Q28" s="593">
        <v>-4203.5359999999991</v>
      </c>
      <c r="R28" s="645">
        <v>-0.8417316658024997</v>
      </c>
      <c r="S28" s="531">
        <v>-40.4497843499692</v>
      </c>
      <c r="T28" s="532">
        <v>-42.727762958960611</v>
      </c>
      <c r="U28" s="532">
        <v>-26.096456528175409</v>
      </c>
      <c r="V28" s="533">
        <v>-29.548406080249705</v>
      </c>
      <c r="X28" s="602">
        <v>10</v>
      </c>
      <c r="Y28" s="532">
        <v>1.3173032168544558</v>
      </c>
      <c r="Z28" s="593">
        <v>-7.0830000000000002</v>
      </c>
      <c r="AA28" s="645">
        <v>-0.4302253653039852</v>
      </c>
      <c r="AB28" s="531">
        <v>-33.333333333333343</v>
      </c>
      <c r="AC28" s="532">
        <v>-33.302596258273383</v>
      </c>
      <c r="AD28" s="532">
        <v>47.347618057000233</v>
      </c>
      <c r="AE28" s="533">
        <v>43.632836677867573</v>
      </c>
    </row>
    <row r="29" spans="1:44" ht="42.75" customHeight="1" thickBot="1">
      <c r="A29" s="732"/>
      <c r="B29" s="744"/>
      <c r="C29" s="744"/>
      <c r="D29" s="766" t="s">
        <v>9</v>
      </c>
      <c r="E29" s="767"/>
      <c r="F29" s="689">
        <v>11614</v>
      </c>
      <c r="G29" s="539">
        <v>1.7858907282239824</v>
      </c>
      <c r="H29" s="578" t="s">
        <v>22</v>
      </c>
      <c r="I29" s="634" t="s">
        <v>22</v>
      </c>
      <c r="J29" s="538">
        <v>-49.303767078440785</v>
      </c>
      <c r="K29" s="539">
        <v>-50.504070299247267</v>
      </c>
      <c r="L29" s="539" t="s">
        <v>333</v>
      </c>
      <c r="M29" s="540" t="s">
        <v>333</v>
      </c>
      <c r="O29" s="667">
        <v>5557</v>
      </c>
      <c r="P29" s="539">
        <v>2.0126542360347353</v>
      </c>
      <c r="Q29" s="578" t="s">
        <v>22</v>
      </c>
      <c r="R29" s="634" t="s">
        <v>22</v>
      </c>
      <c r="S29" s="538">
        <v>-48.839992634873873</v>
      </c>
      <c r="T29" s="539">
        <v>-50.79702001322125</v>
      </c>
      <c r="U29" s="539" t="s">
        <v>333</v>
      </c>
      <c r="V29" s="540" t="s">
        <v>333</v>
      </c>
      <c r="X29" s="667">
        <v>21</v>
      </c>
      <c r="Y29" s="539">
        <v>2.7663367553943568</v>
      </c>
      <c r="Z29" s="578" t="s">
        <v>22</v>
      </c>
      <c r="AA29" s="634" t="s">
        <v>22</v>
      </c>
      <c r="AB29" s="668">
        <v>-58.82352941176471</v>
      </c>
      <c r="AC29" s="539">
        <v>-58.804544747757092</v>
      </c>
      <c r="AD29" s="539" t="s">
        <v>333</v>
      </c>
      <c r="AE29" s="540" t="s">
        <v>333</v>
      </c>
    </row>
    <row r="30" spans="1:44" ht="47.25" customHeight="1">
      <c r="A30" s="732"/>
      <c r="B30" s="742" t="s">
        <v>24</v>
      </c>
      <c r="C30" s="734" t="s">
        <v>11</v>
      </c>
      <c r="D30" s="735"/>
      <c r="E30" s="731"/>
      <c r="F30" s="686">
        <v>71144</v>
      </c>
      <c r="G30" s="643">
        <v>14.686671676176477</v>
      </c>
      <c r="H30" s="606">
        <v>237084.89899999995</v>
      </c>
      <c r="I30" s="646">
        <v>23.25134570935089</v>
      </c>
      <c r="J30" s="531">
        <v>-20.158910074404929</v>
      </c>
      <c r="K30" s="532">
        <v>4.7573967159211463</v>
      </c>
      <c r="L30" s="532">
        <v>-6.7299999682917075</v>
      </c>
      <c r="M30" s="533">
        <v>7.4093465737340267</v>
      </c>
      <c r="O30" s="603">
        <v>23693</v>
      </c>
      <c r="P30" s="643">
        <v>10.921217335221126</v>
      </c>
      <c r="Q30" s="606">
        <v>77616.825000000012</v>
      </c>
      <c r="R30" s="646">
        <v>18.457568599989621</v>
      </c>
      <c r="S30" s="531">
        <v>-43.714068513327319</v>
      </c>
      <c r="T30" s="532">
        <v>-29.840238556333887</v>
      </c>
      <c r="U30" s="532">
        <v>-26.774558890182192</v>
      </c>
      <c r="V30" s="533">
        <v>-17.139045399067214</v>
      </c>
      <c r="X30" s="603">
        <v>271</v>
      </c>
      <c r="Y30" s="643">
        <v>43.733660394409839</v>
      </c>
      <c r="Z30" s="606">
        <v>817.01699999999994</v>
      </c>
      <c r="AA30" s="646">
        <v>55.812851393765115</v>
      </c>
      <c r="AB30" s="648">
        <v>-15.576323987538942</v>
      </c>
      <c r="AC30" s="532">
        <v>3.7741177128287688</v>
      </c>
      <c r="AD30" s="532">
        <v>63.36484589636845</v>
      </c>
      <c r="AE30" s="533">
        <v>74.779439905869083</v>
      </c>
    </row>
    <row r="31" spans="1:44" ht="50.25" customHeight="1">
      <c r="A31" s="732"/>
      <c r="B31" s="743"/>
      <c r="C31" s="734" t="s">
        <v>21</v>
      </c>
      <c r="D31" s="735"/>
      <c r="E31" s="731"/>
      <c r="F31" s="686">
        <v>12107</v>
      </c>
      <c r="G31" s="643">
        <v>2.4993187617152341</v>
      </c>
      <c r="H31" s="606">
        <v>43402.721000000005</v>
      </c>
      <c r="I31" s="646">
        <v>4.2565835063898527</v>
      </c>
      <c r="J31" s="531">
        <v>-17.058299650613137</v>
      </c>
      <c r="K31" s="532">
        <v>8.8256262018834946</v>
      </c>
      <c r="L31" s="532">
        <v>-30.083444526978766</v>
      </c>
      <c r="M31" s="533">
        <v>-19.484383665804387</v>
      </c>
      <c r="O31" s="603">
        <v>7597</v>
      </c>
      <c r="P31" s="643">
        <v>3.5018143795920689</v>
      </c>
      <c r="Q31" s="606">
        <v>16656.558000000001</v>
      </c>
      <c r="R31" s="646">
        <v>3.9609912145299151</v>
      </c>
      <c r="S31" s="531">
        <v>-16.018129560026523</v>
      </c>
      <c r="T31" s="532">
        <v>4.6824284511761078</v>
      </c>
      <c r="U31" s="532">
        <v>-38.82046906849498</v>
      </c>
      <c r="V31" s="533">
        <v>-30.770040327662642</v>
      </c>
      <c r="X31" s="603">
        <v>12</v>
      </c>
      <c r="Y31" s="643">
        <v>1.9365458477229449</v>
      </c>
      <c r="Z31" s="606">
        <v>28.443999999999999</v>
      </c>
      <c r="AA31" s="646">
        <v>1.9430938952852324</v>
      </c>
      <c r="AB31" s="531">
        <v>200</v>
      </c>
      <c r="AC31" s="532">
        <v>268.76190168802248</v>
      </c>
      <c r="AD31" s="532">
        <v>296.37681159420288</v>
      </c>
      <c r="AE31" s="533">
        <v>324.0723684583661</v>
      </c>
    </row>
    <row r="32" spans="1:44" ht="45" customHeight="1" thickBot="1">
      <c r="A32" s="733"/>
      <c r="B32" s="744"/>
      <c r="C32" s="736" t="s">
        <v>12</v>
      </c>
      <c r="D32" s="737"/>
      <c r="E32" s="738"/>
      <c r="F32" s="685">
        <v>38405</v>
      </c>
      <c r="G32" s="644">
        <v>7.9281685837675369</v>
      </c>
      <c r="H32" s="607">
        <v>569694.8189999999</v>
      </c>
      <c r="I32" s="647">
        <v>55.871003346337481</v>
      </c>
      <c r="J32" s="538">
        <v>-20.273608602686267</v>
      </c>
      <c r="K32" s="539">
        <v>4.6069037900217609</v>
      </c>
      <c r="L32" s="539">
        <v>-13.993962759086457</v>
      </c>
      <c r="M32" s="540">
        <v>-0.95580295591042841</v>
      </c>
      <c r="O32" s="604">
        <v>16234</v>
      </c>
      <c r="P32" s="644">
        <v>7.4830136420031135</v>
      </c>
      <c r="Q32" s="607">
        <v>224196.554</v>
      </c>
      <c r="R32" s="646">
        <v>53.314771318412944</v>
      </c>
      <c r="S32" s="538">
        <v>-10.477555972206915</v>
      </c>
      <c r="T32" s="539">
        <v>11.588689232780936</v>
      </c>
      <c r="U32" s="539">
        <v>-204.17203615477581</v>
      </c>
      <c r="V32" s="540">
        <v>-217.87971813733856</v>
      </c>
      <c r="X32" s="604">
        <v>74</v>
      </c>
      <c r="Y32" s="644">
        <v>11.942032727624827</v>
      </c>
      <c r="Z32" s="607">
        <v>1053.8820000000001</v>
      </c>
      <c r="AA32" s="647">
        <v>71.993801172514111</v>
      </c>
      <c r="AB32" s="531">
        <v>-30.188679245283026</v>
      </c>
      <c r="AC32" s="539">
        <v>-14.187481997126838</v>
      </c>
      <c r="AD32" s="539">
        <v>-32.916956023859782</v>
      </c>
      <c r="AE32" s="540">
        <v>-28.229743743227161</v>
      </c>
    </row>
    <row r="33" spans="1:62" s="259" customFormat="1" ht="15" customHeight="1" thickBot="1">
      <c r="A33" s="29"/>
      <c r="B33" s="30"/>
      <c r="C33" s="30"/>
      <c r="D33" s="30"/>
      <c r="E33" s="30"/>
      <c r="F33" s="669"/>
      <c r="G33" s="670"/>
      <c r="H33" s="669"/>
      <c r="I33" s="670"/>
      <c r="J33" s="370"/>
      <c r="K33" s="370"/>
      <c r="L33" s="370"/>
      <c r="M33" s="370"/>
      <c r="N33" s="33"/>
      <c r="O33" s="669"/>
      <c r="P33" s="670"/>
      <c r="Q33" s="669"/>
      <c r="R33" s="670"/>
      <c r="S33" s="370"/>
      <c r="T33" s="370"/>
      <c r="U33" s="370"/>
      <c r="V33" s="370"/>
      <c r="W33" s="33"/>
      <c r="X33" s="669"/>
      <c r="Y33" s="670"/>
      <c r="Z33" s="669"/>
      <c r="AA33" s="670"/>
      <c r="AB33" s="370"/>
      <c r="AC33" s="370"/>
      <c r="AD33" s="370"/>
      <c r="AE33" s="370"/>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39" t="s">
        <v>29</v>
      </c>
      <c r="B34" s="740"/>
      <c r="C34" s="740"/>
      <c r="D34" s="740"/>
      <c r="E34" s="741"/>
      <c r="F34" s="586" t="s">
        <v>22</v>
      </c>
      <c r="G34" s="231" t="s">
        <v>22</v>
      </c>
      <c r="H34" s="671">
        <v>1068502.747</v>
      </c>
      <c r="I34" s="634" t="s">
        <v>22</v>
      </c>
      <c r="J34" s="551" t="s">
        <v>332</v>
      </c>
      <c r="K34" s="539" t="s">
        <v>332</v>
      </c>
      <c r="L34" s="551">
        <v>-22.977268761105393</v>
      </c>
      <c r="M34" s="540" t="s">
        <v>333</v>
      </c>
      <c r="O34" s="592" t="s">
        <v>22</v>
      </c>
      <c r="P34" s="231" t="s">
        <v>22</v>
      </c>
      <c r="Q34" s="671">
        <v>430915.87699999998</v>
      </c>
      <c r="R34" s="634" t="s">
        <v>22</v>
      </c>
      <c r="S34" s="551" t="s">
        <v>332</v>
      </c>
      <c r="T34" s="539" t="s">
        <v>333</v>
      </c>
      <c r="U34" s="551">
        <v>316.12954986590989</v>
      </c>
      <c r="V34" s="540" t="s">
        <v>333</v>
      </c>
      <c r="X34" s="592" t="s">
        <v>22</v>
      </c>
      <c r="Y34" s="231" t="s">
        <v>22</v>
      </c>
      <c r="Z34" s="671">
        <v>2217.4589999999998</v>
      </c>
      <c r="AA34" s="634" t="s">
        <v>22</v>
      </c>
      <c r="AB34" s="551" t="s">
        <v>333</v>
      </c>
      <c r="AC34" s="539" t="s">
        <v>333</v>
      </c>
      <c r="AD34" s="551">
        <v>-11.790391797130468</v>
      </c>
      <c r="AE34" s="540" t="s">
        <v>333</v>
      </c>
    </row>
    <row r="35" spans="1:62" ht="15" customHeight="1">
      <c r="A35" s="237"/>
      <c r="B35" s="237"/>
      <c r="C35" s="237"/>
      <c r="D35" s="237"/>
      <c r="E35" s="237"/>
      <c r="F35" s="587"/>
      <c r="G35" s="238"/>
      <c r="H35" s="582"/>
      <c r="I35" s="238"/>
      <c r="J35" s="238"/>
      <c r="K35" s="238"/>
      <c r="L35" s="239"/>
      <c r="M35" s="238"/>
      <c r="O35" s="690"/>
      <c r="P35" s="691"/>
      <c r="Q35" s="690"/>
      <c r="R35" s="691"/>
      <c r="S35" s="691"/>
      <c r="T35" s="691"/>
      <c r="U35" s="691"/>
      <c r="V35" s="691"/>
      <c r="X35" s="587"/>
      <c r="Y35" s="238"/>
      <c r="Z35" s="582"/>
      <c r="AA35" s="238"/>
      <c r="AB35" s="238"/>
      <c r="AC35" s="238"/>
      <c r="AD35" s="239"/>
      <c r="AE35" s="238"/>
    </row>
    <row r="36" spans="1:62" ht="15" customHeight="1">
      <c r="A36" s="3" t="s">
        <v>19</v>
      </c>
      <c r="B36" s="1" t="s">
        <v>190</v>
      </c>
      <c r="O36" s="692"/>
      <c r="P36" s="624"/>
      <c r="Q36" s="692"/>
      <c r="R36" s="624"/>
      <c r="S36" s="624"/>
      <c r="T36" s="624"/>
      <c r="U36" s="624"/>
      <c r="V36" s="624"/>
    </row>
    <row r="37" spans="1:62" ht="15" customHeight="1">
      <c r="A37" s="27"/>
      <c r="B37" s="1" t="s">
        <v>157</v>
      </c>
      <c r="O37" s="692"/>
      <c r="P37" s="624"/>
      <c r="Q37" s="692"/>
      <c r="R37" s="624"/>
      <c r="S37" s="624"/>
      <c r="T37" s="624"/>
      <c r="U37" s="624"/>
      <c r="V37" s="624"/>
    </row>
    <row r="38" spans="1:62" ht="15" customHeight="1">
      <c r="A38" s="19"/>
      <c r="C38" s="10"/>
      <c r="D38" s="10"/>
      <c r="E38" s="10"/>
      <c r="F38" s="568"/>
      <c r="G38" s="608"/>
      <c r="H38" s="568"/>
      <c r="I38" s="608"/>
      <c r="J38" s="608"/>
      <c r="K38" s="608"/>
      <c r="L38" s="608"/>
      <c r="M38" s="608"/>
      <c r="N38" s="10"/>
      <c r="O38" s="692"/>
      <c r="P38" s="624"/>
      <c r="Q38" s="692"/>
      <c r="R38" s="624"/>
      <c r="S38" s="624"/>
      <c r="T38" s="624"/>
      <c r="U38" s="624"/>
      <c r="V38" s="624"/>
      <c r="W38" s="10"/>
      <c r="X38" s="568"/>
      <c r="Y38" s="608"/>
      <c r="Z38" s="568"/>
      <c r="AA38" s="608"/>
      <c r="AB38" s="608"/>
      <c r="AC38" s="608"/>
      <c r="AD38" s="608"/>
      <c r="AE38" s="608"/>
    </row>
    <row r="39" spans="1:62" ht="15" customHeight="1">
      <c r="A39" s="19"/>
      <c r="B39" s="19"/>
      <c r="C39" s="10"/>
      <c r="D39" s="10"/>
      <c r="E39" s="10"/>
      <c r="F39" s="568"/>
      <c r="G39" s="608"/>
      <c r="H39" s="568"/>
      <c r="I39" s="608"/>
      <c r="J39" s="608"/>
      <c r="K39" s="608"/>
      <c r="L39" s="608"/>
      <c r="M39" s="608"/>
      <c r="N39" s="10"/>
      <c r="O39" s="692"/>
      <c r="P39" s="624"/>
      <c r="Q39" s="692"/>
      <c r="R39" s="624"/>
      <c r="S39" s="624"/>
      <c r="T39" s="624"/>
      <c r="U39" s="624"/>
      <c r="V39" s="624"/>
      <c r="W39" s="10"/>
      <c r="X39" s="568"/>
      <c r="Y39" s="608"/>
      <c r="Z39" s="568"/>
      <c r="AA39" s="608"/>
      <c r="AB39" s="608"/>
      <c r="AC39" s="608"/>
      <c r="AD39" s="608"/>
      <c r="AE39" s="608"/>
    </row>
    <row r="40" spans="1:62" ht="15" customHeight="1">
      <c r="A40" s="9"/>
      <c r="B40" s="9"/>
      <c r="C40" s="10"/>
      <c r="D40" s="10"/>
      <c r="E40" s="10"/>
      <c r="F40" s="568"/>
      <c r="G40" s="608"/>
      <c r="H40" s="568"/>
      <c r="I40" s="608"/>
      <c r="J40" s="608"/>
      <c r="K40" s="608"/>
      <c r="L40" s="608"/>
      <c r="M40" s="608"/>
      <c r="N40" s="10"/>
      <c r="O40" s="692"/>
      <c r="P40" s="624"/>
      <c r="Q40" s="692"/>
      <c r="R40" s="624"/>
      <c r="S40" s="624"/>
      <c r="T40" s="624"/>
      <c r="U40" s="624"/>
      <c r="V40" s="624"/>
      <c r="W40" s="10"/>
      <c r="X40" s="568"/>
      <c r="Y40" s="608"/>
      <c r="Z40" s="568"/>
      <c r="AA40" s="608"/>
      <c r="AB40" s="608"/>
      <c r="AC40" s="608"/>
      <c r="AD40" s="608"/>
      <c r="AE40" s="608"/>
    </row>
    <row r="41" spans="1:62" ht="12.75" customHeight="1">
      <c r="O41" s="692"/>
      <c r="P41" s="624"/>
      <c r="Q41" s="692"/>
      <c r="R41" s="624"/>
      <c r="S41" s="624"/>
      <c r="T41" s="624"/>
      <c r="U41" s="624"/>
      <c r="V41" s="624"/>
    </row>
    <row r="42" spans="1:62" s="261" customFormat="1" ht="21" customHeight="1" thickBot="1">
      <c r="A42" s="260" t="s">
        <v>326</v>
      </c>
      <c r="B42" s="260"/>
      <c r="C42" s="260"/>
      <c r="D42" s="260"/>
      <c r="E42" s="260"/>
      <c r="F42" s="570"/>
      <c r="G42" s="610"/>
      <c r="H42" s="570"/>
      <c r="I42" s="610"/>
      <c r="J42" s="610"/>
      <c r="K42" s="610"/>
      <c r="L42" s="610"/>
      <c r="M42" s="610"/>
      <c r="N42" s="260"/>
      <c r="O42" s="693"/>
      <c r="P42" s="611"/>
      <c r="Q42" s="693"/>
      <c r="R42" s="611"/>
      <c r="S42" s="611"/>
      <c r="T42" s="611"/>
      <c r="U42" s="611"/>
      <c r="V42" s="611"/>
      <c r="W42" s="260"/>
      <c r="X42" s="570"/>
      <c r="Y42" s="610"/>
      <c r="Z42" s="570"/>
      <c r="AA42" s="610"/>
      <c r="AB42" s="610"/>
      <c r="AC42" s="610"/>
      <c r="AD42" s="610"/>
      <c r="AE42" s="611" t="s">
        <v>218</v>
      </c>
      <c r="AF42" s="260"/>
      <c r="AG42" s="260"/>
      <c r="AH42" s="260"/>
      <c r="AI42" s="260"/>
      <c r="AJ42" s="260"/>
      <c r="AK42" s="260"/>
      <c r="AL42" s="260"/>
      <c r="AM42" s="260"/>
      <c r="AN42" s="260"/>
      <c r="AO42" s="260"/>
      <c r="AP42" s="260"/>
      <c r="AQ42" s="260"/>
      <c r="AR42" s="260"/>
      <c r="AS42" s="260"/>
      <c r="AT42" s="260"/>
      <c r="AU42" s="260"/>
      <c r="AV42" s="260"/>
      <c r="AW42" s="260"/>
      <c r="AX42" s="260"/>
      <c r="AY42" s="260"/>
      <c r="AZ42" s="260"/>
      <c r="BA42" s="260"/>
      <c r="BB42" s="260"/>
      <c r="BC42" s="260"/>
      <c r="BD42" s="260"/>
      <c r="BE42" s="260"/>
      <c r="BF42" s="260"/>
      <c r="BG42" s="260"/>
      <c r="BH42" s="260"/>
      <c r="BI42" s="260"/>
      <c r="BJ42" s="260"/>
    </row>
    <row r="43" spans="1:62" ht="27" customHeight="1">
      <c r="A43" s="747" t="s">
        <v>0</v>
      </c>
      <c r="B43" s="748"/>
      <c r="C43" s="748"/>
      <c r="D43" s="748"/>
      <c r="E43" s="749"/>
      <c r="F43" s="584" t="s">
        <v>28</v>
      </c>
      <c r="G43" s="612"/>
      <c r="H43" s="571"/>
      <c r="I43" s="612"/>
      <c r="J43" s="612"/>
      <c r="K43" s="612"/>
      <c r="L43" s="612"/>
      <c r="M43" s="613"/>
      <c r="O43" s="771" t="s">
        <v>27</v>
      </c>
      <c r="P43" s="772"/>
      <c r="Q43" s="772"/>
      <c r="R43" s="772"/>
      <c r="S43" s="772"/>
      <c r="T43" s="772"/>
      <c r="U43" s="772"/>
      <c r="V43" s="773"/>
      <c r="X43" s="594" t="s">
        <v>138</v>
      </c>
      <c r="Y43" s="612"/>
      <c r="Z43" s="571"/>
      <c r="AA43" s="612"/>
      <c r="AB43" s="612"/>
      <c r="AC43" s="612"/>
      <c r="AD43" s="612"/>
      <c r="AE43" s="613"/>
    </row>
    <row r="44" spans="1:62" ht="21" customHeight="1">
      <c r="A44" s="750"/>
      <c r="B44" s="751"/>
      <c r="C44" s="751"/>
      <c r="D44" s="751"/>
      <c r="E44" s="752"/>
      <c r="F44" s="756" t="s">
        <v>13</v>
      </c>
      <c r="G44" s="758" t="s">
        <v>147</v>
      </c>
      <c r="H44" s="745" t="s">
        <v>14</v>
      </c>
      <c r="I44" s="760" t="s">
        <v>146</v>
      </c>
      <c r="J44" s="614" t="s">
        <v>144</v>
      </c>
      <c r="K44" s="615"/>
      <c r="L44" s="615"/>
      <c r="M44" s="616"/>
      <c r="O44" s="762" t="s">
        <v>13</v>
      </c>
      <c r="P44" s="758" t="s">
        <v>147</v>
      </c>
      <c r="Q44" s="745" t="s">
        <v>14</v>
      </c>
      <c r="R44" s="760" t="s">
        <v>146</v>
      </c>
      <c r="S44" s="780" t="s">
        <v>144</v>
      </c>
      <c r="T44" s="781"/>
      <c r="U44" s="781"/>
      <c r="V44" s="782"/>
      <c r="X44" s="762" t="s">
        <v>13</v>
      </c>
      <c r="Y44" s="758" t="s">
        <v>147</v>
      </c>
      <c r="Z44" s="745" t="s">
        <v>14</v>
      </c>
      <c r="AA44" s="760" t="s">
        <v>146</v>
      </c>
      <c r="AB44" s="614" t="s">
        <v>144</v>
      </c>
      <c r="AC44" s="615"/>
      <c r="AD44" s="615"/>
      <c r="AE44" s="616"/>
    </row>
    <row r="45" spans="1:62" ht="31.5" customHeight="1" thickBot="1">
      <c r="A45" s="753"/>
      <c r="B45" s="754"/>
      <c r="C45" s="754"/>
      <c r="D45" s="754"/>
      <c r="E45" s="755"/>
      <c r="F45" s="757"/>
      <c r="G45" s="759"/>
      <c r="H45" s="746"/>
      <c r="I45" s="761"/>
      <c r="J45" s="617" t="s">
        <v>13</v>
      </c>
      <c r="K45" s="618" t="s">
        <v>147</v>
      </c>
      <c r="L45" s="619" t="s">
        <v>14</v>
      </c>
      <c r="M45" s="620" t="s">
        <v>148</v>
      </c>
      <c r="O45" s="763"/>
      <c r="P45" s="764"/>
      <c r="Q45" s="746"/>
      <c r="R45" s="761"/>
      <c r="S45" s="617" t="s">
        <v>13</v>
      </c>
      <c r="T45" s="618" t="s">
        <v>147</v>
      </c>
      <c r="U45" s="619" t="s">
        <v>14</v>
      </c>
      <c r="V45" s="620" t="s">
        <v>148</v>
      </c>
      <c r="X45" s="763"/>
      <c r="Y45" s="759"/>
      <c r="Z45" s="746"/>
      <c r="AA45" s="761"/>
      <c r="AB45" s="617" t="s">
        <v>13</v>
      </c>
      <c r="AC45" s="618" t="s">
        <v>147</v>
      </c>
      <c r="AD45" s="619" t="s">
        <v>14</v>
      </c>
      <c r="AE45" s="620" t="s">
        <v>148</v>
      </c>
    </row>
    <row r="46" spans="1:62" ht="12" customHeight="1" thickTop="1">
      <c r="A46" s="777" t="s">
        <v>1</v>
      </c>
      <c r="B46" s="28"/>
      <c r="C46" s="11"/>
      <c r="D46" s="11"/>
      <c r="E46" s="12"/>
      <c r="F46" s="585" t="s">
        <v>15</v>
      </c>
      <c r="G46" s="622" t="s">
        <v>15</v>
      </c>
      <c r="H46" s="572" t="s">
        <v>16</v>
      </c>
      <c r="I46" s="630" t="s">
        <v>145</v>
      </c>
      <c r="J46" s="621" t="s">
        <v>23</v>
      </c>
      <c r="K46" s="622" t="s">
        <v>23</v>
      </c>
      <c r="L46" s="622" t="s">
        <v>23</v>
      </c>
      <c r="M46" s="623" t="s">
        <v>23</v>
      </c>
      <c r="O46" s="595" t="s">
        <v>15</v>
      </c>
      <c r="P46" s="622" t="s">
        <v>15</v>
      </c>
      <c r="Q46" s="572" t="s">
        <v>16</v>
      </c>
      <c r="R46" s="630" t="s">
        <v>145</v>
      </c>
      <c r="S46" s="621" t="s">
        <v>23</v>
      </c>
      <c r="T46" s="622" t="s">
        <v>23</v>
      </c>
      <c r="U46" s="622" t="s">
        <v>23</v>
      </c>
      <c r="V46" s="623" t="s">
        <v>23</v>
      </c>
      <c r="X46" s="595" t="s">
        <v>15</v>
      </c>
      <c r="Y46" s="622" t="s">
        <v>15</v>
      </c>
      <c r="Z46" s="572" t="s">
        <v>16</v>
      </c>
      <c r="AA46" s="630" t="s">
        <v>145</v>
      </c>
      <c r="AB46" s="621" t="s">
        <v>23</v>
      </c>
      <c r="AC46" s="622" t="s">
        <v>23</v>
      </c>
      <c r="AD46" s="622" t="s">
        <v>23</v>
      </c>
      <c r="AE46" s="623" t="s">
        <v>23</v>
      </c>
    </row>
    <row r="47" spans="1:62" ht="49.5" customHeight="1">
      <c r="A47" s="732"/>
      <c r="B47" s="4" t="s">
        <v>2</v>
      </c>
      <c r="C47" s="4"/>
      <c r="D47" s="5"/>
      <c r="E47" s="13"/>
      <c r="F47" s="672">
        <v>4251002</v>
      </c>
      <c r="G47" s="122" t="s">
        <v>22</v>
      </c>
      <c r="H47" s="606">
        <v>7022090.2879999997</v>
      </c>
      <c r="I47" s="631" t="s">
        <v>22</v>
      </c>
      <c r="J47" s="531">
        <v>-24.221794201035863</v>
      </c>
      <c r="K47" s="532" t="s">
        <v>332</v>
      </c>
      <c r="L47" s="532">
        <v>-15.67123581264994</v>
      </c>
      <c r="M47" s="533" t="s">
        <v>333</v>
      </c>
      <c r="O47" s="603">
        <v>14075991</v>
      </c>
      <c r="P47" s="122" t="s">
        <v>22</v>
      </c>
      <c r="Q47" s="606">
        <v>24739667.667999998</v>
      </c>
      <c r="R47" s="631" t="s">
        <v>22</v>
      </c>
      <c r="S47" s="531">
        <v>-27.174224087580555</v>
      </c>
      <c r="T47" s="532" t="s">
        <v>333</v>
      </c>
      <c r="U47" s="532">
        <v>-17.613808958766029</v>
      </c>
      <c r="V47" s="533" t="s">
        <v>333</v>
      </c>
      <c r="X47" s="590">
        <v>2221616</v>
      </c>
      <c r="Y47" s="122" t="s">
        <v>22</v>
      </c>
      <c r="Z47" s="573">
        <v>11016838.022</v>
      </c>
      <c r="AA47" s="631" t="s">
        <v>22</v>
      </c>
      <c r="AB47" s="531">
        <v>-10.133637631955878</v>
      </c>
      <c r="AC47" s="532" t="s">
        <v>333</v>
      </c>
      <c r="AD47" s="532">
        <v>-4.3164208487531539</v>
      </c>
      <c r="AE47" s="533" t="s">
        <v>333</v>
      </c>
    </row>
    <row r="48" spans="1:62" ht="49.5" customHeight="1">
      <c r="A48" s="732"/>
      <c r="B48" s="294" t="s">
        <v>3</v>
      </c>
      <c r="C48" s="294"/>
      <c r="D48" s="295"/>
      <c r="E48" s="296"/>
      <c r="F48" s="673">
        <v>36448</v>
      </c>
      <c r="G48" s="674">
        <v>85.739785584669221</v>
      </c>
      <c r="H48" s="657">
        <v>11824.043000000001</v>
      </c>
      <c r="I48" s="675">
        <v>16.838352278389277</v>
      </c>
      <c r="J48" s="552">
        <v>-28.895825204838076</v>
      </c>
      <c r="K48" s="553">
        <v>-6.16804126532395</v>
      </c>
      <c r="L48" s="553">
        <v>-42.569477128659152</v>
      </c>
      <c r="M48" s="554">
        <v>-31.896875965418374</v>
      </c>
      <c r="O48" s="694">
        <v>116502</v>
      </c>
      <c r="P48" s="674">
        <v>82.766463831924867</v>
      </c>
      <c r="Q48" s="657">
        <v>35778.678</v>
      </c>
      <c r="R48" s="675">
        <v>14.46206896557411</v>
      </c>
      <c r="S48" s="552">
        <v>-39.562679947085833</v>
      </c>
      <c r="T48" s="553">
        <v>-17.011086671295729</v>
      </c>
      <c r="U48" s="553">
        <v>-53.444762081973032</v>
      </c>
      <c r="V48" s="554">
        <v>-43.491454903254059</v>
      </c>
      <c r="X48" s="597">
        <v>50151</v>
      </c>
      <c r="Y48" s="628">
        <v>225.74108216721521</v>
      </c>
      <c r="Z48" s="574">
        <v>23990.766000000003</v>
      </c>
      <c r="AA48" s="635">
        <v>21.776453418024126</v>
      </c>
      <c r="AB48" s="552">
        <v>-28.822435742772385</v>
      </c>
      <c r="AC48" s="553">
        <v>-20.796210749331649</v>
      </c>
      <c r="AD48" s="553">
        <v>-38.205224842859785</v>
      </c>
      <c r="AE48" s="554">
        <v>-35.417575611943477</v>
      </c>
    </row>
    <row r="49" spans="1:31" ht="49.5" customHeight="1">
      <c r="A49" s="732"/>
      <c r="B49" s="124"/>
      <c r="C49" s="768" t="s">
        <v>7</v>
      </c>
      <c r="D49" s="778"/>
      <c r="E49" s="769"/>
      <c r="F49" s="676">
        <v>24891</v>
      </c>
      <c r="G49" s="655">
        <v>58.553254032813904</v>
      </c>
      <c r="H49" s="660">
        <v>9160.7420000000002</v>
      </c>
      <c r="I49" s="661">
        <v>13.045605545196032</v>
      </c>
      <c r="J49" s="535">
        <v>-30.034292781650549</v>
      </c>
      <c r="K49" s="536">
        <v>-7.670409347029107</v>
      </c>
      <c r="L49" s="536">
        <v>-44.570697918193211</v>
      </c>
      <c r="M49" s="537">
        <v>-34.269993618474516</v>
      </c>
      <c r="O49" s="694">
        <v>80849</v>
      </c>
      <c r="P49" s="674">
        <v>57.437518964028897</v>
      </c>
      <c r="Q49" s="660">
        <v>28075.083999999999</v>
      </c>
      <c r="R49" s="675">
        <v>11.348205795146658</v>
      </c>
      <c r="S49" s="552">
        <v>-39.90351737876491</v>
      </c>
      <c r="T49" s="553">
        <v>-17.479104248051726</v>
      </c>
      <c r="U49" s="553">
        <v>-54.4849511405721</v>
      </c>
      <c r="V49" s="554">
        <v>-44.754031853896734</v>
      </c>
      <c r="X49" s="597">
        <v>34034</v>
      </c>
      <c r="Y49" s="628">
        <v>153.19479153913187</v>
      </c>
      <c r="Z49" s="575">
        <v>19185.685000000001</v>
      </c>
      <c r="AA49" s="635">
        <v>17.414874360217766</v>
      </c>
      <c r="AB49" s="552">
        <v>-27.581070729423786</v>
      </c>
      <c r="AC49" s="553">
        <v>-19.41486518171574</v>
      </c>
      <c r="AD49" s="553">
        <v>-38.733686969601081</v>
      </c>
      <c r="AE49" s="554">
        <v>-35.969877408582946</v>
      </c>
    </row>
    <row r="50" spans="1:31" ht="49.5" customHeight="1">
      <c r="A50" s="732"/>
      <c r="B50" s="279"/>
      <c r="C50" s="774" t="s">
        <v>140</v>
      </c>
      <c r="D50" s="775"/>
      <c r="E50" s="770"/>
      <c r="F50" s="676">
        <v>7307</v>
      </c>
      <c r="G50" s="655">
        <v>17.188888643195181</v>
      </c>
      <c r="H50" s="660">
        <v>1408.5319999999999</v>
      </c>
      <c r="I50" s="661">
        <v>2.0058585723499314</v>
      </c>
      <c r="J50" s="535">
        <v>-12.658379153717419</v>
      </c>
      <c r="K50" s="536">
        <v>15.259552433843069</v>
      </c>
      <c r="L50" s="536">
        <v>-32.405702458437773</v>
      </c>
      <c r="M50" s="537">
        <v>-19.844316239011278</v>
      </c>
      <c r="O50" s="662">
        <v>22514</v>
      </c>
      <c r="P50" s="655">
        <v>15.994610965579616</v>
      </c>
      <c r="Q50" s="660">
        <v>4106.3609999999999</v>
      </c>
      <c r="R50" s="661">
        <v>1.6598286828692739</v>
      </c>
      <c r="S50" s="535">
        <v>-24.406540643991534</v>
      </c>
      <c r="T50" s="536">
        <v>3.8004173782060917</v>
      </c>
      <c r="U50" s="536">
        <v>-46.643798887414412</v>
      </c>
      <c r="V50" s="537">
        <v>-35.236475387142235</v>
      </c>
      <c r="X50" s="589">
        <v>10137</v>
      </c>
      <c r="Y50" s="625">
        <v>45.628947576898973</v>
      </c>
      <c r="Z50" s="575">
        <v>2791.41</v>
      </c>
      <c r="AA50" s="632">
        <v>2.5337669433150536</v>
      </c>
      <c r="AB50" s="535">
        <v>-27.43217123630896</v>
      </c>
      <c r="AC50" s="536">
        <v>-19.249175273733272</v>
      </c>
      <c r="AD50" s="536">
        <v>-36.12204001408724</v>
      </c>
      <c r="AE50" s="537">
        <v>-33.240415385234513</v>
      </c>
    </row>
    <row r="51" spans="1:31" ht="49.5" customHeight="1" thickBot="1">
      <c r="A51" s="733"/>
      <c r="B51" s="280"/>
      <c r="C51" s="736" t="s">
        <v>8</v>
      </c>
      <c r="D51" s="737"/>
      <c r="E51" s="738"/>
      <c r="F51" s="677">
        <v>4250</v>
      </c>
      <c r="G51" s="663">
        <v>9.9976429086601222</v>
      </c>
      <c r="H51" s="664">
        <v>1254.769</v>
      </c>
      <c r="I51" s="665">
        <v>1.7868881608433116</v>
      </c>
      <c r="J51" s="534">
        <v>-41.924022957092099</v>
      </c>
      <c r="K51" s="549">
        <v>-23.36058048539627</v>
      </c>
      <c r="L51" s="549">
        <v>-36.555187176428774</v>
      </c>
      <c r="M51" s="550">
        <v>-24.76492044562842</v>
      </c>
      <c r="O51" s="666">
        <v>13139</v>
      </c>
      <c r="P51" s="663">
        <v>9.334333902316363</v>
      </c>
      <c r="Q51" s="664">
        <v>3597.2329999999997</v>
      </c>
      <c r="R51" s="665">
        <v>1.4540344875581777</v>
      </c>
      <c r="S51" s="534">
        <v>-53.817223198594021</v>
      </c>
      <c r="T51" s="549">
        <v>-36.584572944412486</v>
      </c>
      <c r="U51" s="549">
        <v>-51.862913064592256</v>
      </c>
      <c r="V51" s="550">
        <v>-41.571413452874275</v>
      </c>
      <c r="X51" s="591">
        <v>5980</v>
      </c>
      <c r="Y51" s="626">
        <v>26.917343051184364</v>
      </c>
      <c r="Z51" s="576">
        <v>2013.671</v>
      </c>
      <c r="AA51" s="633">
        <v>1.8278121144913027</v>
      </c>
      <c r="AB51" s="534">
        <v>-37.01285022119233</v>
      </c>
      <c r="AC51" s="549">
        <v>-29.910204308875549</v>
      </c>
      <c r="AD51" s="549">
        <v>-35.832626442169499</v>
      </c>
      <c r="AE51" s="550">
        <v>-32.937945959984148</v>
      </c>
    </row>
    <row r="52" spans="1:31" ht="49.5" customHeight="1">
      <c r="A52" s="732" t="s">
        <v>30</v>
      </c>
      <c r="B52" s="743" t="s">
        <v>4</v>
      </c>
      <c r="C52" s="743" t="s">
        <v>5</v>
      </c>
      <c r="D52" s="25" t="s">
        <v>6</v>
      </c>
      <c r="E52" s="297"/>
      <c r="F52" s="678">
        <v>33247</v>
      </c>
      <c r="G52" s="532">
        <v>56.267834916769374</v>
      </c>
      <c r="H52" s="577" t="s">
        <v>22</v>
      </c>
      <c r="I52" s="631" t="s">
        <v>22</v>
      </c>
      <c r="J52" s="531">
        <v>-47.542561416241966</v>
      </c>
      <c r="K52" s="532">
        <v>-47.730351693795228</v>
      </c>
      <c r="L52" s="532" t="s">
        <v>333</v>
      </c>
      <c r="M52" s="533" t="s">
        <v>333</v>
      </c>
      <c r="O52" s="602">
        <v>69992</v>
      </c>
      <c r="P52" s="532">
        <v>35.955894130597891</v>
      </c>
      <c r="Q52" s="577" t="s">
        <v>22</v>
      </c>
      <c r="R52" s="631" t="s">
        <v>22</v>
      </c>
      <c r="S52" s="531">
        <v>-71.805613741097616</v>
      </c>
      <c r="T52" s="532">
        <v>-71.336106365993672</v>
      </c>
      <c r="U52" s="532" t="s">
        <v>333</v>
      </c>
      <c r="V52" s="533" t="s">
        <v>333</v>
      </c>
      <c r="X52" s="596">
        <v>12444</v>
      </c>
      <c r="Y52" s="371">
        <v>49.52351590962185</v>
      </c>
      <c r="Z52" s="577" t="s">
        <v>22</v>
      </c>
      <c r="AA52" s="631" t="s">
        <v>22</v>
      </c>
      <c r="AB52" s="531">
        <v>-74.769368017680094</v>
      </c>
      <c r="AC52" s="532">
        <v>-74.611268168561949</v>
      </c>
      <c r="AD52" s="532" t="s">
        <v>333</v>
      </c>
      <c r="AE52" s="533" t="s">
        <v>333</v>
      </c>
    </row>
    <row r="53" spans="1:31" ht="49.5" customHeight="1">
      <c r="A53" s="732"/>
      <c r="B53" s="743"/>
      <c r="C53" s="743"/>
      <c r="D53" s="483"/>
      <c r="E53" s="16" t="s">
        <v>7</v>
      </c>
      <c r="F53" s="678">
        <v>19304</v>
      </c>
      <c r="G53" s="532">
        <v>32.67044500957428</v>
      </c>
      <c r="H53" s="577" t="s">
        <v>22</v>
      </c>
      <c r="I53" s="631" t="s">
        <v>22</v>
      </c>
      <c r="J53" s="531">
        <v>-45.472007231229874</v>
      </c>
      <c r="K53" s="532">
        <v>-45.667209802550992</v>
      </c>
      <c r="L53" s="532" t="s">
        <v>333</v>
      </c>
      <c r="M53" s="533" t="s">
        <v>333</v>
      </c>
      <c r="O53" s="602">
        <v>41367</v>
      </c>
      <c r="P53" s="532">
        <v>21.250821129563995</v>
      </c>
      <c r="Q53" s="577" t="s">
        <v>22</v>
      </c>
      <c r="R53" s="631" t="s">
        <v>22</v>
      </c>
      <c r="S53" s="531">
        <v>-70.81775470180736</v>
      </c>
      <c r="T53" s="532">
        <v>-70.331796991510757</v>
      </c>
      <c r="U53" s="532" t="s">
        <v>333</v>
      </c>
      <c r="V53" s="533" t="s">
        <v>333</v>
      </c>
      <c r="X53" s="596">
        <v>6891</v>
      </c>
      <c r="Y53" s="371">
        <v>27.424184195853758</v>
      </c>
      <c r="Z53" s="577" t="s">
        <v>22</v>
      </c>
      <c r="AA53" s="631" t="s">
        <v>22</v>
      </c>
      <c r="AB53" s="531">
        <v>-71.896411092985318</v>
      </c>
      <c r="AC53" s="532">
        <v>-71.720308759560169</v>
      </c>
      <c r="AD53" s="532" t="s">
        <v>333</v>
      </c>
      <c r="AE53" s="533" t="s">
        <v>333</v>
      </c>
    </row>
    <row r="54" spans="1:31" ht="49.5" customHeight="1">
      <c r="A54" s="732"/>
      <c r="B54" s="743"/>
      <c r="C54" s="743"/>
      <c r="D54" s="483"/>
      <c r="E54" s="16" t="s">
        <v>159</v>
      </c>
      <c r="F54" s="678">
        <v>6635</v>
      </c>
      <c r="G54" s="532">
        <v>11.229196158232767</v>
      </c>
      <c r="H54" s="577" t="s">
        <v>22</v>
      </c>
      <c r="I54" s="631" t="s">
        <v>22</v>
      </c>
      <c r="J54" s="531">
        <v>-48.373793962029254</v>
      </c>
      <c r="K54" s="532">
        <v>-48.558608543576383</v>
      </c>
      <c r="L54" s="532" t="s">
        <v>333</v>
      </c>
      <c r="M54" s="533" t="s">
        <v>333</v>
      </c>
      <c r="O54" s="602">
        <v>14167</v>
      </c>
      <c r="P54" s="532">
        <v>7.2777910639527423</v>
      </c>
      <c r="Q54" s="577" t="s">
        <v>22</v>
      </c>
      <c r="R54" s="631" t="s">
        <v>22</v>
      </c>
      <c r="S54" s="531">
        <v>-74.084914116377334</v>
      </c>
      <c r="T54" s="532">
        <v>-73.653362819708448</v>
      </c>
      <c r="U54" s="532" t="s">
        <v>333</v>
      </c>
      <c r="V54" s="533" t="s">
        <v>333</v>
      </c>
      <c r="X54" s="596">
        <v>3664</v>
      </c>
      <c r="Y54" s="371">
        <v>14.581658814919196</v>
      </c>
      <c r="Z54" s="577" t="s">
        <v>22</v>
      </c>
      <c r="AA54" s="631" t="s">
        <v>22</v>
      </c>
      <c r="AB54" s="531">
        <v>-73.927275314879381</v>
      </c>
      <c r="AC54" s="532">
        <v>-73.763898755714905</v>
      </c>
      <c r="AD54" s="532" t="s">
        <v>333</v>
      </c>
      <c r="AE54" s="533" t="s">
        <v>333</v>
      </c>
    </row>
    <row r="55" spans="1:31" ht="49.5" customHeight="1">
      <c r="A55" s="732"/>
      <c r="B55" s="743"/>
      <c r="C55" s="743"/>
      <c r="D55" s="484"/>
      <c r="E55" s="16" t="s">
        <v>8</v>
      </c>
      <c r="F55" s="678">
        <v>7308</v>
      </c>
      <c r="G55" s="532">
        <v>12.36819374896233</v>
      </c>
      <c r="H55" s="577" t="s">
        <v>22</v>
      </c>
      <c r="I55" s="631" t="s">
        <v>22</v>
      </c>
      <c r="J55" s="531">
        <v>-51.682644628099169</v>
      </c>
      <c r="K55" s="532">
        <v>-51.855613988039252</v>
      </c>
      <c r="L55" s="532" t="s">
        <v>333</v>
      </c>
      <c r="M55" s="533" t="s">
        <v>333</v>
      </c>
      <c r="O55" s="602">
        <v>14458</v>
      </c>
      <c r="P55" s="532">
        <v>7.4272819370811574</v>
      </c>
      <c r="Q55" s="577" t="s">
        <v>22</v>
      </c>
      <c r="R55" s="631" t="s">
        <v>22</v>
      </c>
      <c r="S55" s="531">
        <v>-72.103343816929396</v>
      </c>
      <c r="T55" s="532">
        <v>-71.638794395692912</v>
      </c>
      <c r="U55" s="532" t="s">
        <v>333</v>
      </c>
      <c r="V55" s="533" t="s">
        <v>333</v>
      </c>
      <c r="X55" s="596">
        <v>1889</v>
      </c>
      <c r="Y55" s="371">
        <v>7.5176728988488968</v>
      </c>
      <c r="Z55" s="577" t="s">
        <v>22</v>
      </c>
      <c r="AA55" s="631" t="s">
        <v>22</v>
      </c>
      <c r="AB55" s="531">
        <v>-82.424637141793824</v>
      </c>
      <c r="AC55" s="532">
        <v>-82.314506637808577</v>
      </c>
      <c r="AD55" s="532" t="s">
        <v>333</v>
      </c>
      <c r="AE55" s="533" t="s">
        <v>333</v>
      </c>
    </row>
    <row r="56" spans="1:31" ht="49.5" customHeight="1">
      <c r="A56" s="732"/>
      <c r="B56" s="743"/>
      <c r="C56" s="743"/>
      <c r="D56" s="22" t="s">
        <v>3</v>
      </c>
      <c r="E56" s="15"/>
      <c r="F56" s="588">
        <v>6936</v>
      </c>
      <c r="G56" s="536">
        <v>11.738614100000374</v>
      </c>
      <c r="H56" s="593">
        <v>1847.202</v>
      </c>
      <c r="I56" s="637">
        <v>2.0019599718186285</v>
      </c>
      <c r="J56" s="535">
        <v>-51.709252941586023</v>
      </c>
      <c r="K56" s="536">
        <v>-51.882127047493299</v>
      </c>
      <c r="L56" s="536">
        <v>-28.707508513059935</v>
      </c>
      <c r="M56" s="537">
        <v>-29.734636989938053</v>
      </c>
      <c r="O56" s="605">
        <v>21360</v>
      </c>
      <c r="P56" s="536">
        <v>10.972938316230012</v>
      </c>
      <c r="Q56" s="593">
        <v>5740.77</v>
      </c>
      <c r="R56" s="637">
        <v>1.8301544340077098</v>
      </c>
      <c r="S56" s="535">
        <v>-61.433601155547528</v>
      </c>
      <c r="T56" s="536">
        <v>-60.791373709190069</v>
      </c>
      <c r="U56" s="536">
        <v>-58.317771150821216</v>
      </c>
      <c r="V56" s="537">
        <v>-58.300806376128598</v>
      </c>
      <c r="X56" s="605">
        <v>7469</v>
      </c>
      <c r="Y56" s="536">
        <v>29.724456792748761</v>
      </c>
      <c r="Z56" s="593">
        <v>2127.4209999999998</v>
      </c>
      <c r="AA56" s="637">
        <v>1.7245672425584226</v>
      </c>
      <c r="AB56" s="535">
        <v>-64.917801784875536</v>
      </c>
      <c r="AC56" s="536">
        <v>-64.697970183018271</v>
      </c>
      <c r="AD56" s="536">
        <v>-62.777045733181211</v>
      </c>
      <c r="AE56" s="537">
        <v>-63.216360135387347</v>
      </c>
    </row>
    <row r="57" spans="1:31" ht="49.5" customHeight="1">
      <c r="A57" s="732"/>
      <c r="B57" s="743"/>
      <c r="C57" s="743"/>
      <c r="D57" s="23"/>
      <c r="E57" s="16" t="s">
        <v>7</v>
      </c>
      <c r="F57" s="588">
        <v>3088</v>
      </c>
      <c r="G57" s="536">
        <v>5.2261880537487242</v>
      </c>
      <c r="H57" s="593">
        <v>920.43000000000006</v>
      </c>
      <c r="I57" s="637">
        <v>0.99754332057946049</v>
      </c>
      <c r="J57" s="535">
        <v>-56.273010478617955</v>
      </c>
      <c r="K57" s="536">
        <v>-56.429546972211277</v>
      </c>
      <c r="L57" s="536">
        <v>-37.757559937840732</v>
      </c>
      <c r="M57" s="537">
        <v>-38.654302095742935</v>
      </c>
      <c r="O57" s="605">
        <v>7827</v>
      </c>
      <c r="P57" s="536">
        <v>4.0208421442477666</v>
      </c>
      <c r="Q57" s="593">
        <v>2502.04</v>
      </c>
      <c r="R57" s="637">
        <v>0.79764902618719258</v>
      </c>
      <c r="S57" s="535">
        <v>-71.525756693830033</v>
      </c>
      <c r="T57" s="536">
        <v>-71.051588995693677</v>
      </c>
      <c r="U57" s="536">
        <v>-66.609450788962562</v>
      </c>
      <c r="V57" s="537">
        <v>-66.595860749277364</v>
      </c>
      <c r="X57" s="605">
        <v>1854</v>
      </c>
      <c r="Y57" s="536">
        <v>7.3783830357151166</v>
      </c>
      <c r="Z57" s="593">
        <v>629.74900000000002</v>
      </c>
      <c r="AA57" s="637">
        <v>0.51049815548211852</v>
      </c>
      <c r="AB57" s="535">
        <v>-80.65122103944897</v>
      </c>
      <c r="AC57" s="536">
        <v>-80.529977979171008</v>
      </c>
      <c r="AD57" s="536">
        <v>-74.931531824167351</v>
      </c>
      <c r="AE57" s="537">
        <v>-75.227396011409127</v>
      </c>
    </row>
    <row r="58" spans="1:31" ht="49.5" customHeight="1">
      <c r="A58" s="732"/>
      <c r="B58" s="743"/>
      <c r="C58" s="743"/>
      <c r="D58" s="23"/>
      <c r="E58" s="16" t="s">
        <v>159</v>
      </c>
      <c r="F58" s="588">
        <v>2629</v>
      </c>
      <c r="G58" s="536">
        <v>4.4493680030134053</v>
      </c>
      <c r="H58" s="593">
        <v>676.66700000000003</v>
      </c>
      <c r="I58" s="637">
        <v>0.733357937166913</v>
      </c>
      <c r="J58" s="535">
        <v>-20.57401812688822</v>
      </c>
      <c r="K58" s="536">
        <v>-20.858352009433318</v>
      </c>
      <c r="L58" s="536">
        <v>20.446673003463872</v>
      </c>
      <c r="M58" s="537">
        <v>18.711368131845688</v>
      </c>
      <c r="O58" s="605">
        <v>9593</v>
      </c>
      <c r="P58" s="536">
        <v>4.9280616698312025</v>
      </c>
      <c r="Q58" s="593">
        <v>2329.7660000000001</v>
      </c>
      <c r="R58" s="637">
        <v>0.7427281662739329</v>
      </c>
      <c r="S58" s="535">
        <v>-25.101499063085569</v>
      </c>
      <c r="T58" s="536">
        <v>-23.854250825397571</v>
      </c>
      <c r="U58" s="536">
        <v>-11.769669197705028</v>
      </c>
      <c r="V58" s="537">
        <v>-11.733759225411262</v>
      </c>
      <c r="X58" s="605">
        <v>4538</v>
      </c>
      <c r="Y58" s="536">
        <v>18.059925682888455</v>
      </c>
      <c r="Z58" s="593">
        <v>1276.527</v>
      </c>
      <c r="AA58" s="637">
        <v>1.034800656965112</v>
      </c>
      <c r="AB58" s="535">
        <v>-24.139083918421932</v>
      </c>
      <c r="AC58" s="536">
        <v>-23.663725259357577</v>
      </c>
      <c r="AD58" s="536">
        <v>-16.54133421203349</v>
      </c>
      <c r="AE58" s="537">
        <v>-17.526333779954612</v>
      </c>
    </row>
    <row r="59" spans="1:31" ht="49.5" customHeight="1">
      <c r="A59" s="732"/>
      <c r="B59" s="743"/>
      <c r="C59" s="743"/>
      <c r="D59" s="24"/>
      <c r="E59" s="16" t="s">
        <v>8</v>
      </c>
      <c r="F59" s="588">
        <v>1219</v>
      </c>
      <c r="G59" s="536">
        <v>2.063058043238243</v>
      </c>
      <c r="H59" s="593">
        <v>250.10499999999999</v>
      </c>
      <c r="I59" s="637">
        <v>0.27105871407225529</v>
      </c>
      <c r="J59" s="535">
        <v>-69.456276622400395</v>
      </c>
      <c r="K59" s="536">
        <v>-69.565618871001249</v>
      </c>
      <c r="L59" s="536">
        <v>-54.562630918230731</v>
      </c>
      <c r="M59" s="537">
        <v>-55.217258281153747</v>
      </c>
      <c r="O59" s="605">
        <v>3940</v>
      </c>
      <c r="P59" s="536">
        <v>2.0240345021510415</v>
      </c>
      <c r="Q59" s="593">
        <v>908.96400000000006</v>
      </c>
      <c r="R59" s="637">
        <v>0.28977724154658413</v>
      </c>
      <c r="S59" s="535">
        <v>-73.888262973026713</v>
      </c>
      <c r="T59" s="536">
        <v>-73.45343694069669</v>
      </c>
      <c r="U59" s="536">
        <v>-75.02088545536887</v>
      </c>
      <c r="V59" s="537">
        <v>-75.010718891296605</v>
      </c>
      <c r="X59" s="605">
        <v>1077</v>
      </c>
      <c r="Y59" s="536">
        <v>4.2861480741451894</v>
      </c>
      <c r="Z59" s="593">
        <v>221.14500000000001</v>
      </c>
      <c r="AA59" s="637">
        <v>0.17926843011119209</v>
      </c>
      <c r="AB59" s="535">
        <v>-81.191058330422635</v>
      </c>
      <c r="AC59" s="536">
        <v>-81.073197991366669</v>
      </c>
      <c r="AD59" s="536">
        <v>-86.787050718199623</v>
      </c>
      <c r="AE59" s="537">
        <v>-86.942993174392285</v>
      </c>
    </row>
    <row r="60" spans="1:31" ht="49.5" customHeight="1">
      <c r="A60" s="732"/>
      <c r="B60" s="743"/>
      <c r="C60" s="743"/>
      <c r="D60" s="25" t="s">
        <v>20</v>
      </c>
      <c r="E60" s="15"/>
      <c r="F60" s="588">
        <v>60</v>
      </c>
      <c r="G60" s="536">
        <v>0.1015451046712835</v>
      </c>
      <c r="H60" s="593">
        <v>882.46500000000003</v>
      </c>
      <c r="I60" s="637">
        <v>0.95639762545240115</v>
      </c>
      <c r="J60" s="535">
        <v>-55.555555555555557</v>
      </c>
      <c r="K60" s="536">
        <v>-55.714660437213013</v>
      </c>
      <c r="L60" s="536">
        <v>-56.435766247511928</v>
      </c>
      <c r="M60" s="537">
        <v>-57.063406888584936</v>
      </c>
      <c r="O60" s="605">
        <v>136</v>
      </c>
      <c r="P60" s="536">
        <v>6.9865150328056264E-2</v>
      </c>
      <c r="Q60" s="593">
        <v>1323.739</v>
      </c>
      <c r="R60" s="637">
        <v>0.42200729176032686</v>
      </c>
      <c r="S60" s="535">
        <v>-80.898876404494388</v>
      </c>
      <c r="T60" s="536">
        <v>-80.58079470133157</v>
      </c>
      <c r="U60" s="536">
        <v>-88.766462943700816</v>
      </c>
      <c r="V60" s="537">
        <v>-88.761890865133452</v>
      </c>
      <c r="X60" s="605">
        <v>128</v>
      </c>
      <c r="Y60" s="536">
        <v>0.50940292803211162</v>
      </c>
      <c r="Z60" s="593">
        <v>2446.4619999999995</v>
      </c>
      <c r="AA60" s="637">
        <v>1.983193841446504</v>
      </c>
      <c r="AB60" s="535">
        <v>-77.622377622377627</v>
      </c>
      <c r="AC60" s="536">
        <v>-77.482155263936335</v>
      </c>
      <c r="AD60" s="536">
        <v>-75.012282116278612</v>
      </c>
      <c r="AE60" s="537">
        <v>-75.307193268840422</v>
      </c>
    </row>
    <row r="61" spans="1:31" ht="49.5" customHeight="1">
      <c r="A61" s="732"/>
      <c r="B61" s="743"/>
      <c r="C61" s="743"/>
      <c r="D61" s="25"/>
      <c r="E61" s="16" t="s">
        <v>7</v>
      </c>
      <c r="F61" s="588">
        <v>19</v>
      </c>
      <c r="G61" s="536">
        <v>3.2155949812573109E-2</v>
      </c>
      <c r="H61" s="593">
        <v>242.61599999999999</v>
      </c>
      <c r="I61" s="637">
        <v>0.26294228813240156</v>
      </c>
      <c r="J61" s="535">
        <v>-66.071428571428569</v>
      </c>
      <c r="K61" s="536">
        <v>-66.19288810162243</v>
      </c>
      <c r="L61" s="536">
        <v>-68.060283884013558</v>
      </c>
      <c r="M61" s="537">
        <v>-68.520447237571517</v>
      </c>
      <c r="O61" s="605">
        <v>77</v>
      </c>
      <c r="P61" s="536">
        <v>3.9556004229855377E-2</v>
      </c>
      <c r="Q61" s="593">
        <v>721.09500000000003</v>
      </c>
      <c r="R61" s="637">
        <v>0.2298847038970015</v>
      </c>
      <c r="S61" s="535">
        <v>-80.306905370843992</v>
      </c>
      <c r="T61" s="536">
        <v>-79.978965862528241</v>
      </c>
      <c r="U61" s="536">
        <v>-89.446904801523317</v>
      </c>
      <c r="V61" s="537">
        <v>-89.442609664547803</v>
      </c>
      <c r="X61" s="605">
        <v>56</v>
      </c>
      <c r="Y61" s="536">
        <v>0.22286378101404883</v>
      </c>
      <c r="Z61" s="593">
        <v>1027.105</v>
      </c>
      <c r="AA61" s="637">
        <v>0.83260983024421054</v>
      </c>
      <c r="AB61" s="535">
        <v>-64.779874213836479</v>
      </c>
      <c r="AC61" s="536">
        <v>-64.559178332075902</v>
      </c>
      <c r="AD61" s="536">
        <v>-62.253316462376432</v>
      </c>
      <c r="AE61" s="537">
        <v>-62.698812045417192</v>
      </c>
    </row>
    <row r="62" spans="1:31" ht="49.5" customHeight="1">
      <c r="A62" s="732"/>
      <c r="B62" s="743"/>
      <c r="C62" s="743"/>
      <c r="D62" s="25"/>
      <c r="E62" s="16" t="s">
        <v>159</v>
      </c>
      <c r="F62" s="588">
        <v>5</v>
      </c>
      <c r="G62" s="536">
        <v>8.4620920559402915E-3</v>
      </c>
      <c r="H62" s="593">
        <v>49.904000000000003</v>
      </c>
      <c r="I62" s="637">
        <v>5.4084940593198176E-2</v>
      </c>
      <c r="J62" s="535">
        <v>-16.666666666666657</v>
      </c>
      <c r="K62" s="536">
        <v>-16.964988319774392</v>
      </c>
      <c r="L62" s="536" t="s">
        <v>336</v>
      </c>
      <c r="M62" s="537" t="s">
        <v>336</v>
      </c>
      <c r="O62" s="605">
        <v>3</v>
      </c>
      <c r="P62" s="536">
        <v>1.5411430219424173E-3</v>
      </c>
      <c r="Q62" s="593">
        <v>0.61499999999999999</v>
      </c>
      <c r="R62" s="637">
        <v>1.9606167411597073E-4</v>
      </c>
      <c r="S62" s="535">
        <v>-95.588235294117652</v>
      </c>
      <c r="T62" s="536">
        <v>-95.514768326345617</v>
      </c>
      <c r="U62" s="536">
        <v>-99.681135675473882</v>
      </c>
      <c r="V62" s="537">
        <v>-99.681005896871056</v>
      </c>
      <c r="X62" s="605">
        <v>8</v>
      </c>
      <c r="Y62" s="536">
        <v>3.1837683002006976E-2</v>
      </c>
      <c r="Z62" s="593">
        <v>23.748000000000001</v>
      </c>
      <c r="AA62" s="637">
        <v>1.9251019368652197E-2</v>
      </c>
      <c r="AB62" s="535">
        <v>-94.666666666666671</v>
      </c>
      <c r="AC62" s="536">
        <v>-94.633247004571487</v>
      </c>
      <c r="AD62" s="536">
        <v>-92.038433299919873</v>
      </c>
      <c r="AE62" s="537">
        <v>-92.132397655634321</v>
      </c>
    </row>
    <row r="63" spans="1:31" ht="49.5" customHeight="1">
      <c r="A63" s="732"/>
      <c r="B63" s="743"/>
      <c r="C63" s="743"/>
      <c r="D63" s="25"/>
      <c r="E63" s="16" t="s">
        <v>8</v>
      </c>
      <c r="F63" s="588">
        <v>36</v>
      </c>
      <c r="G63" s="536">
        <v>6.0927062802770104E-2</v>
      </c>
      <c r="H63" s="593">
        <v>589.94500000000005</v>
      </c>
      <c r="I63" s="637">
        <v>0.63937039672680129</v>
      </c>
      <c r="J63" s="535">
        <v>-50.684931506849317</v>
      </c>
      <c r="K63" s="536">
        <v>-50.861472539921287</v>
      </c>
      <c r="L63" s="536">
        <v>-53.209382155567134</v>
      </c>
      <c r="M63" s="537">
        <v>-53.883506106580171</v>
      </c>
      <c r="O63" s="605">
        <v>56</v>
      </c>
      <c r="P63" s="536">
        <v>2.8768003076258462E-2</v>
      </c>
      <c r="Q63" s="593">
        <v>602.029</v>
      </c>
      <c r="R63" s="637">
        <v>0.19192652618920936</v>
      </c>
      <c r="S63" s="535">
        <v>-77.865612648221344</v>
      </c>
      <c r="T63" s="536">
        <v>-77.497019481849918</v>
      </c>
      <c r="U63" s="536">
        <v>-87.346808123378239</v>
      </c>
      <c r="V63" s="537">
        <v>-87.341658241635912</v>
      </c>
      <c r="X63" s="605">
        <v>64</v>
      </c>
      <c r="Y63" s="536">
        <v>0.25470146401605581</v>
      </c>
      <c r="Z63" s="593">
        <v>1395.6089999999999</v>
      </c>
      <c r="AA63" s="637">
        <v>1.1313329918336417</v>
      </c>
      <c r="AB63" s="535">
        <v>-75.665399239543731</v>
      </c>
      <c r="AC63" s="536">
        <v>-75.512914089299585</v>
      </c>
      <c r="AD63" s="536">
        <v>-79.389434391599409</v>
      </c>
      <c r="AE63" s="537">
        <v>-79.632685323389524</v>
      </c>
    </row>
    <row r="64" spans="1:31" ht="49.5" customHeight="1">
      <c r="A64" s="732"/>
      <c r="B64" s="743"/>
      <c r="C64" s="776"/>
      <c r="D64" s="6" t="s">
        <v>9</v>
      </c>
      <c r="E64" s="15"/>
      <c r="F64" s="588">
        <v>40243</v>
      </c>
      <c r="G64" s="536">
        <v>68.107994121441038</v>
      </c>
      <c r="H64" s="577" t="s">
        <v>22</v>
      </c>
      <c r="I64" s="638" t="s">
        <v>22</v>
      </c>
      <c r="J64" s="535">
        <v>-48.324922634410669</v>
      </c>
      <c r="K64" s="536">
        <v>-48.509912168460737</v>
      </c>
      <c r="L64" s="536" t="s">
        <v>333</v>
      </c>
      <c r="M64" s="537" t="s">
        <v>333</v>
      </c>
      <c r="O64" s="605">
        <v>91488</v>
      </c>
      <c r="P64" s="536">
        <v>46.998697597155967</v>
      </c>
      <c r="Q64" s="577" t="s">
        <v>22</v>
      </c>
      <c r="R64" s="638" t="s">
        <v>22</v>
      </c>
      <c r="S64" s="535">
        <v>-69.939378008510076</v>
      </c>
      <c r="T64" s="536">
        <v>-69.438793119177362</v>
      </c>
      <c r="U64" s="536" t="s">
        <v>333</v>
      </c>
      <c r="V64" s="537" t="s">
        <v>333</v>
      </c>
      <c r="X64" s="598">
        <v>20041</v>
      </c>
      <c r="Y64" s="367">
        <v>79.75737563040272</v>
      </c>
      <c r="Z64" s="577" t="s">
        <v>22</v>
      </c>
      <c r="AA64" s="638" t="s">
        <v>22</v>
      </c>
      <c r="AB64" s="535">
        <v>-71.845805880617561</v>
      </c>
      <c r="AC64" s="536">
        <v>-71.669386445486623</v>
      </c>
      <c r="AD64" s="536" t="s">
        <v>333</v>
      </c>
      <c r="AE64" s="537" t="s">
        <v>333</v>
      </c>
    </row>
    <row r="65" spans="1:62" ht="49.5" customHeight="1">
      <c r="A65" s="732"/>
      <c r="B65" s="743"/>
      <c r="C65" s="765" t="s">
        <v>10</v>
      </c>
      <c r="D65" s="6" t="s">
        <v>6</v>
      </c>
      <c r="E65" s="15"/>
      <c r="F65" s="588">
        <v>600</v>
      </c>
      <c r="G65" s="536">
        <v>1.015451046712835</v>
      </c>
      <c r="H65" s="577" t="s">
        <v>22</v>
      </c>
      <c r="I65" s="638" t="s">
        <v>22</v>
      </c>
      <c r="J65" s="535">
        <v>-54.545454545454547</v>
      </c>
      <c r="K65" s="536">
        <v>-54.708175447149671</v>
      </c>
      <c r="L65" s="536" t="s">
        <v>333</v>
      </c>
      <c r="M65" s="537" t="s">
        <v>333</v>
      </c>
      <c r="O65" s="605">
        <v>2300</v>
      </c>
      <c r="P65" s="536">
        <v>1.1815429834891866</v>
      </c>
      <c r="Q65" s="577" t="s">
        <v>22</v>
      </c>
      <c r="R65" s="638" t="s">
        <v>22</v>
      </c>
      <c r="S65" s="535">
        <v>-49.649737302977236</v>
      </c>
      <c r="T65" s="536">
        <v>-48.811278914218761</v>
      </c>
      <c r="U65" s="536" t="s">
        <v>333</v>
      </c>
      <c r="V65" s="537" t="s">
        <v>333</v>
      </c>
      <c r="X65" s="598">
        <v>755</v>
      </c>
      <c r="Y65" s="367">
        <v>3.0046813333144087</v>
      </c>
      <c r="Z65" s="577" t="s">
        <v>22</v>
      </c>
      <c r="AA65" s="638" t="s">
        <v>22</v>
      </c>
      <c r="AB65" s="535">
        <v>-58.652792990142387</v>
      </c>
      <c r="AC65" s="536">
        <v>-58.393703673858269</v>
      </c>
      <c r="AD65" s="536" t="s">
        <v>333</v>
      </c>
      <c r="AE65" s="537" t="s">
        <v>333</v>
      </c>
    </row>
    <row r="66" spans="1:62" ht="49.5" customHeight="1">
      <c r="A66" s="732"/>
      <c r="B66" s="743"/>
      <c r="C66" s="743"/>
      <c r="D66" s="6" t="s">
        <v>3</v>
      </c>
      <c r="E66" s="15"/>
      <c r="F66" s="588">
        <v>311</v>
      </c>
      <c r="G66" s="536">
        <v>0.52634212587948614</v>
      </c>
      <c r="H66" s="593">
        <v>-332.36799999999999</v>
      </c>
      <c r="I66" s="637">
        <v>-0.36021368096906242</v>
      </c>
      <c r="J66" s="535">
        <v>-37.924151696606792</v>
      </c>
      <c r="K66" s="536">
        <v>-38.146374532813986</v>
      </c>
      <c r="L66" s="536">
        <v>-39.981400388244339</v>
      </c>
      <c r="M66" s="537">
        <v>-40.84610312927385</v>
      </c>
      <c r="O66" s="605">
        <v>995</v>
      </c>
      <c r="P66" s="536">
        <v>0.51114576894423513</v>
      </c>
      <c r="Q66" s="593">
        <v>-1148.2370000000001</v>
      </c>
      <c r="R66" s="637">
        <v>-0.36605734715756083</v>
      </c>
      <c r="S66" s="535">
        <v>-44.568245125348191</v>
      </c>
      <c r="T66" s="536">
        <v>-43.64516712359223</v>
      </c>
      <c r="U66" s="536">
        <v>-56.637804785020016</v>
      </c>
      <c r="V66" s="537">
        <v>-56.620156259681778</v>
      </c>
      <c r="X66" s="598">
        <v>301</v>
      </c>
      <c r="Y66" s="367">
        <v>1.1978928229505124</v>
      </c>
      <c r="Z66" s="480">
        <v>-536.81200000000001</v>
      </c>
      <c r="AA66" s="636">
        <v>-0.43515993807162384</v>
      </c>
      <c r="AB66" s="535">
        <v>-60.132450331125824</v>
      </c>
      <c r="AC66" s="536">
        <v>-59.88263282390777</v>
      </c>
      <c r="AD66" s="536">
        <v>-52.533368702610694</v>
      </c>
      <c r="AE66" s="537">
        <v>-53.093581484317298</v>
      </c>
    </row>
    <row r="67" spans="1:62" ht="49.5" customHeight="1" thickBot="1">
      <c r="A67" s="732"/>
      <c r="B67" s="744"/>
      <c r="C67" s="744"/>
      <c r="D67" s="26" t="s">
        <v>9</v>
      </c>
      <c r="E67" s="18"/>
      <c r="F67" s="679">
        <v>911</v>
      </c>
      <c r="G67" s="549">
        <v>1.5417931725923213</v>
      </c>
      <c r="H67" s="578" t="s">
        <v>22</v>
      </c>
      <c r="I67" s="639" t="s">
        <v>22</v>
      </c>
      <c r="J67" s="534">
        <v>-49.972542559033492</v>
      </c>
      <c r="K67" s="549">
        <v>-50.151633844688284</v>
      </c>
      <c r="L67" s="549" t="s">
        <v>333</v>
      </c>
      <c r="M67" s="550" t="s">
        <v>333</v>
      </c>
      <c r="O67" s="695">
        <v>3295</v>
      </c>
      <c r="P67" s="549">
        <v>1.692688752433422</v>
      </c>
      <c r="Q67" s="578" t="s">
        <v>22</v>
      </c>
      <c r="R67" s="639" t="s">
        <v>22</v>
      </c>
      <c r="S67" s="534">
        <v>-48.216250196448215</v>
      </c>
      <c r="T67" s="549">
        <v>-47.353920645450152</v>
      </c>
      <c r="U67" s="549" t="s">
        <v>333</v>
      </c>
      <c r="V67" s="550" t="s">
        <v>333</v>
      </c>
      <c r="X67" s="599">
        <v>1056</v>
      </c>
      <c r="Y67" s="368">
        <v>4.2025741562649213</v>
      </c>
      <c r="Z67" s="578" t="s">
        <v>22</v>
      </c>
      <c r="AA67" s="639" t="s">
        <v>22</v>
      </c>
      <c r="AB67" s="534">
        <v>-59.085625726462609</v>
      </c>
      <c r="AC67" s="549">
        <v>-58.829248620889402</v>
      </c>
      <c r="AD67" s="549" t="s">
        <v>333</v>
      </c>
      <c r="AE67" s="550" t="s">
        <v>333</v>
      </c>
    </row>
    <row r="68" spans="1:62" ht="49.5" customHeight="1">
      <c r="A68" s="732"/>
      <c r="B68" s="742" t="s">
        <v>24</v>
      </c>
      <c r="C68" s="7" t="s">
        <v>11</v>
      </c>
      <c r="D68" s="21"/>
      <c r="E68" s="14"/>
      <c r="F68" s="680">
        <v>11069</v>
      </c>
      <c r="G68" s="681">
        <v>26.038566907284448</v>
      </c>
      <c r="H68" s="606">
        <v>21425.289000000001</v>
      </c>
      <c r="I68" s="682">
        <v>30.511269609582669</v>
      </c>
      <c r="J68" s="555">
        <v>-7.5503215568362094</v>
      </c>
      <c r="K68" s="556">
        <v>22.000352830242846</v>
      </c>
      <c r="L68" s="556">
        <v>0.3652590330325296</v>
      </c>
      <c r="M68" s="557">
        <v>19.016636850096376</v>
      </c>
      <c r="O68" s="696">
        <v>20272</v>
      </c>
      <c r="P68" s="681">
        <v>14.401827906823755</v>
      </c>
      <c r="Q68" s="606">
        <v>58092.925000000003</v>
      </c>
      <c r="R68" s="682">
        <v>23.48169174282863</v>
      </c>
      <c r="S68" s="555">
        <v>5.5338643344265677</v>
      </c>
      <c r="T68" s="556">
        <v>44.912790852159276</v>
      </c>
      <c r="U68" s="556">
        <v>6.375748678459118</v>
      </c>
      <c r="V68" s="557">
        <v>29.118420616409423</v>
      </c>
      <c r="X68" s="600">
        <v>10518</v>
      </c>
      <c r="Y68" s="629">
        <v>47.343915420126613</v>
      </c>
      <c r="Z68" s="573">
        <v>59851.324000000001</v>
      </c>
      <c r="AA68" s="640">
        <v>54.327134410508997</v>
      </c>
      <c r="AB68" s="555">
        <v>4.7922686061572222</v>
      </c>
      <c r="AC68" s="556">
        <v>16.60900235060663</v>
      </c>
      <c r="AD68" s="556">
        <v>13.140689404940602</v>
      </c>
      <c r="AE68" s="557">
        <v>18.244625053269914</v>
      </c>
    </row>
    <row r="69" spans="1:62" ht="49.5" customHeight="1">
      <c r="A69" s="732"/>
      <c r="B69" s="743"/>
      <c r="C69" s="2" t="s">
        <v>21</v>
      </c>
      <c r="D69" s="6"/>
      <c r="E69" s="15"/>
      <c r="F69" s="683">
        <v>535</v>
      </c>
      <c r="G69" s="655">
        <v>1.2585268132078036</v>
      </c>
      <c r="H69" s="606">
        <v>2993.7920000000004</v>
      </c>
      <c r="I69" s="661">
        <v>4.2633914934361785</v>
      </c>
      <c r="J69" s="535">
        <v>-14.262820512820511</v>
      </c>
      <c r="K69" s="536">
        <v>13.142266411844076</v>
      </c>
      <c r="L69" s="536">
        <v>14.516577560153138</v>
      </c>
      <c r="M69" s="537">
        <v>35.79776564226168</v>
      </c>
      <c r="O69" s="662">
        <v>2965</v>
      </c>
      <c r="P69" s="655">
        <v>2.1064236258747253</v>
      </c>
      <c r="Q69" s="606">
        <v>14692.543000000001</v>
      </c>
      <c r="R69" s="661">
        <v>5.9388602939902686</v>
      </c>
      <c r="S69" s="535">
        <v>-8.9932473910374569</v>
      </c>
      <c r="T69" s="536">
        <v>24.965029852078231</v>
      </c>
      <c r="U69" s="536">
        <v>-0.11658299847474041</v>
      </c>
      <c r="V69" s="537">
        <v>21.238056692697427</v>
      </c>
      <c r="X69" s="589">
        <v>629</v>
      </c>
      <c r="Y69" s="625">
        <v>2.8312723711028371</v>
      </c>
      <c r="Z69" s="573">
        <v>6960.57</v>
      </c>
      <c r="AA69" s="632">
        <v>6.3181195785035031</v>
      </c>
      <c r="AB69" s="535">
        <v>-50.276679841897234</v>
      </c>
      <c r="AC69" s="536">
        <v>-44.669708611924349</v>
      </c>
      <c r="AD69" s="536">
        <v>-49.447020385562737</v>
      </c>
      <c r="AE69" s="537">
        <v>-47.166504364841664</v>
      </c>
    </row>
    <row r="70" spans="1:62" ht="49.5" customHeight="1" thickBot="1">
      <c r="A70" s="733"/>
      <c r="B70" s="744"/>
      <c r="C70" s="17" t="s">
        <v>12</v>
      </c>
      <c r="D70" s="26"/>
      <c r="E70" s="18"/>
      <c r="F70" s="684">
        <v>3223</v>
      </c>
      <c r="G70" s="663">
        <v>7.5817419046144883</v>
      </c>
      <c r="H70" s="607">
        <v>37601.423000000003</v>
      </c>
      <c r="I70" s="661">
        <v>53.547336274295425</v>
      </c>
      <c r="J70" s="534">
        <v>-24.784130688448073</v>
      </c>
      <c r="K70" s="549">
        <v>-0.74208208215441118</v>
      </c>
      <c r="L70" s="549">
        <v>-30.039139387460011</v>
      </c>
      <c r="M70" s="550">
        <v>-17.037962921986434</v>
      </c>
      <c r="O70" s="666">
        <v>9847</v>
      </c>
      <c r="P70" s="663">
        <v>6.9955998124750156</v>
      </c>
      <c r="Q70" s="607">
        <v>125094.266</v>
      </c>
      <c r="R70" s="661">
        <v>50.56424673068895</v>
      </c>
      <c r="S70" s="534">
        <v>-36.475066124766144</v>
      </c>
      <c r="T70" s="549">
        <v>-12.771360031056616</v>
      </c>
      <c r="U70" s="549">
        <v>-79.724434328132062</v>
      </c>
      <c r="V70" s="550">
        <v>-75.389606661485175</v>
      </c>
      <c r="X70" s="591">
        <v>3055</v>
      </c>
      <c r="Y70" s="626">
        <v>13.751251341365926</v>
      </c>
      <c r="Z70" s="579">
        <v>54160.284</v>
      </c>
      <c r="AA70" s="632">
        <v>49.161369071456789</v>
      </c>
      <c r="AB70" s="534">
        <v>-15.677615235992278</v>
      </c>
      <c r="AC70" s="549">
        <v>-6.1691354339360487</v>
      </c>
      <c r="AD70" s="549">
        <v>-9.254596940136679</v>
      </c>
      <c r="AE70" s="550">
        <v>-5.1609441611478246</v>
      </c>
    </row>
    <row r="71" spans="1:62" s="259" customFormat="1" ht="15" customHeight="1" thickBot="1">
      <c r="A71" s="29"/>
      <c r="B71" s="30"/>
      <c r="C71" s="30"/>
      <c r="D71" s="30"/>
      <c r="E71" s="20"/>
      <c r="F71" s="669"/>
      <c r="G71" s="670"/>
      <c r="H71" s="669"/>
      <c r="I71" s="670"/>
      <c r="J71" s="370"/>
      <c r="K71" s="370"/>
      <c r="L71" s="370"/>
      <c r="M71" s="370"/>
      <c r="N71" s="33"/>
      <c r="O71" s="669"/>
      <c r="P71" s="670"/>
      <c r="Q71" s="669"/>
      <c r="R71" s="670"/>
      <c r="S71" s="370"/>
      <c r="T71" s="370"/>
      <c r="U71" s="370"/>
      <c r="V71" s="370"/>
      <c r="W71" s="33"/>
      <c r="X71" s="580"/>
      <c r="Y71" s="627"/>
      <c r="Z71" s="580"/>
      <c r="AA71" s="627"/>
      <c r="AB71" s="370"/>
      <c r="AC71" s="370"/>
      <c r="AD71" s="370"/>
      <c r="AE71" s="370"/>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86" t="s">
        <v>22</v>
      </c>
      <c r="G72" s="123" t="s">
        <v>22</v>
      </c>
      <c r="H72" s="671">
        <v>76241.846000000005</v>
      </c>
      <c r="I72" s="634" t="s">
        <v>22</v>
      </c>
      <c r="J72" s="538" t="s">
        <v>332</v>
      </c>
      <c r="K72" s="539" t="s">
        <v>332</v>
      </c>
      <c r="L72" s="539">
        <v>-25.515475577986251</v>
      </c>
      <c r="M72" s="540" t="s">
        <v>333</v>
      </c>
      <c r="O72" s="601" t="s">
        <v>22</v>
      </c>
      <c r="P72" s="641" t="s">
        <v>22</v>
      </c>
      <c r="Q72" s="671">
        <v>239574.68400000001</v>
      </c>
      <c r="R72" s="642" t="s">
        <v>22</v>
      </c>
      <c r="S72" s="558" t="s">
        <v>332</v>
      </c>
      <c r="T72" s="559" t="s">
        <v>333</v>
      </c>
      <c r="U72" s="559">
        <v>-69.521772450007376</v>
      </c>
      <c r="V72" s="560" t="s">
        <v>333</v>
      </c>
      <c r="X72" s="601" t="s">
        <v>22</v>
      </c>
      <c r="Y72" s="641" t="s">
        <v>22</v>
      </c>
      <c r="Z72" s="581">
        <v>149000.01500000001</v>
      </c>
      <c r="AA72" s="642" t="s">
        <v>22</v>
      </c>
      <c r="AB72" s="558" t="s">
        <v>333</v>
      </c>
      <c r="AC72" s="559" t="s">
        <v>333</v>
      </c>
      <c r="AD72" s="559">
        <v>-17.015176897838487</v>
      </c>
      <c r="AE72" s="560" t="s">
        <v>333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190</v>
      </c>
    </row>
    <row r="75" spans="1:62" ht="15" customHeight="1">
      <c r="A75" s="27"/>
      <c r="B75" s="1" t="s">
        <v>157</v>
      </c>
    </row>
  </sheetData>
  <mergeCells count="59">
    <mergeCell ref="Y44:Y45"/>
    <mergeCell ref="Z44:Z45"/>
    <mergeCell ref="AA44:AA45"/>
    <mergeCell ref="S44:V44"/>
    <mergeCell ref="C13:E13"/>
    <mergeCell ref="C12:E12"/>
    <mergeCell ref="B10:E10"/>
    <mergeCell ref="R44:R45"/>
    <mergeCell ref="X44:X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50:E50"/>
    <mergeCell ref="C51:E51"/>
    <mergeCell ref="A52:A70"/>
    <mergeCell ref="B52:B67"/>
    <mergeCell ref="C52:C64"/>
    <mergeCell ref="C65:C67"/>
    <mergeCell ref="B68:B70"/>
    <mergeCell ref="A46:A51"/>
    <mergeCell ref="C49:E49"/>
    <mergeCell ref="A34:E34"/>
    <mergeCell ref="B30:B32"/>
    <mergeCell ref="Q44:Q45"/>
    <mergeCell ref="A43:E45"/>
    <mergeCell ref="F44:F45"/>
    <mergeCell ref="G44:G45"/>
    <mergeCell ref="H44:H45"/>
    <mergeCell ref="I44:I45"/>
    <mergeCell ref="O44:O45"/>
    <mergeCell ref="P44:P45"/>
    <mergeCell ref="O43:V43"/>
    <mergeCell ref="C30:E30"/>
    <mergeCell ref="C14:C26"/>
    <mergeCell ref="D14:E14"/>
    <mergeCell ref="A14:A32"/>
    <mergeCell ref="C31:E31"/>
    <mergeCell ref="C32:E32"/>
    <mergeCell ref="D26:E26"/>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65" customFormat="1" ht="37.5">
      <c r="A1" s="262" t="s">
        <v>35</v>
      </c>
      <c r="B1" s="263"/>
      <c r="C1" s="263"/>
      <c r="D1" s="262"/>
      <c r="E1" s="262"/>
      <c r="F1" s="262"/>
      <c r="G1" s="262"/>
      <c r="H1" s="262"/>
      <c r="I1" s="262"/>
      <c r="J1" s="262"/>
      <c r="K1" s="263"/>
      <c r="L1" s="263"/>
      <c r="M1" s="263"/>
      <c r="N1" s="263"/>
      <c r="O1" s="263"/>
      <c r="P1" s="263"/>
      <c r="Q1" s="263"/>
      <c r="R1" s="263"/>
      <c r="S1" s="263"/>
      <c r="T1" s="262"/>
      <c r="U1" s="263"/>
      <c r="V1" s="262"/>
      <c r="W1" s="262"/>
      <c r="X1" s="262"/>
      <c r="Y1" s="263"/>
      <c r="Z1" s="262"/>
      <c r="AA1" s="263"/>
      <c r="AB1" s="262"/>
      <c r="AC1" s="262"/>
      <c r="AD1" s="262"/>
      <c r="AE1" s="262"/>
      <c r="AF1" s="262"/>
      <c r="AG1" s="262"/>
      <c r="AH1" s="262"/>
      <c r="AI1" s="263"/>
      <c r="AJ1" s="262"/>
      <c r="AK1" s="263"/>
      <c r="AL1" s="262"/>
      <c r="AM1" s="263"/>
      <c r="AN1" s="262"/>
      <c r="AO1" s="263"/>
      <c r="AP1" s="262"/>
      <c r="AQ1" s="263"/>
      <c r="AR1" s="262"/>
      <c r="AS1" s="263"/>
      <c r="AT1" s="262"/>
      <c r="AU1" s="263"/>
      <c r="AV1" s="262"/>
      <c r="AW1" s="264"/>
    </row>
    <row r="2" spans="1:49" s="241" customFormat="1" ht="25.5" customHeight="1">
      <c r="AW2" s="44"/>
    </row>
    <row r="3" spans="1:49" s="244" customFormat="1" ht="25.5" customHeight="1" thickBot="1">
      <c r="A3" s="242" t="s">
        <v>331</v>
      </c>
      <c r="B3" s="242"/>
      <c r="C3" s="242"/>
      <c r="D3" s="242"/>
      <c r="E3" s="242"/>
      <c r="F3" s="242"/>
      <c r="G3" s="242"/>
      <c r="H3" s="242"/>
      <c r="I3" s="242"/>
      <c r="J3" s="242"/>
      <c r="K3" s="45"/>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3"/>
      <c r="AO3" s="243"/>
      <c r="AP3" s="243"/>
      <c r="AQ3" s="243"/>
      <c r="AR3" s="243"/>
      <c r="AS3" s="243"/>
      <c r="AT3" s="243"/>
      <c r="AU3" s="243"/>
      <c r="AV3" s="243"/>
      <c r="AW3" s="45" t="s">
        <v>218</v>
      </c>
    </row>
    <row r="4" spans="1:49" s="55" customFormat="1" ht="36.75" customHeight="1" thickBot="1">
      <c r="A4" s="783"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3" t="s">
        <v>84</v>
      </c>
    </row>
    <row r="5" spans="1:49" s="55" customFormat="1" ht="36.75" customHeight="1" thickBot="1">
      <c r="A5" s="784"/>
      <c r="B5" s="796" t="s">
        <v>87</v>
      </c>
      <c r="C5" s="803" t="s">
        <v>88</v>
      </c>
      <c r="D5" s="804"/>
      <c r="E5" s="332"/>
      <c r="F5" s="332"/>
      <c r="G5" s="332"/>
      <c r="H5" s="332"/>
      <c r="I5" s="332"/>
      <c r="J5" s="333"/>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84"/>
    </row>
    <row r="6" spans="1:49" s="55" customFormat="1" ht="36.75" customHeight="1" thickBot="1">
      <c r="A6" s="784"/>
      <c r="B6" s="797"/>
      <c r="C6" s="805"/>
      <c r="D6" s="806"/>
      <c r="E6" s="334"/>
      <c r="F6" s="334"/>
      <c r="G6" s="334"/>
      <c r="H6" s="334"/>
      <c r="I6" s="334"/>
      <c r="J6" s="335"/>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84"/>
    </row>
    <row r="7" spans="1:49" s="55" customFormat="1" ht="36.75" customHeight="1">
      <c r="A7" s="784"/>
      <c r="B7" s="797"/>
      <c r="C7" s="805"/>
      <c r="D7" s="806"/>
      <c r="E7" s="799" t="s">
        <v>99</v>
      </c>
      <c r="F7" s="799"/>
      <c r="G7" s="799" t="s">
        <v>139</v>
      </c>
      <c r="H7" s="799"/>
      <c r="I7" s="799" t="s">
        <v>100</v>
      </c>
      <c r="J7" s="801"/>
      <c r="K7" s="786" t="s">
        <v>93</v>
      </c>
      <c r="L7" s="791"/>
      <c r="M7" s="482"/>
      <c r="N7" s="482"/>
      <c r="O7" s="482"/>
      <c r="P7" s="482"/>
      <c r="Q7" s="482"/>
      <c r="R7" s="481"/>
      <c r="S7" s="790" t="s">
        <v>88</v>
      </c>
      <c r="T7" s="791"/>
      <c r="U7" s="308"/>
      <c r="V7" s="309"/>
      <c r="W7" s="309"/>
      <c r="X7" s="309"/>
      <c r="Y7" s="308"/>
      <c r="Z7" s="62"/>
      <c r="AA7" s="790" t="s">
        <v>94</v>
      </c>
      <c r="AB7" s="791"/>
      <c r="AC7" s="482"/>
      <c r="AD7" s="482"/>
      <c r="AE7" s="482"/>
      <c r="AF7" s="482"/>
      <c r="AG7" s="482"/>
      <c r="AH7" s="482"/>
      <c r="AI7" s="786" t="s">
        <v>95</v>
      </c>
      <c r="AJ7" s="794"/>
      <c r="AK7" s="786" t="s">
        <v>93</v>
      </c>
      <c r="AL7" s="787"/>
      <c r="AM7" s="790" t="s">
        <v>88</v>
      </c>
      <c r="AN7" s="791"/>
      <c r="AO7" s="786" t="s">
        <v>95</v>
      </c>
      <c r="AP7" s="794"/>
      <c r="AQ7" s="63" t="s">
        <v>96</v>
      </c>
      <c r="AR7" s="64"/>
      <c r="AS7" s="63" t="s">
        <v>97</v>
      </c>
      <c r="AT7" s="64"/>
      <c r="AU7" s="63" t="s">
        <v>98</v>
      </c>
      <c r="AV7" s="64"/>
      <c r="AW7" s="784"/>
    </row>
    <row r="8" spans="1:49" s="55" customFormat="1" ht="36.75" customHeight="1" thickBot="1">
      <c r="A8" s="785"/>
      <c r="B8" s="798"/>
      <c r="C8" s="807"/>
      <c r="D8" s="808"/>
      <c r="E8" s="800"/>
      <c r="F8" s="800"/>
      <c r="G8" s="800"/>
      <c r="H8" s="800"/>
      <c r="I8" s="800"/>
      <c r="J8" s="802"/>
      <c r="K8" s="788"/>
      <c r="L8" s="789"/>
      <c r="M8" s="809" t="s">
        <v>160</v>
      </c>
      <c r="N8" s="809"/>
      <c r="O8" s="809" t="s">
        <v>161</v>
      </c>
      <c r="P8" s="809"/>
      <c r="Q8" s="809" t="s">
        <v>162</v>
      </c>
      <c r="R8" s="809"/>
      <c r="S8" s="792"/>
      <c r="T8" s="789"/>
      <c r="U8" s="810" t="s">
        <v>99</v>
      </c>
      <c r="V8" s="811"/>
      <c r="W8" s="812" t="s">
        <v>161</v>
      </c>
      <c r="X8" s="813"/>
      <c r="Y8" s="65" t="s">
        <v>100</v>
      </c>
      <c r="Z8" s="66"/>
      <c r="AA8" s="792"/>
      <c r="AB8" s="793"/>
      <c r="AC8" s="809" t="s">
        <v>160</v>
      </c>
      <c r="AD8" s="809"/>
      <c r="AE8" s="809" t="s">
        <v>161</v>
      </c>
      <c r="AF8" s="809"/>
      <c r="AG8" s="809" t="s">
        <v>162</v>
      </c>
      <c r="AH8" s="809"/>
      <c r="AI8" s="788"/>
      <c r="AJ8" s="795"/>
      <c r="AK8" s="788"/>
      <c r="AL8" s="789"/>
      <c r="AM8" s="792"/>
      <c r="AN8" s="793"/>
      <c r="AO8" s="788"/>
      <c r="AP8" s="795"/>
      <c r="AQ8" s="37"/>
      <c r="AR8" s="67"/>
      <c r="AS8" s="37"/>
      <c r="AT8" s="67"/>
      <c r="AU8" s="37"/>
      <c r="AV8" s="67"/>
      <c r="AW8" s="785"/>
    </row>
    <row r="9" spans="1:49" s="55" customFormat="1" ht="12" customHeight="1">
      <c r="A9" s="46"/>
      <c r="B9" s="68" t="s">
        <v>36</v>
      </c>
      <c r="C9" s="68" t="s">
        <v>36</v>
      </c>
      <c r="D9" s="71" t="s">
        <v>36</v>
      </c>
      <c r="E9" s="70"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48441200</v>
      </c>
      <c r="C10" s="75">
        <v>498885</v>
      </c>
      <c r="D10" s="404">
        <v>102.98774596830796</v>
      </c>
      <c r="E10" s="286">
        <v>342199</v>
      </c>
      <c r="F10" s="408">
        <v>70.642139335937173</v>
      </c>
      <c r="G10" s="286">
        <v>99021</v>
      </c>
      <c r="H10" s="408">
        <v>20.441483695697052</v>
      </c>
      <c r="I10" s="286">
        <v>57665</v>
      </c>
      <c r="J10" s="412">
        <v>11.90412293667374</v>
      </c>
      <c r="K10" s="282">
        <v>178879</v>
      </c>
      <c r="L10" s="416">
        <v>27.506315444633866</v>
      </c>
      <c r="M10" s="493">
        <v>100880</v>
      </c>
      <c r="N10" s="404">
        <v>15.512369266681191</v>
      </c>
      <c r="O10" s="493">
        <v>38542</v>
      </c>
      <c r="P10" s="404">
        <v>5.9266230796632282</v>
      </c>
      <c r="Q10" s="493">
        <v>39457</v>
      </c>
      <c r="R10" s="404">
        <v>6.0673230982894495</v>
      </c>
      <c r="S10" s="77">
        <v>86629</v>
      </c>
      <c r="T10" s="416">
        <v>13.3209856978918</v>
      </c>
      <c r="U10" s="78">
        <v>30783</v>
      </c>
      <c r="V10" s="408">
        <v>4.7335176758152961</v>
      </c>
      <c r="W10" s="493">
        <v>37503</v>
      </c>
      <c r="X10" s="408">
        <v>5.7668555175291907</v>
      </c>
      <c r="Y10" s="76">
        <v>18343</v>
      </c>
      <c r="Z10" s="416">
        <v>2.8206125045473147</v>
      </c>
      <c r="AA10" s="79">
        <v>741</v>
      </c>
      <c r="AB10" s="408">
        <v>0.11394394951041596</v>
      </c>
      <c r="AC10" s="286">
        <v>358</v>
      </c>
      <c r="AD10" s="489">
        <v>5.5049843353210413E-2</v>
      </c>
      <c r="AE10" s="286">
        <v>21</v>
      </c>
      <c r="AF10" s="489">
        <v>3.2291807553559179E-3</v>
      </c>
      <c r="AG10" s="286">
        <v>362</v>
      </c>
      <c r="AH10" s="489">
        <v>5.5664925401849627E-2</v>
      </c>
      <c r="AI10" s="74">
        <v>266249</v>
      </c>
      <c r="AJ10" s="412">
        <v>40.941245092036084</v>
      </c>
      <c r="AK10" s="76">
        <v>7392</v>
      </c>
      <c r="AL10" s="416">
        <v>1.1366716258852829</v>
      </c>
      <c r="AM10" s="78">
        <v>4222</v>
      </c>
      <c r="AN10" s="408">
        <v>0.64921910233869928</v>
      </c>
      <c r="AO10" s="74">
        <v>11614</v>
      </c>
      <c r="AP10" s="412">
        <v>1.7858907282239822</v>
      </c>
      <c r="AQ10" s="74">
        <v>71144</v>
      </c>
      <c r="AR10" s="412">
        <v>14.686671676176477</v>
      </c>
      <c r="AS10" s="78">
        <v>12107</v>
      </c>
      <c r="AT10" s="408">
        <v>2.4993187617152341</v>
      </c>
      <c r="AU10" s="74">
        <v>38405</v>
      </c>
      <c r="AV10" s="412">
        <v>7.9281685837675369</v>
      </c>
      <c r="AW10" s="56" t="s">
        <v>101</v>
      </c>
    </row>
    <row r="11" spans="1:49" s="88" customFormat="1" ht="36.75" customHeight="1">
      <c r="A11" s="81" t="s">
        <v>102</v>
      </c>
      <c r="B11" s="82">
        <v>2045325</v>
      </c>
      <c r="C11" s="83">
        <v>42918</v>
      </c>
      <c r="D11" s="405">
        <v>209.83462285944776</v>
      </c>
      <c r="E11" s="84">
        <v>26824</v>
      </c>
      <c r="F11" s="409">
        <v>131.14786158678939</v>
      </c>
      <c r="G11" s="287">
        <v>7956</v>
      </c>
      <c r="H11" s="409">
        <v>38.898463569359393</v>
      </c>
      <c r="I11" s="287">
        <v>8138</v>
      </c>
      <c r="J11" s="413">
        <v>39.788297703298987</v>
      </c>
      <c r="K11" s="283">
        <v>1484</v>
      </c>
      <c r="L11" s="417">
        <v>5.6268560283193132</v>
      </c>
      <c r="M11" s="494">
        <v>794</v>
      </c>
      <c r="N11" s="405">
        <v>3.0105954760684197</v>
      </c>
      <c r="O11" s="494">
        <v>343</v>
      </c>
      <c r="P11" s="405">
        <v>1.300546912205879</v>
      </c>
      <c r="Q11" s="494">
        <v>347</v>
      </c>
      <c r="R11" s="405">
        <v>1.3157136400450147</v>
      </c>
      <c r="S11" s="84">
        <v>1457</v>
      </c>
      <c r="T11" s="417">
        <v>5.5244806154051478</v>
      </c>
      <c r="U11" s="85">
        <v>223</v>
      </c>
      <c r="V11" s="409">
        <v>0.84554507703181059</v>
      </c>
      <c r="W11" s="494">
        <v>1097</v>
      </c>
      <c r="X11" s="488">
        <v>4.1594751098829423</v>
      </c>
      <c r="Y11" s="86">
        <v>137</v>
      </c>
      <c r="Z11" s="417">
        <v>0.51946042849039487</v>
      </c>
      <c r="AA11" s="87">
        <v>7</v>
      </c>
      <c r="AB11" s="409">
        <v>2.6541773718487326E-2</v>
      </c>
      <c r="AC11" s="287">
        <v>2</v>
      </c>
      <c r="AD11" s="490">
        <v>7.5833639195678074E-3</v>
      </c>
      <c r="AE11" s="287">
        <v>3</v>
      </c>
      <c r="AF11" s="490">
        <v>1.1375045879351712E-2</v>
      </c>
      <c r="AG11" s="287">
        <v>2</v>
      </c>
      <c r="AH11" s="490">
        <v>7.5833639195678074E-3</v>
      </c>
      <c r="AI11" s="82">
        <v>2948</v>
      </c>
      <c r="AJ11" s="413">
        <v>11.177878417442948</v>
      </c>
      <c r="AK11" s="86">
        <v>61</v>
      </c>
      <c r="AL11" s="417">
        <v>0.23129259954681813</v>
      </c>
      <c r="AM11" s="85">
        <v>124</v>
      </c>
      <c r="AN11" s="409">
        <v>0.47016856301320403</v>
      </c>
      <c r="AO11" s="82">
        <v>185</v>
      </c>
      <c r="AP11" s="413">
        <v>0.70146116256002222</v>
      </c>
      <c r="AQ11" s="82">
        <v>3681</v>
      </c>
      <c r="AR11" s="413">
        <v>17.997139818855192</v>
      </c>
      <c r="AS11" s="85">
        <v>381</v>
      </c>
      <c r="AT11" s="409">
        <v>1.8627846430273918</v>
      </c>
      <c r="AU11" s="82">
        <v>1995</v>
      </c>
      <c r="AV11" s="413">
        <v>9.7539510835686265</v>
      </c>
      <c r="AW11" s="81" t="s">
        <v>102</v>
      </c>
    </row>
    <row r="12" spans="1:49" s="88" customFormat="1" ht="36.75" customHeight="1">
      <c r="A12" s="89" t="s">
        <v>38</v>
      </c>
      <c r="B12" s="90">
        <v>522106</v>
      </c>
      <c r="C12" s="91">
        <v>5207</v>
      </c>
      <c r="D12" s="406">
        <v>99.730706025213266</v>
      </c>
      <c r="E12" s="93">
        <v>3530</v>
      </c>
      <c r="F12" s="410">
        <v>67.610791678318193</v>
      </c>
      <c r="G12" s="288">
        <v>1115</v>
      </c>
      <c r="H12" s="410">
        <v>21.3558166349362</v>
      </c>
      <c r="I12" s="288">
        <v>562</v>
      </c>
      <c r="J12" s="414">
        <v>10.764097711958875</v>
      </c>
      <c r="K12" s="284">
        <v>3865</v>
      </c>
      <c r="L12" s="418">
        <v>61.712592296118252</v>
      </c>
      <c r="M12" s="495">
        <v>1787</v>
      </c>
      <c r="N12" s="406">
        <v>28.533092479473041</v>
      </c>
      <c r="O12" s="495">
        <v>812</v>
      </c>
      <c r="P12" s="406">
        <v>12.965232844617857</v>
      </c>
      <c r="Q12" s="495">
        <v>1266</v>
      </c>
      <c r="R12" s="406">
        <v>20.21426697202735</v>
      </c>
      <c r="S12" s="93">
        <v>2230</v>
      </c>
      <c r="T12" s="418">
        <v>35.606489216130328</v>
      </c>
      <c r="U12" s="94">
        <v>1097</v>
      </c>
      <c r="V12" s="410">
        <v>17.515837968652448</v>
      </c>
      <c r="W12" s="495">
        <v>416</v>
      </c>
      <c r="X12" s="410">
        <v>6.6422867775382128</v>
      </c>
      <c r="Y12" s="92">
        <v>717</v>
      </c>
      <c r="Z12" s="418">
        <v>11.448364469939659</v>
      </c>
      <c r="AA12" s="95">
        <v>4</v>
      </c>
      <c r="AB12" s="410">
        <v>6.3868142091713584E-2</v>
      </c>
      <c r="AC12" s="288">
        <v>2</v>
      </c>
      <c r="AD12" s="491">
        <v>3.1934071045856792E-2</v>
      </c>
      <c r="AE12" s="288">
        <v>0</v>
      </c>
      <c r="AF12" s="491">
        <v>0</v>
      </c>
      <c r="AG12" s="288">
        <v>2</v>
      </c>
      <c r="AH12" s="491">
        <v>3.1934071045856792E-2</v>
      </c>
      <c r="AI12" s="90">
        <v>6099</v>
      </c>
      <c r="AJ12" s="414">
        <v>97.382949654340294</v>
      </c>
      <c r="AK12" s="92">
        <v>35</v>
      </c>
      <c r="AL12" s="418">
        <v>0.55884624330249388</v>
      </c>
      <c r="AM12" s="94">
        <v>27</v>
      </c>
      <c r="AN12" s="410">
        <v>0.43110995911906669</v>
      </c>
      <c r="AO12" s="90">
        <v>62</v>
      </c>
      <c r="AP12" s="414">
        <v>0.98995620242156057</v>
      </c>
      <c r="AQ12" s="90">
        <v>534</v>
      </c>
      <c r="AR12" s="414">
        <v>10.227808146238504</v>
      </c>
      <c r="AS12" s="94">
        <v>142</v>
      </c>
      <c r="AT12" s="410">
        <v>2.7197542261533099</v>
      </c>
      <c r="AU12" s="90">
        <v>191</v>
      </c>
      <c r="AV12" s="414">
        <v>3.6582609661639589</v>
      </c>
      <c r="AW12" s="89" t="s">
        <v>103</v>
      </c>
    </row>
    <row r="13" spans="1:49" s="88" customFormat="1" ht="36.75" customHeight="1">
      <c r="A13" s="89" t="s">
        <v>39</v>
      </c>
      <c r="B13" s="90">
        <v>443254</v>
      </c>
      <c r="C13" s="91">
        <v>3882</v>
      </c>
      <c r="D13" s="406">
        <v>87.579581910146331</v>
      </c>
      <c r="E13" s="93">
        <v>2369</v>
      </c>
      <c r="F13" s="410">
        <v>53.445654184733812</v>
      </c>
      <c r="G13" s="288">
        <v>990</v>
      </c>
      <c r="H13" s="410">
        <v>22.334823825616915</v>
      </c>
      <c r="I13" s="288">
        <v>523</v>
      </c>
      <c r="J13" s="414">
        <v>11.799103899795604</v>
      </c>
      <c r="K13" s="284">
        <v>4035</v>
      </c>
      <c r="L13" s="418">
        <v>80.615676002900969</v>
      </c>
      <c r="M13" s="495">
        <v>2283</v>
      </c>
      <c r="N13" s="406">
        <v>45.612289545135788</v>
      </c>
      <c r="O13" s="495">
        <v>959</v>
      </c>
      <c r="P13" s="406">
        <v>19.159958683217358</v>
      </c>
      <c r="Q13" s="495">
        <v>793</v>
      </c>
      <c r="R13" s="406">
        <v>15.843427774547825</v>
      </c>
      <c r="S13" s="93">
        <v>1479</v>
      </c>
      <c r="T13" s="418">
        <v>29.549091650133967</v>
      </c>
      <c r="U13" s="94">
        <v>653</v>
      </c>
      <c r="V13" s="410">
        <v>13.046353514224124</v>
      </c>
      <c r="W13" s="495">
        <v>406</v>
      </c>
      <c r="X13" s="410">
        <v>8.1115153549387351</v>
      </c>
      <c r="Y13" s="92">
        <v>420</v>
      </c>
      <c r="Z13" s="418">
        <v>8.3912227809711055</v>
      </c>
      <c r="AA13" s="95">
        <v>6</v>
      </c>
      <c r="AB13" s="410">
        <v>0.11987461115673008</v>
      </c>
      <c r="AC13" s="288">
        <v>3</v>
      </c>
      <c r="AD13" s="491">
        <v>5.993730557836504E-2</v>
      </c>
      <c r="AE13" s="288">
        <v>0</v>
      </c>
      <c r="AF13" s="491">
        <v>0</v>
      </c>
      <c r="AG13" s="288">
        <v>3</v>
      </c>
      <c r="AH13" s="491">
        <v>5.993730557836504E-2</v>
      </c>
      <c r="AI13" s="90">
        <v>5520</v>
      </c>
      <c r="AJ13" s="414">
        <v>110.28464226419166</v>
      </c>
      <c r="AK13" s="92">
        <v>71</v>
      </c>
      <c r="AL13" s="418">
        <v>1.4185162320213061</v>
      </c>
      <c r="AM13" s="94">
        <v>44</v>
      </c>
      <c r="AN13" s="410">
        <v>0.87908048181602061</v>
      </c>
      <c r="AO13" s="90">
        <v>115</v>
      </c>
      <c r="AP13" s="414">
        <v>2.2975967138373261</v>
      </c>
      <c r="AQ13" s="90">
        <v>461</v>
      </c>
      <c r="AR13" s="414">
        <v>10.400357357181209</v>
      </c>
      <c r="AS13" s="94">
        <v>71</v>
      </c>
      <c r="AT13" s="410">
        <v>1.6017903955745465</v>
      </c>
      <c r="AU13" s="90">
        <v>332</v>
      </c>
      <c r="AV13" s="414">
        <v>7.4900621314190063</v>
      </c>
      <c r="AW13" s="89" t="s">
        <v>39</v>
      </c>
    </row>
    <row r="14" spans="1:49" s="88" customFormat="1" ht="36.75" customHeight="1">
      <c r="A14" s="89" t="s">
        <v>40</v>
      </c>
      <c r="B14" s="90">
        <v>854153</v>
      </c>
      <c r="C14" s="91">
        <v>5790</v>
      </c>
      <c r="D14" s="406">
        <v>67.786450436865522</v>
      </c>
      <c r="E14" s="93">
        <v>4052</v>
      </c>
      <c r="F14" s="410">
        <v>47.438807801412629</v>
      </c>
      <c r="G14" s="288">
        <v>1398</v>
      </c>
      <c r="H14" s="410">
        <v>16.367091141750951</v>
      </c>
      <c r="I14" s="288">
        <v>340</v>
      </c>
      <c r="J14" s="414">
        <v>3.9805514937019479</v>
      </c>
      <c r="K14" s="284">
        <v>8682</v>
      </c>
      <c r="L14" s="418">
        <v>80.649980755600467</v>
      </c>
      <c r="M14" s="495">
        <v>5088</v>
      </c>
      <c r="N14" s="406">
        <v>47.264121410331157</v>
      </c>
      <c r="O14" s="495">
        <v>1780</v>
      </c>
      <c r="P14" s="406">
        <v>16.535011027985352</v>
      </c>
      <c r="Q14" s="495">
        <v>1814</v>
      </c>
      <c r="R14" s="406">
        <v>16.850848317283948</v>
      </c>
      <c r="S14" s="93">
        <v>2615</v>
      </c>
      <c r="T14" s="418">
        <v>24.291603279877357</v>
      </c>
      <c r="U14" s="94">
        <v>1031</v>
      </c>
      <c r="V14" s="410">
        <v>9.5773013313780311</v>
      </c>
      <c r="W14" s="495">
        <v>887</v>
      </c>
      <c r="X14" s="410">
        <v>8.2396375178780943</v>
      </c>
      <c r="Y14" s="92">
        <v>697</v>
      </c>
      <c r="Z14" s="418">
        <v>6.47466443062123</v>
      </c>
      <c r="AA14" s="95">
        <v>33</v>
      </c>
      <c r="AB14" s="410">
        <v>0.30654795726040257</v>
      </c>
      <c r="AC14" s="288">
        <v>12</v>
      </c>
      <c r="AD14" s="491">
        <v>0.1114719844583282</v>
      </c>
      <c r="AE14" s="288">
        <v>0</v>
      </c>
      <c r="AF14" s="491">
        <v>0</v>
      </c>
      <c r="AG14" s="288">
        <v>21</v>
      </c>
      <c r="AH14" s="491">
        <v>0.19507597280207434</v>
      </c>
      <c r="AI14" s="90">
        <v>11330</v>
      </c>
      <c r="AJ14" s="414">
        <v>105.24813199273821</v>
      </c>
      <c r="AK14" s="92">
        <v>93</v>
      </c>
      <c r="AL14" s="418">
        <v>0.86390787955204362</v>
      </c>
      <c r="AM14" s="94">
        <v>76</v>
      </c>
      <c r="AN14" s="410">
        <v>0.70598923490274534</v>
      </c>
      <c r="AO14" s="90">
        <v>169</v>
      </c>
      <c r="AP14" s="414">
        <v>1.5698971144547889</v>
      </c>
      <c r="AQ14" s="90">
        <v>1399</v>
      </c>
      <c r="AR14" s="414">
        <v>16.37879864614419</v>
      </c>
      <c r="AS14" s="94">
        <v>316</v>
      </c>
      <c r="AT14" s="410">
        <v>3.6995713882641637</v>
      </c>
      <c r="AU14" s="90">
        <v>738</v>
      </c>
      <c r="AV14" s="414">
        <v>8.6401382422118758</v>
      </c>
      <c r="AW14" s="89" t="s">
        <v>40</v>
      </c>
    </row>
    <row r="15" spans="1:49" s="88" customFormat="1" ht="36.75" customHeight="1">
      <c r="A15" s="89" t="s">
        <v>41</v>
      </c>
      <c r="B15" s="90">
        <v>412850</v>
      </c>
      <c r="C15" s="91">
        <v>2584</v>
      </c>
      <c r="D15" s="406">
        <v>62.589318154293323</v>
      </c>
      <c r="E15" s="93">
        <v>1782</v>
      </c>
      <c r="F15" s="410">
        <v>43.163376529005696</v>
      </c>
      <c r="G15" s="288">
        <v>638</v>
      </c>
      <c r="H15" s="410">
        <v>15.45355455976747</v>
      </c>
      <c r="I15" s="288">
        <v>164</v>
      </c>
      <c r="J15" s="414">
        <v>3.9723870655201643</v>
      </c>
      <c r="K15" s="284">
        <v>3843</v>
      </c>
      <c r="L15" s="418">
        <v>78.790310069837645</v>
      </c>
      <c r="M15" s="495">
        <v>2308</v>
      </c>
      <c r="N15" s="406">
        <v>47.319291085398199</v>
      </c>
      <c r="O15" s="495">
        <v>735</v>
      </c>
      <c r="P15" s="406">
        <v>15.069184986034523</v>
      </c>
      <c r="Q15" s="495">
        <v>800</v>
      </c>
      <c r="R15" s="406">
        <v>16.401833998404921</v>
      </c>
      <c r="S15" s="93">
        <v>811</v>
      </c>
      <c r="T15" s="418">
        <v>16.62735921588299</v>
      </c>
      <c r="U15" s="94">
        <v>346</v>
      </c>
      <c r="V15" s="410">
        <v>7.0937932043101286</v>
      </c>
      <c r="W15" s="495">
        <v>248</v>
      </c>
      <c r="X15" s="410">
        <v>5.0845685395055265</v>
      </c>
      <c r="Y15" s="92">
        <v>217</v>
      </c>
      <c r="Z15" s="418">
        <v>4.4489974720673349</v>
      </c>
      <c r="AA15" s="95">
        <v>25</v>
      </c>
      <c r="AB15" s="410">
        <v>0.51255731245015379</v>
      </c>
      <c r="AC15" s="288">
        <v>20</v>
      </c>
      <c r="AD15" s="491">
        <v>0.41004584996012305</v>
      </c>
      <c r="AE15" s="288">
        <v>0</v>
      </c>
      <c r="AF15" s="491">
        <v>0</v>
      </c>
      <c r="AG15" s="288">
        <v>5</v>
      </c>
      <c r="AH15" s="491">
        <v>0.10251146249003076</v>
      </c>
      <c r="AI15" s="90">
        <v>4679</v>
      </c>
      <c r="AJ15" s="414">
        <v>95.93022659817079</v>
      </c>
      <c r="AK15" s="92">
        <v>46</v>
      </c>
      <c r="AL15" s="418">
        <v>0.94310545490828301</v>
      </c>
      <c r="AM15" s="94">
        <v>52</v>
      </c>
      <c r="AN15" s="410">
        <v>1.0661192098963199</v>
      </c>
      <c r="AO15" s="90">
        <v>98</v>
      </c>
      <c r="AP15" s="414">
        <v>2.009224664804603</v>
      </c>
      <c r="AQ15" s="90">
        <v>281</v>
      </c>
      <c r="AR15" s="414">
        <v>6.8063461305558919</v>
      </c>
      <c r="AS15" s="94">
        <v>95</v>
      </c>
      <c r="AT15" s="410">
        <v>2.3010778733196076</v>
      </c>
      <c r="AU15" s="90">
        <v>144</v>
      </c>
      <c r="AV15" s="414">
        <v>3.4879496185055108</v>
      </c>
      <c r="AW15" s="89" t="s">
        <v>41</v>
      </c>
    </row>
    <row r="16" spans="1:49" s="88" customFormat="1" ht="36.75" customHeight="1">
      <c r="A16" s="89" t="s">
        <v>42</v>
      </c>
      <c r="B16" s="90">
        <v>399722</v>
      </c>
      <c r="C16" s="91">
        <v>2700</v>
      </c>
      <c r="D16" s="406">
        <v>67.546945126863179</v>
      </c>
      <c r="E16" s="93">
        <v>1819</v>
      </c>
      <c r="F16" s="410">
        <v>45.506627105838561</v>
      </c>
      <c r="G16" s="288">
        <v>630</v>
      </c>
      <c r="H16" s="410">
        <v>15.760953862934739</v>
      </c>
      <c r="I16" s="288">
        <v>251</v>
      </c>
      <c r="J16" s="414">
        <v>6.279364158089872</v>
      </c>
      <c r="K16" s="284">
        <v>2528</v>
      </c>
      <c r="L16" s="418">
        <v>51.010799438235495</v>
      </c>
      <c r="M16" s="495">
        <v>1518</v>
      </c>
      <c r="N16" s="406">
        <v>30.630693650016408</v>
      </c>
      <c r="O16" s="495">
        <v>405</v>
      </c>
      <c r="P16" s="406">
        <v>8.1722206378502271</v>
      </c>
      <c r="Q16" s="495">
        <v>605</v>
      </c>
      <c r="R16" s="406">
        <v>12.207885150368858</v>
      </c>
      <c r="S16" s="93">
        <v>1238</v>
      </c>
      <c r="T16" s="418">
        <v>24.980763332490323</v>
      </c>
      <c r="U16" s="94">
        <v>444</v>
      </c>
      <c r="V16" s="410">
        <v>8.9591752177913602</v>
      </c>
      <c r="W16" s="495">
        <v>505</v>
      </c>
      <c r="X16" s="410">
        <v>10.190052894109543</v>
      </c>
      <c r="Y16" s="92">
        <v>289</v>
      </c>
      <c r="Z16" s="418">
        <v>5.8315352205894211</v>
      </c>
      <c r="AA16" s="95">
        <v>7</v>
      </c>
      <c r="AB16" s="410">
        <v>0.14124825793815207</v>
      </c>
      <c r="AC16" s="288">
        <v>6</v>
      </c>
      <c r="AD16" s="491">
        <v>0.12106993537555891</v>
      </c>
      <c r="AE16" s="288">
        <v>1</v>
      </c>
      <c r="AF16" s="491">
        <v>2.0178322562593155E-2</v>
      </c>
      <c r="AG16" s="288">
        <v>0</v>
      </c>
      <c r="AH16" s="491">
        <v>0</v>
      </c>
      <c r="AI16" s="90">
        <v>3773</v>
      </c>
      <c r="AJ16" s="414">
        <v>76.132811028663966</v>
      </c>
      <c r="AK16" s="92">
        <v>61</v>
      </c>
      <c r="AL16" s="418">
        <v>1.2308776763181823</v>
      </c>
      <c r="AM16" s="94">
        <v>47</v>
      </c>
      <c r="AN16" s="410">
        <v>0.94838116044187815</v>
      </c>
      <c r="AO16" s="90">
        <v>108</v>
      </c>
      <c r="AP16" s="414">
        <v>2.1792588367600603</v>
      </c>
      <c r="AQ16" s="90">
        <v>532</v>
      </c>
      <c r="AR16" s="414">
        <v>13.309249928700448</v>
      </c>
      <c r="AS16" s="94">
        <v>148</v>
      </c>
      <c r="AT16" s="410">
        <v>3.7025732884354627</v>
      </c>
      <c r="AU16" s="90">
        <v>292</v>
      </c>
      <c r="AV16" s="414">
        <v>7.3050770285348312</v>
      </c>
      <c r="AW16" s="89" t="s">
        <v>42</v>
      </c>
    </row>
    <row r="17" spans="1:49" s="88" customFormat="1" ht="36.75" customHeight="1">
      <c r="A17" s="89" t="s">
        <v>43</v>
      </c>
      <c r="B17" s="90">
        <v>695376</v>
      </c>
      <c r="C17" s="91">
        <v>6566</v>
      </c>
      <c r="D17" s="406">
        <v>94.423736223280642</v>
      </c>
      <c r="E17" s="93">
        <v>4210</v>
      </c>
      <c r="F17" s="410">
        <v>60.542785485837875</v>
      </c>
      <c r="G17" s="288">
        <v>1564</v>
      </c>
      <c r="H17" s="410">
        <v>22.491429097351649</v>
      </c>
      <c r="I17" s="288">
        <v>792</v>
      </c>
      <c r="J17" s="414">
        <v>11.389521640091116</v>
      </c>
      <c r="K17" s="284">
        <v>5673</v>
      </c>
      <c r="L17" s="418">
        <v>66.751306963056749</v>
      </c>
      <c r="M17" s="495">
        <v>2538</v>
      </c>
      <c r="N17" s="406">
        <v>29.863355732811215</v>
      </c>
      <c r="O17" s="495">
        <v>1368</v>
      </c>
      <c r="P17" s="406">
        <v>16.096560536834414</v>
      </c>
      <c r="Q17" s="495">
        <v>1767</v>
      </c>
      <c r="R17" s="406">
        <v>20.791390693411117</v>
      </c>
      <c r="S17" s="93">
        <v>3103</v>
      </c>
      <c r="T17" s="418">
        <v>36.511423498389753</v>
      </c>
      <c r="U17" s="94">
        <v>1332</v>
      </c>
      <c r="V17" s="410">
        <v>15.672966838496666</v>
      </c>
      <c r="W17" s="495">
        <v>682</v>
      </c>
      <c r="X17" s="410">
        <v>8.02474728517622</v>
      </c>
      <c r="Y17" s="92">
        <v>1089</v>
      </c>
      <c r="Z17" s="418">
        <v>12.813709374716868</v>
      </c>
      <c r="AA17" s="95">
        <v>13</v>
      </c>
      <c r="AB17" s="410">
        <v>0.15296439106640891</v>
      </c>
      <c r="AC17" s="288">
        <v>6</v>
      </c>
      <c r="AD17" s="491">
        <v>7.0598949722957952E-2</v>
      </c>
      <c r="AE17" s="288">
        <v>1</v>
      </c>
      <c r="AF17" s="491">
        <v>1.1766491620492994E-2</v>
      </c>
      <c r="AG17" s="288">
        <v>6</v>
      </c>
      <c r="AH17" s="491">
        <v>7.0598949722957952E-2</v>
      </c>
      <c r="AI17" s="90">
        <v>8789</v>
      </c>
      <c r="AJ17" s="414">
        <v>103.4156948525129</v>
      </c>
      <c r="AK17" s="92">
        <v>221</v>
      </c>
      <c r="AL17" s="418">
        <v>2.6003946481289515</v>
      </c>
      <c r="AM17" s="94">
        <v>90</v>
      </c>
      <c r="AN17" s="410">
        <v>1.0589842458443692</v>
      </c>
      <c r="AO17" s="90">
        <v>311</v>
      </c>
      <c r="AP17" s="414">
        <v>3.6593788939733209</v>
      </c>
      <c r="AQ17" s="90">
        <v>691</v>
      </c>
      <c r="AR17" s="414">
        <v>9.9370700167966675</v>
      </c>
      <c r="AS17" s="94">
        <v>217</v>
      </c>
      <c r="AT17" s="410">
        <v>3.1206138837118336</v>
      </c>
      <c r="AU17" s="90">
        <v>604</v>
      </c>
      <c r="AV17" s="414">
        <v>8.6859483214836288</v>
      </c>
      <c r="AW17" s="89" t="s">
        <v>43</v>
      </c>
    </row>
    <row r="18" spans="1:49" s="88" customFormat="1" ht="36.75" customHeight="1">
      <c r="A18" s="89" t="s">
        <v>44</v>
      </c>
      <c r="B18" s="90">
        <v>1026131</v>
      </c>
      <c r="C18" s="91">
        <v>12086</v>
      </c>
      <c r="D18" s="406">
        <v>117.78223248298707</v>
      </c>
      <c r="E18" s="93">
        <v>6954</v>
      </c>
      <c r="F18" s="410">
        <v>67.769124994761867</v>
      </c>
      <c r="G18" s="288">
        <v>3723</v>
      </c>
      <c r="H18" s="410">
        <v>36.281917221095554</v>
      </c>
      <c r="I18" s="288">
        <v>1409</v>
      </c>
      <c r="J18" s="414">
        <v>13.731190267129636</v>
      </c>
      <c r="K18" s="284">
        <v>59</v>
      </c>
      <c r="L18" s="418">
        <v>0.42852380328675344</v>
      </c>
      <c r="M18" s="495">
        <v>47</v>
      </c>
      <c r="N18" s="406">
        <v>0.3413664195674137</v>
      </c>
      <c r="O18" s="495">
        <v>10</v>
      </c>
      <c r="P18" s="406">
        <v>7.263115309944973E-2</v>
      </c>
      <c r="Q18" s="495">
        <v>2</v>
      </c>
      <c r="R18" s="406">
        <v>1.4526230619889946E-2</v>
      </c>
      <c r="S18" s="93">
        <v>1141</v>
      </c>
      <c r="T18" s="418">
        <v>8.2872145686472152</v>
      </c>
      <c r="U18" s="94">
        <v>10</v>
      </c>
      <c r="V18" s="410">
        <v>7.263115309944973E-2</v>
      </c>
      <c r="W18" s="495">
        <v>1103</v>
      </c>
      <c r="X18" s="410">
        <v>8.011216186869305</v>
      </c>
      <c r="Y18" s="92">
        <v>28</v>
      </c>
      <c r="Z18" s="418">
        <v>0.20336722867845924</v>
      </c>
      <c r="AA18" s="95">
        <v>6</v>
      </c>
      <c r="AB18" s="410">
        <v>4.3578691859669838E-2</v>
      </c>
      <c r="AC18" s="288">
        <v>6</v>
      </c>
      <c r="AD18" s="491">
        <v>4.3578691859669838E-2</v>
      </c>
      <c r="AE18" s="288">
        <v>0</v>
      </c>
      <c r="AF18" s="491">
        <v>0</v>
      </c>
      <c r="AG18" s="288">
        <v>0</v>
      </c>
      <c r="AH18" s="491">
        <v>0</v>
      </c>
      <c r="AI18" s="90">
        <v>1206</v>
      </c>
      <c r="AJ18" s="414">
        <v>8.7593170637936382</v>
      </c>
      <c r="AK18" s="92">
        <v>13</v>
      </c>
      <c r="AL18" s="418">
        <v>9.4420499029284649E-2</v>
      </c>
      <c r="AM18" s="94">
        <v>0</v>
      </c>
      <c r="AN18" s="410">
        <v>0</v>
      </c>
      <c r="AO18" s="90">
        <v>13</v>
      </c>
      <c r="AP18" s="414">
        <v>9.4420499029284649E-2</v>
      </c>
      <c r="AQ18" s="90">
        <v>1421</v>
      </c>
      <c r="AR18" s="414">
        <v>13.848134399993763</v>
      </c>
      <c r="AS18" s="94">
        <v>261</v>
      </c>
      <c r="AT18" s="410">
        <v>2.5435348897947727</v>
      </c>
      <c r="AU18" s="90">
        <v>624</v>
      </c>
      <c r="AV18" s="414">
        <v>6.0810949089346291</v>
      </c>
      <c r="AW18" s="89" t="s">
        <v>44</v>
      </c>
    </row>
    <row r="19" spans="1:49" s="88" customFormat="1" ht="36.75" customHeight="1">
      <c r="A19" s="89" t="s">
        <v>45</v>
      </c>
      <c r="B19" s="90">
        <v>819401</v>
      </c>
      <c r="C19" s="91">
        <v>8133</v>
      </c>
      <c r="D19" s="406">
        <v>99.255431711701604</v>
      </c>
      <c r="E19" s="93">
        <v>5531</v>
      </c>
      <c r="F19" s="410">
        <v>67.500527824593817</v>
      </c>
      <c r="G19" s="288">
        <v>1620</v>
      </c>
      <c r="H19" s="410">
        <v>19.770539699121674</v>
      </c>
      <c r="I19" s="288">
        <v>982</v>
      </c>
      <c r="J19" s="414">
        <v>11.984364187986101</v>
      </c>
      <c r="K19" s="284">
        <v>7207</v>
      </c>
      <c r="L19" s="418">
        <v>67.899265013459896</v>
      </c>
      <c r="M19" s="495">
        <v>3687</v>
      </c>
      <c r="N19" s="406">
        <v>34.736310545945138</v>
      </c>
      <c r="O19" s="495">
        <v>1850</v>
      </c>
      <c r="P19" s="406">
        <v>17.429393683210879</v>
      </c>
      <c r="Q19" s="495">
        <v>1670</v>
      </c>
      <c r="R19" s="406">
        <v>15.733560784303874</v>
      </c>
      <c r="S19" s="93">
        <v>2862</v>
      </c>
      <c r="T19" s="418">
        <v>26.963743092621367</v>
      </c>
      <c r="U19" s="94">
        <v>1137</v>
      </c>
      <c r="V19" s="410">
        <v>10.712011144762577</v>
      </c>
      <c r="W19" s="495">
        <v>1073</v>
      </c>
      <c r="X19" s="410">
        <v>10.10904833626231</v>
      </c>
      <c r="Y19" s="92">
        <v>652</v>
      </c>
      <c r="Z19" s="418">
        <v>6.1426836115964827</v>
      </c>
      <c r="AA19" s="95">
        <v>21</v>
      </c>
      <c r="AB19" s="410">
        <v>0.19784717153915052</v>
      </c>
      <c r="AC19" s="288">
        <v>14</v>
      </c>
      <c r="AD19" s="491">
        <v>0.13189811435943366</v>
      </c>
      <c r="AE19" s="288">
        <v>0</v>
      </c>
      <c r="AF19" s="491">
        <v>0</v>
      </c>
      <c r="AG19" s="288">
        <v>7</v>
      </c>
      <c r="AH19" s="491">
        <v>6.594905717971683E-2</v>
      </c>
      <c r="AI19" s="90">
        <v>10090</v>
      </c>
      <c r="AJ19" s="414">
        <v>95.060855277620419</v>
      </c>
      <c r="AK19" s="92">
        <v>66</v>
      </c>
      <c r="AL19" s="418">
        <v>0.62180539626590159</v>
      </c>
      <c r="AM19" s="94">
        <v>40</v>
      </c>
      <c r="AN19" s="410">
        <v>0.37685175531266762</v>
      </c>
      <c r="AO19" s="90">
        <v>106</v>
      </c>
      <c r="AP19" s="414">
        <v>0.99865715157856927</v>
      </c>
      <c r="AQ19" s="90">
        <v>1121</v>
      </c>
      <c r="AR19" s="414">
        <v>13.680725310318147</v>
      </c>
      <c r="AS19" s="94">
        <v>101</v>
      </c>
      <c r="AT19" s="410">
        <v>1.2326077219822773</v>
      </c>
      <c r="AU19" s="90">
        <v>562</v>
      </c>
      <c r="AV19" s="414">
        <v>6.8586687104360378</v>
      </c>
      <c r="AW19" s="89" t="s">
        <v>45</v>
      </c>
    </row>
    <row r="20" spans="1:49" s="88" customFormat="1" ht="36.75" customHeight="1">
      <c r="A20" s="89" t="s">
        <v>46</v>
      </c>
      <c r="B20" s="90">
        <v>656581</v>
      </c>
      <c r="C20" s="91">
        <v>8051</v>
      </c>
      <c r="D20" s="406">
        <v>122.62005754050148</v>
      </c>
      <c r="E20" s="93">
        <v>5894</v>
      </c>
      <c r="F20" s="410">
        <v>89.768056035736635</v>
      </c>
      <c r="G20" s="288">
        <v>1364</v>
      </c>
      <c r="H20" s="410">
        <v>20.774283751738171</v>
      </c>
      <c r="I20" s="288">
        <v>793</v>
      </c>
      <c r="J20" s="414">
        <v>12.077717753026663</v>
      </c>
      <c r="K20" s="284">
        <v>2512</v>
      </c>
      <c r="L20" s="418">
        <v>29.575209569558258</v>
      </c>
      <c r="M20" s="495">
        <v>1468</v>
      </c>
      <c r="N20" s="406">
        <v>17.283601770745033</v>
      </c>
      <c r="O20" s="495">
        <v>507</v>
      </c>
      <c r="P20" s="406">
        <v>5.969200339078836</v>
      </c>
      <c r="Q20" s="495">
        <v>537</v>
      </c>
      <c r="R20" s="406">
        <v>6.3224074597343876</v>
      </c>
      <c r="S20" s="93">
        <v>1120</v>
      </c>
      <c r="T20" s="418">
        <v>13.186399171140623</v>
      </c>
      <c r="U20" s="94">
        <v>345</v>
      </c>
      <c r="V20" s="410">
        <v>4.0618818875388527</v>
      </c>
      <c r="W20" s="495">
        <v>501</v>
      </c>
      <c r="X20" s="410">
        <v>5.898558914947726</v>
      </c>
      <c r="Y20" s="92">
        <v>274</v>
      </c>
      <c r="Z20" s="418">
        <v>3.2259583686540449</v>
      </c>
      <c r="AA20" s="95">
        <v>4</v>
      </c>
      <c r="AB20" s="410">
        <v>4.7094282754073659E-2</v>
      </c>
      <c r="AC20" s="288">
        <v>1</v>
      </c>
      <c r="AD20" s="491">
        <v>1.1773570688518415E-2</v>
      </c>
      <c r="AE20" s="288">
        <v>0</v>
      </c>
      <c r="AF20" s="491">
        <v>0</v>
      </c>
      <c r="AG20" s="288">
        <v>3</v>
      </c>
      <c r="AH20" s="491">
        <v>3.5320712065555239E-2</v>
      </c>
      <c r="AI20" s="90">
        <v>3636</v>
      </c>
      <c r="AJ20" s="414">
        <v>42.808703023452956</v>
      </c>
      <c r="AK20" s="92">
        <v>26</v>
      </c>
      <c r="AL20" s="418">
        <v>0.30611283790147875</v>
      </c>
      <c r="AM20" s="94">
        <v>5</v>
      </c>
      <c r="AN20" s="410">
        <v>5.8867853442592065E-2</v>
      </c>
      <c r="AO20" s="90">
        <v>31</v>
      </c>
      <c r="AP20" s="414">
        <v>0.36498069134407085</v>
      </c>
      <c r="AQ20" s="90">
        <v>925</v>
      </c>
      <c r="AR20" s="414">
        <v>14.088132309646488</v>
      </c>
      <c r="AS20" s="94">
        <v>192</v>
      </c>
      <c r="AT20" s="410">
        <v>2.9242393550833787</v>
      </c>
      <c r="AU20" s="90">
        <v>877</v>
      </c>
      <c r="AV20" s="414">
        <v>13.357072470875641</v>
      </c>
      <c r="AW20" s="89" t="s">
        <v>46</v>
      </c>
    </row>
    <row r="21" spans="1:49" s="88" customFormat="1" ht="36.75" customHeight="1">
      <c r="A21" s="89" t="s">
        <v>47</v>
      </c>
      <c r="B21" s="90">
        <v>2449008</v>
      </c>
      <c r="C21" s="91">
        <v>9275</v>
      </c>
      <c r="D21" s="406">
        <v>37.872477345929454</v>
      </c>
      <c r="E21" s="93">
        <v>6098</v>
      </c>
      <c r="F21" s="410">
        <v>24.899877828083863</v>
      </c>
      <c r="G21" s="288">
        <v>2532</v>
      </c>
      <c r="H21" s="410">
        <v>10.338880068991198</v>
      </c>
      <c r="I21" s="288">
        <v>645</v>
      </c>
      <c r="J21" s="414">
        <v>2.6337194488543934</v>
      </c>
      <c r="K21" s="284">
        <v>73</v>
      </c>
      <c r="L21" s="418">
        <v>0.20409717150210765</v>
      </c>
      <c r="M21" s="495">
        <v>46</v>
      </c>
      <c r="N21" s="406">
        <v>0.12860917656297194</v>
      </c>
      <c r="O21" s="495">
        <v>17</v>
      </c>
      <c r="P21" s="406">
        <v>4.7529478295011376E-2</v>
      </c>
      <c r="Q21" s="495">
        <v>10</v>
      </c>
      <c r="R21" s="406">
        <v>2.7958516644124336E-2</v>
      </c>
      <c r="S21" s="93">
        <v>1368</v>
      </c>
      <c r="T21" s="418">
        <v>3.8247250769162093</v>
      </c>
      <c r="U21" s="94">
        <v>19</v>
      </c>
      <c r="V21" s="410">
        <v>5.3121181623836236E-2</v>
      </c>
      <c r="W21" s="495">
        <v>1342</v>
      </c>
      <c r="X21" s="410">
        <v>3.7520329336414862</v>
      </c>
      <c r="Y21" s="92">
        <v>7</v>
      </c>
      <c r="Z21" s="418">
        <v>1.9570961650887037E-2</v>
      </c>
      <c r="AA21" s="95">
        <v>13</v>
      </c>
      <c r="AB21" s="410">
        <v>3.6346071637361636E-2</v>
      </c>
      <c r="AC21" s="288">
        <v>11</v>
      </c>
      <c r="AD21" s="491">
        <v>3.0754368308536773E-2</v>
      </c>
      <c r="AE21" s="288">
        <v>0</v>
      </c>
      <c r="AF21" s="491">
        <v>0</v>
      </c>
      <c r="AG21" s="288">
        <v>2</v>
      </c>
      <c r="AH21" s="491">
        <v>5.5917033288248675E-3</v>
      </c>
      <c r="AI21" s="90">
        <v>1454</v>
      </c>
      <c r="AJ21" s="414">
        <v>4.0651683200556787</v>
      </c>
      <c r="AK21" s="92">
        <v>119</v>
      </c>
      <c r="AL21" s="418">
        <v>0.33270634806507965</v>
      </c>
      <c r="AM21" s="94">
        <v>29</v>
      </c>
      <c r="AN21" s="410">
        <v>8.1079698267960576E-2</v>
      </c>
      <c r="AO21" s="90">
        <v>148</v>
      </c>
      <c r="AP21" s="414">
        <v>0.41378604633304017</v>
      </c>
      <c r="AQ21" s="90">
        <v>4096</v>
      </c>
      <c r="AR21" s="414">
        <v>16.725139321717201</v>
      </c>
      <c r="AS21" s="94">
        <v>737</v>
      </c>
      <c r="AT21" s="410">
        <v>3.009381757838276</v>
      </c>
      <c r="AU21" s="90">
        <v>1565</v>
      </c>
      <c r="AV21" s="414">
        <v>6.3903425386932176</v>
      </c>
      <c r="AW21" s="89" t="s">
        <v>47</v>
      </c>
    </row>
    <row r="22" spans="1:49" s="88" customFormat="1" ht="36.75" customHeight="1">
      <c r="A22" s="89" t="s">
        <v>48</v>
      </c>
      <c r="B22" s="90">
        <v>2118410</v>
      </c>
      <c r="C22" s="91">
        <v>28974</v>
      </c>
      <c r="D22" s="406">
        <v>136.772390613715</v>
      </c>
      <c r="E22" s="93">
        <v>18565</v>
      </c>
      <c r="F22" s="410">
        <v>87.636482078540041</v>
      </c>
      <c r="G22" s="288">
        <v>6689</v>
      </c>
      <c r="H22" s="410">
        <v>31.575568468804434</v>
      </c>
      <c r="I22" s="288">
        <v>3720</v>
      </c>
      <c r="J22" s="414">
        <v>17.560340066370532</v>
      </c>
      <c r="K22" s="284">
        <v>84</v>
      </c>
      <c r="L22" s="418">
        <v>0.27217050142662708</v>
      </c>
      <c r="M22" s="495">
        <v>39</v>
      </c>
      <c r="N22" s="406">
        <v>0.12636487566236257</v>
      </c>
      <c r="O22" s="495">
        <v>13</v>
      </c>
      <c r="P22" s="406">
        <v>4.2121625220787523E-2</v>
      </c>
      <c r="Q22" s="495">
        <v>32</v>
      </c>
      <c r="R22" s="406">
        <v>0.10368400054347698</v>
      </c>
      <c r="S22" s="93">
        <v>1090</v>
      </c>
      <c r="T22" s="418">
        <v>3.531736268512184</v>
      </c>
      <c r="U22" s="94">
        <v>24</v>
      </c>
      <c r="V22" s="410">
        <v>7.7763000407607724E-2</v>
      </c>
      <c r="W22" s="495">
        <v>1055</v>
      </c>
      <c r="X22" s="410">
        <v>3.4183318929177564</v>
      </c>
      <c r="Y22" s="92">
        <v>11</v>
      </c>
      <c r="Z22" s="418">
        <v>3.5641375186820208E-2</v>
      </c>
      <c r="AA22" s="95">
        <v>0</v>
      </c>
      <c r="AB22" s="410">
        <v>0</v>
      </c>
      <c r="AC22" s="288">
        <v>0</v>
      </c>
      <c r="AD22" s="491">
        <v>0</v>
      </c>
      <c r="AE22" s="288">
        <v>0</v>
      </c>
      <c r="AF22" s="491">
        <v>0</v>
      </c>
      <c r="AG22" s="288">
        <v>0</v>
      </c>
      <c r="AH22" s="491">
        <v>0</v>
      </c>
      <c r="AI22" s="90">
        <v>1174</v>
      </c>
      <c r="AJ22" s="414">
        <v>3.8039067699388114</v>
      </c>
      <c r="AK22" s="92">
        <v>20</v>
      </c>
      <c r="AL22" s="418">
        <v>6.4802500339673108E-2</v>
      </c>
      <c r="AM22" s="94">
        <v>5</v>
      </c>
      <c r="AN22" s="410">
        <v>1.6200625084918277E-2</v>
      </c>
      <c r="AO22" s="90">
        <v>25</v>
      </c>
      <c r="AP22" s="414">
        <v>8.1003125424591399E-2</v>
      </c>
      <c r="AQ22" s="90">
        <v>2765</v>
      </c>
      <c r="AR22" s="414">
        <v>13.052242011697452</v>
      </c>
      <c r="AS22" s="94">
        <v>573</v>
      </c>
      <c r="AT22" s="410">
        <v>2.7048588328038483</v>
      </c>
      <c r="AU22" s="90">
        <v>1384</v>
      </c>
      <c r="AV22" s="414">
        <v>6.5332017881335531</v>
      </c>
      <c r="AW22" s="89" t="s">
        <v>48</v>
      </c>
    </row>
    <row r="23" spans="1:49" s="88" customFormat="1" ht="36.75" customHeight="1">
      <c r="A23" s="89" t="s">
        <v>49</v>
      </c>
      <c r="B23" s="90">
        <v>5656348</v>
      </c>
      <c r="C23" s="91">
        <v>26243</v>
      </c>
      <c r="D23" s="406">
        <v>46.395660238726471</v>
      </c>
      <c r="E23" s="93">
        <v>20113</v>
      </c>
      <c r="F23" s="410">
        <v>35.558278946062018</v>
      </c>
      <c r="G23" s="288">
        <v>4818</v>
      </c>
      <c r="H23" s="410">
        <v>8.517863469503645</v>
      </c>
      <c r="I23" s="288">
        <v>1312</v>
      </c>
      <c r="J23" s="414">
        <v>2.3195178231608096</v>
      </c>
      <c r="K23" s="284">
        <v>5789</v>
      </c>
      <c r="L23" s="418">
        <v>6.6170380557224178</v>
      </c>
      <c r="M23" s="495">
        <v>2746</v>
      </c>
      <c r="N23" s="406">
        <v>3.1387781138389634</v>
      </c>
      <c r="O23" s="495">
        <v>1360</v>
      </c>
      <c r="P23" s="406">
        <v>1.5545295829646724</v>
      </c>
      <c r="Q23" s="495">
        <v>1683</v>
      </c>
      <c r="R23" s="406">
        <v>1.923730358918782</v>
      </c>
      <c r="S23" s="93">
        <v>4761</v>
      </c>
      <c r="T23" s="418">
        <v>5.4419965768344154</v>
      </c>
      <c r="U23" s="94">
        <v>803</v>
      </c>
      <c r="V23" s="410">
        <v>0.91785827582399393</v>
      </c>
      <c r="W23" s="495">
        <v>3039</v>
      </c>
      <c r="X23" s="410">
        <v>3.4736877960512049</v>
      </c>
      <c r="Y23" s="92">
        <v>919</v>
      </c>
      <c r="Z23" s="418">
        <v>1.0504505049592161</v>
      </c>
      <c r="AA23" s="95">
        <v>16</v>
      </c>
      <c r="AB23" s="410">
        <v>1.8288583328996143E-2</v>
      </c>
      <c r="AC23" s="288">
        <v>3</v>
      </c>
      <c r="AD23" s="491">
        <v>3.4291093741867771E-3</v>
      </c>
      <c r="AE23" s="288">
        <v>0</v>
      </c>
      <c r="AF23" s="491">
        <v>0</v>
      </c>
      <c r="AG23" s="288">
        <v>13</v>
      </c>
      <c r="AH23" s="491">
        <v>1.4859473954809367E-2</v>
      </c>
      <c r="AI23" s="90">
        <v>10566</v>
      </c>
      <c r="AJ23" s="414">
        <v>12.077323215885828</v>
      </c>
      <c r="AK23" s="92">
        <v>1127</v>
      </c>
      <c r="AL23" s="418">
        <v>1.2882020882361658</v>
      </c>
      <c r="AM23" s="94">
        <v>435</v>
      </c>
      <c r="AN23" s="410">
        <v>0.49722085925708265</v>
      </c>
      <c r="AO23" s="90">
        <v>1562</v>
      </c>
      <c r="AP23" s="414">
        <v>1.7854229474932484</v>
      </c>
      <c r="AQ23" s="90">
        <v>10658</v>
      </c>
      <c r="AR23" s="414">
        <v>18.842546462841398</v>
      </c>
      <c r="AS23" s="94">
        <v>1564</v>
      </c>
      <c r="AT23" s="410">
        <v>2.7650349660240141</v>
      </c>
      <c r="AU23" s="90">
        <v>3967</v>
      </c>
      <c r="AV23" s="414">
        <v>7.0133591497552841</v>
      </c>
      <c r="AW23" s="89" t="s">
        <v>49</v>
      </c>
    </row>
    <row r="24" spans="1:49" s="88" customFormat="1" ht="36.75" customHeight="1">
      <c r="A24" s="89" t="s">
        <v>50</v>
      </c>
      <c r="B24" s="90">
        <v>3352589</v>
      </c>
      <c r="C24" s="91">
        <v>14602</v>
      </c>
      <c r="D24" s="406">
        <v>43.55439930155471</v>
      </c>
      <c r="E24" s="93">
        <v>9170</v>
      </c>
      <c r="F24" s="410">
        <v>27.351995726287953</v>
      </c>
      <c r="G24" s="288">
        <v>4411</v>
      </c>
      <c r="H24" s="410">
        <v>13.156995981314738</v>
      </c>
      <c r="I24" s="288">
        <v>1021</v>
      </c>
      <c r="J24" s="414">
        <v>3.0454075939520173</v>
      </c>
      <c r="K24" s="284">
        <v>90</v>
      </c>
      <c r="L24" s="418">
        <v>0.1849446429859436</v>
      </c>
      <c r="M24" s="495">
        <v>66</v>
      </c>
      <c r="N24" s="406">
        <v>0.1356260715230253</v>
      </c>
      <c r="O24" s="495">
        <v>24</v>
      </c>
      <c r="P24" s="406">
        <v>4.9318571462918293E-2</v>
      </c>
      <c r="Q24" s="495">
        <v>0</v>
      </c>
      <c r="R24" s="406">
        <v>0</v>
      </c>
      <c r="S24" s="93">
        <v>2240</v>
      </c>
      <c r="T24" s="418">
        <v>4.6030666698723737</v>
      </c>
      <c r="U24" s="94">
        <v>23</v>
      </c>
      <c r="V24" s="410">
        <v>4.7263630985296692E-2</v>
      </c>
      <c r="W24" s="495">
        <v>2215</v>
      </c>
      <c r="X24" s="410">
        <v>4.551693157931834</v>
      </c>
      <c r="Y24" s="92">
        <v>2</v>
      </c>
      <c r="Z24" s="418">
        <v>4.1098809552431908E-3</v>
      </c>
      <c r="AA24" s="95">
        <v>3</v>
      </c>
      <c r="AB24" s="410">
        <v>6.1648214328647866E-3</v>
      </c>
      <c r="AC24" s="288">
        <v>2</v>
      </c>
      <c r="AD24" s="491">
        <v>4.1098809552431908E-3</v>
      </c>
      <c r="AE24" s="288">
        <v>0</v>
      </c>
      <c r="AF24" s="491">
        <v>0</v>
      </c>
      <c r="AG24" s="288">
        <v>1</v>
      </c>
      <c r="AH24" s="491">
        <v>2.0549404776215954E-3</v>
      </c>
      <c r="AI24" s="90">
        <v>2333</v>
      </c>
      <c r="AJ24" s="414">
        <v>4.7941761342911819</v>
      </c>
      <c r="AK24" s="92">
        <v>281</v>
      </c>
      <c r="AL24" s="418">
        <v>0.57743827421166838</v>
      </c>
      <c r="AM24" s="94">
        <v>174</v>
      </c>
      <c r="AN24" s="410">
        <v>0.35755964310615762</v>
      </c>
      <c r="AO24" s="90">
        <v>455</v>
      </c>
      <c r="AP24" s="414">
        <v>0.934997917317826</v>
      </c>
      <c r="AQ24" s="90">
        <v>5039</v>
      </c>
      <c r="AR24" s="414">
        <v>15.030175186997273</v>
      </c>
      <c r="AS24" s="94">
        <v>687</v>
      </c>
      <c r="AT24" s="410">
        <v>2.0491626023947465</v>
      </c>
      <c r="AU24" s="90">
        <v>2226</v>
      </c>
      <c r="AV24" s="414">
        <v>6.6396447640912735</v>
      </c>
      <c r="AW24" s="89" t="s">
        <v>50</v>
      </c>
    </row>
    <row r="25" spans="1:49" s="88" customFormat="1" ht="36.75" customHeight="1">
      <c r="A25" s="89" t="s">
        <v>51</v>
      </c>
      <c r="B25" s="90">
        <v>912656</v>
      </c>
      <c r="C25" s="91">
        <v>5503</v>
      </c>
      <c r="D25" s="406">
        <v>60.296541084483088</v>
      </c>
      <c r="E25" s="93">
        <v>3689</v>
      </c>
      <c r="F25" s="410">
        <v>40.420487018109775</v>
      </c>
      <c r="G25" s="288">
        <v>1348</v>
      </c>
      <c r="H25" s="410">
        <v>14.770077663435073</v>
      </c>
      <c r="I25" s="288">
        <v>466</v>
      </c>
      <c r="J25" s="414">
        <v>5.1059764029382375</v>
      </c>
      <c r="K25" s="284">
        <v>5965</v>
      </c>
      <c r="L25" s="418">
        <v>52.458560814994087</v>
      </c>
      <c r="M25" s="495">
        <v>3248</v>
      </c>
      <c r="N25" s="406">
        <v>28.564192041425112</v>
      </c>
      <c r="O25" s="495">
        <v>1129</v>
      </c>
      <c r="P25" s="406">
        <v>9.9288709405076823</v>
      </c>
      <c r="Q25" s="495">
        <v>1588</v>
      </c>
      <c r="R25" s="406">
        <v>13.965497833061294</v>
      </c>
      <c r="S25" s="93">
        <v>1954</v>
      </c>
      <c r="T25" s="418">
        <v>17.184246074182472</v>
      </c>
      <c r="U25" s="94">
        <v>817</v>
      </c>
      <c r="V25" s="410">
        <v>7.185019980863399</v>
      </c>
      <c r="W25" s="495">
        <v>340</v>
      </c>
      <c r="X25" s="410">
        <v>2.9900939944841562</v>
      </c>
      <c r="Y25" s="92">
        <v>797</v>
      </c>
      <c r="Z25" s="418">
        <v>7.0091320988349182</v>
      </c>
      <c r="AA25" s="95">
        <v>12</v>
      </c>
      <c r="AB25" s="410">
        <v>0.10553272921708785</v>
      </c>
      <c r="AC25" s="288">
        <v>8</v>
      </c>
      <c r="AD25" s="491">
        <v>7.0355152811391902E-2</v>
      </c>
      <c r="AE25" s="288">
        <v>0</v>
      </c>
      <c r="AF25" s="491">
        <v>0</v>
      </c>
      <c r="AG25" s="288">
        <v>4</v>
      </c>
      <c r="AH25" s="491">
        <v>3.5177576405695951E-2</v>
      </c>
      <c r="AI25" s="90">
        <v>7931</v>
      </c>
      <c r="AJ25" s="414">
        <v>69.748339618393643</v>
      </c>
      <c r="AK25" s="92">
        <v>54</v>
      </c>
      <c r="AL25" s="418">
        <v>0.47489728147689536</v>
      </c>
      <c r="AM25" s="94">
        <v>60</v>
      </c>
      <c r="AN25" s="410">
        <v>0.52766364608543925</v>
      </c>
      <c r="AO25" s="90">
        <v>114</v>
      </c>
      <c r="AP25" s="414">
        <v>1.0025609275623346</v>
      </c>
      <c r="AQ25" s="90">
        <v>540</v>
      </c>
      <c r="AR25" s="414">
        <v>5.9167966901001039</v>
      </c>
      <c r="AS25" s="94">
        <v>131</v>
      </c>
      <c r="AT25" s="410">
        <v>1.4353710488946547</v>
      </c>
      <c r="AU25" s="90">
        <v>657</v>
      </c>
      <c r="AV25" s="414">
        <v>7.1987693062884599</v>
      </c>
      <c r="AW25" s="89" t="s">
        <v>51</v>
      </c>
    </row>
    <row r="26" spans="1:49" s="88" customFormat="1" ht="36.75" customHeight="1">
      <c r="A26" s="89" t="s">
        <v>52</v>
      </c>
      <c r="B26" s="90">
        <v>409816</v>
      </c>
      <c r="C26" s="91">
        <v>2839</v>
      </c>
      <c r="D26" s="406">
        <v>69.274991703593798</v>
      </c>
      <c r="E26" s="93">
        <v>2115</v>
      </c>
      <c r="F26" s="410">
        <v>51.608526753469846</v>
      </c>
      <c r="G26" s="288">
        <v>461</v>
      </c>
      <c r="H26" s="410">
        <v>11.248950748628653</v>
      </c>
      <c r="I26" s="288">
        <v>263</v>
      </c>
      <c r="J26" s="414">
        <v>6.4175142014953046</v>
      </c>
      <c r="K26" s="284">
        <v>3492</v>
      </c>
      <c r="L26" s="418">
        <v>62.349646054462497</v>
      </c>
      <c r="M26" s="495">
        <v>2249</v>
      </c>
      <c r="N26" s="406">
        <v>40.155886018466823</v>
      </c>
      <c r="O26" s="495">
        <v>492</v>
      </c>
      <c r="P26" s="406">
        <v>8.7846580351648189</v>
      </c>
      <c r="Q26" s="495">
        <v>751</v>
      </c>
      <c r="R26" s="406">
        <v>13.409102000830851</v>
      </c>
      <c r="S26" s="93">
        <v>659</v>
      </c>
      <c r="T26" s="418">
        <v>11.766442368239057</v>
      </c>
      <c r="U26" s="94">
        <v>241</v>
      </c>
      <c r="V26" s="410">
        <v>4.3030540375502468</v>
      </c>
      <c r="W26" s="495">
        <v>200</v>
      </c>
      <c r="X26" s="410">
        <v>3.5709992012865115</v>
      </c>
      <c r="Y26" s="92">
        <v>218</v>
      </c>
      <c r="Z26" s="418">
        <v>3.8923891294022979</v>
      </c>
      <c r="AA26" s="95">
        <v>13</v>
      </c>
      <c r="AB26" s="410">
        <v>0.23211494808362326</v>
      </c>
      <c r="AC26" s="288">
        <v>1</v>
      </c>
      <c r="AD26" s="491">
        <v>1.7854996006432557E-2</v>
      </c>
      <c r="AE26" s="288">
        <v>0</v>
      </c>
      <c r="AF26" s="491">
        <v>0</v>
      </c>
      <c r="AG26" s="288">
        <v>12</v>
      </c>
      <c r="AH26" s="491">
        <v>0.2142599520771907</v>
      </c>
      <c r="AI26" s="90">
        <v>4164</v>
      </c>
      <c r="AJ26" s="414">
        <v>74.348203370785185</v>
      </c>
      <c r="AK26" s="92">
        <v>52</v>
      </c>
      <c r="AL26" s="418">
        <v>0.92845979233449305</v>
      </c>
      <c r="AM26" s="94">
        <v>64</v>
      </c>
      <c r="AN26" s="410">
        <v>1.1427197444116837</v>
      </c>
      <c r="AO26" s="90">
        <v>116</v>
      </c>
      <c r="AP26" s="414">
        <v>2.0711795367461767</v>
      </c>
      <c r="AQ26" s="90">
        <v>385</v>
      </c>
      <c r="AR26" s="414">
        <v>9.3944599527592878</v>
      </c>
      <c r="AS26" s="94">
        <v>69</v>
      </c>
      <c r="AT26" s="410">
        <v>1.6836824330919242</v>
      </c>
      <c r="AU26" s="90">
        <v>579</v>
      </c>
      <c r="AV26" s="414">
        <v>14.128291721162668</v>
      </c>
      <c r="AW26" s="89" t="s">
        <v>52</v>
      </c>
    </row>
    <row r="27" spans="1:49" s="88" customFormat="1" ht="36.75" customHeight="1">
      <c r="A27" s="89" t="s">
        <v>53</v>
      </c>
      <c r="B27" s="90">
        <v>430514</v>
      </c>
      <c r="C27" s="91">
        <v>2481</v>
      </c>
      <c r="D27" s="406">
        <v>57.628787913981888</v>
      </c>
      <c r="E27" s="93">
        <v>1800</v>
      </c>
      <c r="F27" s="410">
        <v>41.81048699926135</v>
      </c>
      <c r="G27" s="288">
        <v>415</v>
      </c>
      <c r="H27" s="410">
        <v>9.6396400581630335</v>
      </c>
      <c r="I27" s="288">
        <v>266</v>
      </c>
      <c r="J27" s="414">
        <v>6.178660856557511</v>
      </c>
      <c r="K27" s="284">
        <v>61</v>
      </c>
      <c r="L27" s="418">
        <v>1.0373661556740812</v>
      </c>
      <c r="M27" s="495">
        <v>44</v>
      </c>
      <c r="N27" s="406">
        <v>0.74826411228950118</v>
      </c>
      <c r="O27" s="495">
        <v>9</v>
      </c>
      <c r="P27" s="406">
        <v>0.15305402296830706</v>
      </c>
      <c r="Q27" s="495">
        <v>8</v>
      </c>
      <c r="R27" s="406">
        <v>0.13604802041627295</v>
      </c>
      <c r="S27" s="93">
        <v>105</v>
      </c>
      <c r="T27" s="418">
        <v>1.7856302679635823</v>
      </c>
      <c r="U27" s="94">
        <v>22</v>
      </c>
      <c r="V27" s="410">
        <v>0.37413205614475059</v>
      </c>
      <c r="W27" s="495">
        <v>78</v>
      </c>
      <c r="X27" s="410">
        <v>1.3264681990586611</v>
      </c>
      <c r="Y27" s="92">
        <v>5</v>
      </c>
      <c r="Z27" s="418">
        <v>8.5030012760170595E-2</v>
      </c>
      <c r="AA27" s="95">
        <v>3</v>
      </c>
      <c r="AB27" s="410">
        <v>5.101800765610235E-2</v>
      </c>
      <c r="AC27" s="288">
        <v>0</v>
      </c>
      <c r="AD27" s="491">
        <v>0</v>
      </c>
      <c r="AE27" s="288">
        <v>0</v>
      </c>
      <c r="AF27" s="491">
        <v>0</v>
      </c>
      <c r="AG27" s="288">
        <v>3</v>
      </c>
      <c r="AH27" s="491">
        <v>5.101800765610235E-2</v>
      </c>
      <c r="AI27" s="90">
        <v>169</v>
      </c>
      <c r="AJ27" s="414">
        <v>2.8740144312937659</v>
      </c>
      <c r="AK27" s="92">
        <v>0</v>
      </c>
      <c r="AL27" s="418">
        <v>0</v>
      </c>
      <c r="AM27" s="94">
        <v>0</v>
      </c>
      <c r="AN27" s="410">
        <v>0</v>
      </c>
      <c r="AO27" s="90">
        <v>0</v>
      </c>
      <c r="AP27" s="414">
        <v>0</v>
      </c>
      <c r="AQ27" s="90">
        <v>405</v>
      </c>
      <c r="AR27" s="414">
        <v>9.4073595748338033</v>
      </c>
      <c r="AS27" s="94">
        <v>118</v>
      </c>
      <c r="AT27" s="410">
        <v>2.7409097032849106</v>
      </c>
      <c r="AU27" s="90">
        <v>324</v>
      </c>
      <c r="AV27" s="414">
        <v>7.5258876598670428</v>
      </c>
      <c r="AW27" s="89" t="s">
        <v>53</v>
      </c>
    </row>
    <row r="28" spans="1:49" s="88" customFormat="1" ht="36.75" customHeight="1">
      <c r="A28" s="89" t="s">
        <v>54</v>
      </c>
      <c r="B28" s="90">
        <v>282213</v>
      </c>
      <c r="C28" s="91">
        <v>3236</v>
      </c>
      <c r="D28" s="406">
        <v>114.6651642553674</v>
      </c>
      <c r="E28" s="93">
        <v>2522</v>
      </c>
      <c r="F28" s="410">
        <v>89.365124923373486</v>
      </c>
      <c r="G28" s="288">
        <v>515</v>
      </c>
      <c r="H28" s="410">
        <v>18.248627809491413</v>
      </c>
      <c r="I28" s="288">
        <v>199</v>
      </c>
      <c r="J28" s="414">
        <v>7.0514115225025069</v>
      </c>
      <c r="K28" s="284">
        <v>2469</v>
      </c>
      <c r="L28" s="418">
        <v>62.322254943205714</v>
      </c>
      <c r="M28" s="495">
        <v>1524</v>
      </c>
      <c r="N28" s="406">
        <v>38.468657972233906</v>
      </c>
      <c r="O28" s="495">
        <v>331</v>
      </c>
      <c r="P28" s="406">
        <v>8.3550694152292806</v>
      </c>
      <c r="Q28" s="495">
        <v>614</v>
      </c>
      <c r="R28" s="406">
        <v>15.49852755574253</v>
      </c>
      <c r="S28" s="93">
        <v>1124</v>
      </c>
      <c r="T28" s="418">
        <v>28.371897349600331</v>
      </c>
      <c r="U28" s="94">
        <v>606</v>
      </c>
      <c r="V28" s="410">
        <v>15.296592343289859</v>
      </c>
      <c r="W28" s="495">
        <v>226</v>
      </c>
      <c r="X28" s="410">
        <v>5.7046697517879679</v>
      </c>
      <c r="Y28" s="92">
        <v>292</v>
      </c>
      <c r="Z28" s="418">
        <v>7.3706352545225062</v>
      </c>
      <c r="AA28" s="95">
        <v>7</v>
      </c>
      <c r="AB28" s="410">
        <v>0.1766933108960875</v>
      </c>
      <c r="AC28" s="288">
        <v>1</v>
      </c>
      <c r="AD28" s="491">
        <v>2.5241901556583925E-2</v>
      </c>
      <c r="AE28" s="288">
        <v>0</v>
      </c>
      <c r="AF28" s="491">
        <v>0</v>
      </c>
      <c r="AG28" s="288">
        <v>6</v>
      </c>
      <c r="AH28" s="491">
        <v>0.15145140933950357</v>
      </c>
      <c r="AI28" s="90">
        <v>3600</v>
      </c>
      <c r="AJ28" s="414">
        <v>90.870845603702136</v>
      </c>
      <c r="AK28" s="92">
        <v>77</v>
      </c>
      <c r="AL28" s="418">
        <v>1.9436264198569624</v>
      </c>
      <c r="AM28" s="94">
        <v>58</v>
      </c>
      <c r="AN28" s="410">
        <v>1.4640302902818678</v>
      </c>
      <c r="AO28" s="90">
        <v>135</v>
      </c>
      <c r="AP28" s="414">
        <v>3.4076567101388306</v>
      </c>
      <c r="AQ28" s="90">
        <v>234</v>
      </c>
      <c r="AR28" s="414">
        <v>8.2916095289727973</v>
      </c>
      <c r="AS28" s="94">
        <v>81</v>
      </c>
      <c r="AT28" s="410">
        <v>2.8701725292598148</v>
      </c>
      <c r="AU28" s="90">
        <v>298</v>
      </c>
      <c r="AV28" s="414">
        <v>10.559400169375614</v>
      </c>
      <c r="AW28" s="89" t="s">
        <v>54</v>
      </c>
    </row>
    <row r="29" spans="1:49" s="88" customFormat="1" ht="36.75" customHeight="1">
      <c r="A29" s="89" t="s">
        <v>55</v>
      </c>
      <c r="B29" s="90">
        <v>318986</v>
      </c>
      <c r="C29" s="91">
        <v>4188</v>
      </c>
      <c r="D29" s="406">
        <v>131.2910284463895</v>
      </c>
      <c r="E29" s="93">
        <v>2236</v>
      </c>
      <c r="F29" s="410">
        <v>70.09712024979153</v>
      </c>
      <c r="G29" s="288">
        <v>1364</v>
      </c>
      <c r="H29" s="410">
        <v>42.760497325901454</v>
      </c>
      <c r="I29" s="288">
        <v>588</v>
      </c>
      <c r="J29" s="414">
        <v>18.43341087069652</v>
      </c>
      <c r="K29" s="284">
        <v>1813</v>
      </c>
      <c r="L29" s="418">
        <v>43.483579132678884</v>
      </c>
      <c r="M29" s="495">
        <v>965</v>
      </c>
      <c r="N29" s="406">
        <v>23.1448725113266</v>
      </c>
      <c r="O29" s="495">
        <v>561</v>
      </c>
      <c r="P29" s="406">
        <v>13.455205677569142</v>
      </c>
      <c r="Q29" s="495">
        <v>287</v>
      </c>
      <c r="R29" s="406">
        <v>6.8835009437831429</v>
      </c>
      <c r="S29" s="93">
        <v>796</v>
      </c>
      <c r="T29" s="418">
        <v>19.091521781363703</v>
      </c>
      <c r="U29" s="94">
        <v>269</v>
      </c>
      <c r="V29" s="410">
        <v>6.451783114556326</v>
      </c>
      <c r="W29" s="495">
        <v>386</v>
      </c>
      <c r="X29" s="410">
        <v>9.257949004530639</v>
      </c>
      <c r="Y29" s="92">
        <v>141</v>
      </c>
      <c r="Z29" s="418">
        <v>3.3817896622767356</v>
      </c>
      <c r="AA29" s="95">
        <v>6</v>
      </c>
      <c r="AB29" s="410">
        <v>0.14390594307560578</v>
      </c>
      <c r="AC29" s="288">
        <v>6</v>
      </c>
      <c r="AD29" s="491">
        <v>0.14390594307560578</v>
      </c>
      <c r="AE29" s="288">
        <v>0</v>
      </c>
      <c r="AF29" s="491">
        <v>0</v>
      </c>
      <c r="AG29" s="288">
        <v>0</v>
      </c>
      <c r="AH29" s="491">
        <v>0</v>
      </c>
      <c r="AI29" s="90">
        <v>2615</v>
      </c>
      <c r="AJ29" s="414">
        <v>62.719006857118181</v>
      </c>
      <c r="AK29" s="92">
        <v>50</v>
      </c>
      <c r="AL29" s="418">
        <v>1.1992161922967148</v>
      </c>
      <c r="AM29" s="94">
        <v>40</v>
      </c>
      <c r="AN29" s="410">
        <v>0.95937295383737187</v>
      </c>
      <c r="AO29" s="90">
        <v>90</v>
      </c>
      <c r="AP29" s="414">
        <v>2.1585891461340867</v>
      </c>
      <c r="AQ29" s="90">
        <v>351</v>
      </c>
      <c r="AR29" s="414">
        <v>11.003617713630065</v>
      </c>
      <c r="AS29" s="94">
        <v>64</v>
      </c>
      <c r="AT29" s="410">
        <v>2.0063576457900973</v>
      </c>
      <c r="AU29" s="90">
        <v>239</v>
      </c>
      <c r="AV29" s="414">
        <v>7.4924918334973949</v>
      </c>
      <c r="AW29" s="89" t="s">
        <v>55</v>
      </c>
    </row>
    <row r="30" spans="1:49" s="88" customFormat="1" ht="36.75" customHeight="1">
      <c r="A30" s="89" t="s">
        <v>56</v>
      </c>
      <c r="B30" s="90">
        <v>748287</v>
      </c>
      <c r="C30" s="91">
        <v>7172</v>
      </c>
      <c r="D30" s="406">
        <v>95.845577966742709</v>
      </c>
      <c r="E30" s="93">
        <v>4418</v>
      </c>
      <c r="F30" s="410">
        <v>59.041517492619811</v>
      </c>
      <c r="G30" s="288">
        <v>2035</v>
      </c>
      <c r="H30" s="410">
        <v>27.195447735962269</v>
      </c>
      <c r="I30" s="288">
        <v>719</v>
      </c>
      <c r="J30" s="414">
        <v>9.608612738160625</v>
      </c>
      <c r="K30" s="284">
        <v>5875</v>
      </c>
      <c r="L30" s="418">
        <v>60.887096495597824</v>
      </c>
      <c r="M30" s="495">
        <v>3132</v>
      </c>
      <c r="N30" s="406">
        <v>32.45929978284466</v>
      </c>
      <c r="O30" s="495">
        <v>1717</v>
      </c>
      <c r="P30" s="406">
        <v>17.794577818373014</v>
      </c>
      <c r="Q30" s="495">
        <v>1026</v>
      </c>
      <c r="R30" s="406">
        <v>10.633218894380146</v>
      </c>
      <c r="S30" s="93">
        <v>3047</v>
      </c>
      <c r="T30" s="418">
        <v>31.578380088865799</v>
      </c>
      <c r="U30" s="94">
        <v>1276</v>
      </c>
      <c r="V30" s="410">
        <v>13.224159170788566</v>
      </c>
      <c r="W30" s="495">
        <v>1032</v>
      </c>
      <c r="X30" s="410">
        <v>10.695401461013949</v>
      </c>
      <c r="Y30" s="92">
        <v>739</v>
      </c>
      <c r="Z30" s="418">
        <v>7.6588194570632844</v>
      </c>
      <c r="AA30" s="95">
        <v>13</v>
      </c>
      <c r="AB30" s="410">
        <v>0.13472889437323773</v>
      </c>
      <c r="AC30" s="288">
        <v>4</v>
      </c>
      <c r="AD30" s="491">
        <v>4.1455044422534691E-2</v>
      </c>
      <c r="AE30" s="288">
        <v>1</v>
      </c>
      <c r="AF30" s="491">
        <v>1.0363761105633673E-2</v>
      </c>
      <c r="AG30" s="288">
        <v>8</v>
      </c>
      <c r="AH30" s="491">
        <v>8.2910088845069382E-2</v>
      </c>
      <c r="AI30" s="90">
        <v>8935</v>
      </c>
      <c r="AJ30" s="414">
        <v>92.600205478836855</v>
      </c>
      <c r="AK30" s="92">
        <v>124</v>
      </c>
      <c r="AL30" s="418">
        <v>1.2851063770985753</v>
      </c>
      <c r="AM30" s="94">
        <v>56</v>
      </c>
      <c r="AN30" s="410">
        <v>0.58037062191548561</v>
      </c>
      <c r="AO30" s="90">
        <v>180</v>
      </c>
      <c r="AP30" s="414">
        <v>1.8654769990140612</v>
      </c>
      <c r="AQ30" s="90">
        <v>1003</v>
      </c>
      <c r="AR30" s="414">
        <v>13.403947950452167</v>
      </c>
      <c r="AS30" s="94">
        <v>257</v>
      </c>
      <c r="AT30" s="410">
        <v>3.4345110899962181</v>
      </c>
      <c r="AU30" s="90">
        <v>573</v>
      </c>
      <c r="AV30" s="414">
        <v>7.6574897064896223</v>
      </c>
      <c r="AW30" s="89" t="s">
        <v>56</v>
      </c>
    </row>
    <row r="31" spans="1:49" s="88" customFormat="1" ht="36.75" customHeight="1">
      <c r="A31" s="89" t="s">
        <v>57</v>
      </c>
      <c r="B31" s="90">
        <v>678586</v>
      </c>
      <c r="C31" s="91">
        <v>4415</v>
      </c>
      <c r="D31" s="406">
        <v>65.061760779031687</v>
      </c>
      <c r="E31" s="93">
        <v>2826</v>
      </c>
      <c r="F31" s="410">
        <v>41.645421508843391</v>
      </c>
      <c r="G31" s="288">
        <v>861</v>
      </c>
      <c r="H31" s="410">
        <v>12.688148591335512</v>
      </c>
      <c r="I31" s="288">
        <v>728</v>
      </c>
      <c r="J31" s="414">
        <v>10.728190678852791</v>
      </c>
      <c r="K31" s="284">
        <v>29</v>
      </c>
      <c r="L31" s="418">
        <v>0.32284136020857779</v>
      </c>
      <c r="M31" s="495">
        <v>6</v>
      </c>
      <c r="N31" s="406">
        <v>6.6794764181085042E-2</v>
      </c>
      <c r="O31" s="495">
        <v>19</v>
      </c>
      <c r="P31" s="406">
        <v>0.21151675324010266</v>
      </c>
      <c r="Q31" s="495">
        <v>4</v>
      </c>
      <c r="R31" s="406">
        <v>4.4529842787390035E-2</v>
      </c>
      <c r="S31" s="93">
        <v>490</v>
      </c>
      <c r="T31" s="418">
        <v>5.4549057414552795</v>
      </c>
      <c r="U31" s="94">
        <v>3</v>
      </c>
      <c r="V31" s="410">
        <v>3.3397382090542521E-2</v>
      </c>
      <c r="W31" s="495">
        <v>487</v>
      </c>
      <c r="X31" s="410">
        <v>5.4215083593647364</v>
      </c>
      <c r="Y31" s="92">
        <v>0</v>
      </c>
      <c r="Z31" s="418">
        <v>0</v>
      </c>
      <c r="AA31" s="95">
        <v>4</v>
      </c>
      <c r="AB31" s="410">
        <v>4.4529842787390035E-2</v>
      </c>
      <c r="AC31" s="288">
        <v>4</v>
      </c>
      <c r="AD31" s="491">
        <v>4.4529842787390035E-2</v>
      </c>
      <c r="AE31" s="288">
        <v>0</v>
      </c>
      <c r="AF31" s="491">
        <v>0</v>
      </c>
      <c r="AG31" s="288">
        <v>0</v>
      </c>
      <c r="AH31" s="491">
        <v>0</v>
      </c>
      <c r="AI31" s="90">
        <v>523</v>
      </c>
      <c r="AJ31" s="414">
        <v>5.8222769444512474</v>
      </c>
      <c r="AK31" s="92">
        <v>0</v>
      </c>
      <c r="AL31" s="418">
        <v>0</v>
      </c>
      <c r="AM31" s="94">
        <v>0</v>
      </c>
      <c r="AN31" s="410">
        <v>0</v>
      </c>
      <c r="AO31" s="90">
        <v>0</v>
      </c>
      <c r="AP31" s="414">
        <v>0</v>
      </c>
      <c r="AQ31" s="90">
        <v>694</v>
      </c>
      <c r="AR31" s="414">
        <v>10.227148806488788</v>
      </c>
      <c r="AS31" s="94">
        <v>85</v>
      </c>
      <c r="AT31" s="410">
        <v>1.25260468091001</v>
      </c>
      <c r="AU31" s="90">
        <v>413</v>
      </c>
      <c r="AV31" s="414">
        <v>6.0861850966568714</v>
      </c>
      <c r="AW31" s="89" t="s">
        <v>57</v>
      </c>
    </row>
    <row r="32" spans="1:49" s="88" customFormat="1" ht="36.75" customHeight="1">
      <c r="A32" s="89" t="s">
        <v>58</v>
      </c>
      <c r="B32" s="90">
        <v>1308583</v>
      </c>
      <c r="C32" s="91">
        <v>13414</v>
      </c>
      <c r="D32" s="406">
        <v>102.50782716877723</v>
      </c>
      <c r="E32" s="93">
        <v>9388</v>
      </c>
      <c r="F32" s="410">
        <v>71.741723681264389</v>
      </c>
      <c r="G32" s="288">
        <v>2774</v>
      </c>
      <c r="H32" s="410">
        <v>21.198502502325034</v>
      </c>
      <c r="I32" s="288">
        <v>1252</v>
      </c>
      <c r="J32" s="414">
        <v>9.567600985187795</v>
      </c>
      <c r="K32" s="284">
        <v>10103</v>
      </c>
      <c r="L32" s="418">
        <v>64.185711420753449</v>
      </c>
      <c r="M32" s="495">
        <v>5688</v>
      </c>
      <c r="N32" s="406">
        <v>36.136625414356686</v>
      </c>
      <c r="O32" s="495">
        <v>2499</v>
      </c>
      <c r="P32" s="406">
        <v>15.876481524345527</v>
      </c>
      <c r="Q32" s="495">
        <v>1916</v>
      </c>
      <c r="R32" s="406">
        <v>12.172604482051234</v>
      </c>
      <c r="S32" s="93">
        <v>3547</v>
      </c>
      <c r="T32" s="418">
        <v>22.53456581306666</v>
      </c>
      <c r="U32" s="94">
        <v>1818</v>
      </c>
      <c r="V32" s="410">
        <v>11.549997363449448</v>
      </c>
      <c r="W32" s="495">
        <v>764</v>
      </c>
      <c r="X32" s="410">
        <v>4.8537942715486126</v>
      </c>
      <c r="Y32" s="92">
        <v>965</v>
      </c>
      <c r="Z32" s="418">
        <v>6.1307741780686014</v>
      </c>
      <c r="AA32" s="95">
        <v>52</v>
      </c>
      <c r="AB32" s="410">
        <v>0.33036296089074324</v>
      </c>
      <c r="AC32" s="288">
        <v>15</v>
      </c>
      <c r="AD32" s="491">
        <v>9.529700794925286E-2</v>
      </c>
      <c r="AE32" s="288">
        <v>0</v>
      </c>
      <c r="AF32" s="491">
        <v>0</v>
      </c>
      <c r="AG32" s="288">
        <v>37</v>
      </c>
      <c r="AH32" s="491">
        <v>0.23506595294149038</v>
      </c>
      <c r="AI32" s="90">
        <v>13702</v>
      </c>
      <c r="AJ32" s="414">
        <v>87.050640194710851</v>
      </c>
      <c r="AK32" s="92">
        <v>223</v>
      </c>
      <c r="AL32" s="418">
        <v>1.4167488515122257</v>
      </c>
      <c r="AM32" s="94">
        <v>306</v>
      </c>
      <c r="AN32" s="410">
        <v>1.9440589621647584</v>
      </c>
      <c r="AO32" s="90">
        <v>529</v>
      </c>
      <c r="AP32" s="414">
        <v>3.3608078136769848</v>
      </c>
      <c r="AQ32" s="90">
        <v>1414</v>
      </c>
      <c r="AR32" s="414">
        <v>10.80558130435746</v>
      </c>
      <c r="AS32" s="94">
        <v>250</v>
      </c>
      <c r="AT32" s="410">
        <v>1.9104634555087452</v>
      </c>
      <c r="AU32" s="90">
        <v>1039</v>
      </c>
      <c r="AV32" s="414">
        <v>7.9398861210943448</v>
      </c>
      <c r="AW32" s="89" t="s">
        <v>58</v>
      </c>
    </row>
    <row r="33" spans="1:49" s="88" customFormat="1" ht="36.75" customHeight="1">
      <c r="A33" s="89" t="s">
        <v>59</v>
      </c>
      <c r="B33" s="90">
        <v>2833743</v>
      </c>
      <c r="C33" s="91">
        <v>26010</v>
      </c>
      <c r="D33" s="406">
        <v>91.786728718871117</v>
      </c>
      <c r="E33" s="93">
        <v>18860</v>
      </c>
      <c r="F33" s="410">
        <v>66.555082800380973</v>
      </c>
      <c r="G33" s="288">
        <v>4283</v>
      </c>
      <c r="H33" s="410">
        <v>15.114285240404653</v>
      </c>
      <c r="I33" s="288">
        <v>2867</v>
      </c>
      <c r="J33" s="414">
        <v>10.117360678085486</v>
      </c>
      <c r="K33" s="284">
        <v>63</v>
      </c>
      <c r="L33" s="418">
        <v>0.1713252634601829</v>
      </c>
      <c r="M33" s="495">
        <v>47</v>
      </c>
      <c r="N33" s="406">
        <v>0.12781408543854914</v>
      </c>
      <c r="O33" s="495">
        <v>16</v>
      </c>
      <c r="P33" s="406">
        <v>4.3511178021633755E-2</v>
      </c>
      <c r="Q33" s="495">
        <v>0</v>
      </c>
      <c r="R33" s="406">
        <v>0</v>
      </c>
      <c r="S33" s="93">
        <v>1448</v>
      </c>
      <c r="T33" s="418">
        <v>3.9377616109578546</v>
      </c>
      <c r="U33" s="94">
        <v>25</v>
      </c>
      <c r="V33" s="410">
        <v>6.7986215658802737E-2</v>
      </c>
      <c r="W33" s="495">
        <v>1422</v>
      </c>
      <c r="X33" s="410">
        <v>3.8670559466726995</v>
      </c>
      <c r="Y33" s="92">
        <v>1</v>
      </c>
      <c r="Z33" s="418">
        <v>2.7194486263521097E-3</v>
      </c>
      <c r="AA33" s="95">
        <v>1</v>
      </c>
      <c r="AB33" s="410">
        <v>2.7194486263521097E-3</v>
      </c>
      <c r="AC33" s="288">
        <v>1</v>
      </c>
      <c r="AD33" s="491">
        <v>2.7194486263521097E-3</v>
      </c>
      <c r="AE33" s="288">
        <v>0</v>
      </c>
      <c r="AF33" s="491">
        <v>0</v>
      </c>
      <c r="AG33" s="288">
        <v>0</v>
      </c>
      <c r="AH33" s="491">
        <v>0</v>
      </c>
      <c r="AI33" s="90">
        <v>1512</v>
      </c>
      <c r="AJ33" s="414">
        <v>4.11180632304439</v>
      </c>
      <c r="AK33" s="92">
        <v>50</v>
      </c>
      <c r="AL33" s="418">
        <v>0.13597243131760547</v>
      </c>
      <c r="AM33" s="94">
        <v>2</v>
      </c>
      <c r="AN33" s="410">
        <v>5.4388972527042194E-3</v>
      </c>
      <c r="AO33" s="90">
        <v>52</v>
      </c>
      <c r="AP33" s="414">
        <v>0.14141132857030969</v>
      </c>
      <c r="AQ33" s="90">
        <v>2905</v>
      </c>
      <c r="AR33" s="414">
        <v>10.251458936113824</v>
      </c>
      <c r="AS33" s="94">
        <v>629</v>
      </c>
      <c r="AT33" s="410">
        <v>2.2196790605217198</v>
      </c>
      <c r="AU33" s="90">
        <v>1987</v>
      </c>
      <c r="AV33" s="414">
        <v>7.0119273342713155</v>
      </c>
      <c r="AW33" s="89" t="s">
        <v>59</v>
      </c>
    </row>
    <row r="34" spans="1:49" s="88" customFormat="1" ht="36.75" customHeight="1">
      <c r="A34" s="89" t="s">
        <v>60</v>
      </c>
      <c r="B34" s="90">
        <v>679287</v>
      </c>
      <c r="C34" s="91">
        <v>4396</v>
      </c>
      <c r="D34" s="406">
        <v>64.714914314568077</v>
      </c>
      <c r="E34" s="93">
        <v>2875</v>
      </c>
      <c r="F34" s="410">
        <v>42.323789502816922</v>
      </c>
      <c r="G34" s="288">
        <v>999</v>
      </c>
      <c r="H34" s="410">
        <v>14.706596769848385</v>
      </c>
      <c r="I34" s="288">
        <v>522</v>
      </c>
      <c r="J34" s="414">
        <v>7.6845280419027597</v>
      </c>
      <c r="K34" s="284">
        <v>6185</v>
      </c>
      <c r="L34" s="418">
        <v>72.642808401118288</v>
      </c>
      <c r="M34" s="495">
        <v>3232</v>
      </c>
      <c r="N34" s="406">
        <v>37.959831326178545</v>
      </c>
      <c r="O34" s="495">
        <v>1544</v>
      </c>
      <c r="P34" s="406">
        <v>18.134275856317966</v>
      </c>
      <c r="Q34" s="495">
        <v>1409</v>
      </c>
      <c r="R34" s="406">
        <v>16.548701218621773</v>
      </c>
      <c r="S34" s="93">
        <v>1934</v>
      </c>
      <c r="T34" s="418">
        <v>22.714824809662534</v>
      </c>
      <c r="U34" s="94">
        <v>899</v>
      </c>
      <c r="V34" s="410">
        <v>10.558752587325035</v>
      </c>
      <c r="W34" s="495">
        <v>389</v>
      </c>
      <c r="X34" s="410">
        <v>4.5688039560282965</v>
      </c>
      <c r="Y34" s="92">
        <v>646</v>
      </c>
      <c r="Z34" s="418">
        <v>7.5872682663092021</v>
      </c>
      <c r="AA34" s="95">
        <v>32</v>
      </c>
      <c r="AB34" s="410">
        <v>0.37583991412057965</v>
      </c>
      <c r="AC34" s="288">
        <v>15</v>
      </c>
      <c r="AD34" s="491">
        <v>0.1761749597440217</v>
      </c>
      <c r="AE34" s="288">
        <v>0</v>
      </c>
      <c r="AF34" s="491">
        <v>0</v>
      </c>
      <c r="AG34" s="288">
        <v>17</v>
      </c>
      <c r="AH34" s="491">
        <v>0.19966495437655793</v>
      </c>
      <c r="AI34" s="90">
        <v>8151</v>
      </c>
      <c r="AJ34" s="414">
        <v>95.733473124901408</v>
      </c>
      <c r="AK34" s="92">
        <v>58</v>
      </c>
      <c r="AL34" s="418">
        <v>0.68120984434355059</v>
      </c>
      <c r="AM34" s="94">
        <v>139</v>
      </c>
      <c r="AN34" s="410">
        <v>1.6325546269612679</v>
      </c>
      <c r="AO34" s="90">
        <v>197</v>
      </c>
      <c r="AP34" s="414">
        <v>2.3137644713048187</v>
      </c>
      <c r="AQ34" s="90">
        <v>524</v>
      </c>
      <c r="AR34" s="414">
        <v>7.7139706780786321</v>
      </c>
      <c r="AS34" s="94">
        <v>92</v>
      </c>
      <c r="AT34" s="410">
        <v>1.3543612640901415</v>
      </c>
      <c r="AU34" s="90">
        <v>424</v>
      </c>
      <c r="AV34" s="414">
        <v>6.241838869285</v>
      </c>
      <c r="AW34" s="89" t="s">
        <v>60</v>
      </c>
    </row>
    <row r="35" spans="1:49" s="88" customFormat="1" ht="36.75" customHeight="1">
      <c r="A35" s="89" t="s">
        <v>61</v>
      </c>
      <c r="B35" s="90">
        <v>472856</v>
      </c>
      <c r="C35" s="91">
        <v>5377</v>
      </c>
      <c r="D35" s="406">
        <v>113.71326577224356</v>
      </c>
      <c r="E35" s="93">
        <v>3805</v>
      </c>
      <c r="F35" s="410">
        <v>80.468472431353305</v>
      </c>
      <c r="G35" s="288">
        <v>1012</v>
      </c>
      <c r="H35" s="410">
        <v>21.401864415382271</v>
      </c>
      <c r="I35" s="288">
        <v>560</v>
      </c>
      <c r="J35" s="414">
        <v>11.842928925507978</v>
      </c>
      <c r="K35" s="284">
        <v>4634</v>
      </c>
      <c r="L35" s="418">
        <v>76.333279157313982</v>
      </c>
      <c r="M35" s="495">
        <v>2480</v>
      </c>
      <c r="N35" s="406">
        <v>40.851647024199103</v>
      </c>
      <c r="O35" s="495">
        <v>1110</v>
      </c>
      <c r="P35" s="406">
        <v>18.284406530992342</v>
      </c>
      <c r="Q35" s="495">
        <v>1044</v>
      </c>
      <c r="R35" s="406">
        <v>17.197225602122526</v>
      </c>
      <c r="S35" s="93">
        <v>983</v>
      </c>
      <c r="T35" s="418">
        <v>16.19240686483376</v>
      </c>
      <c r="U35" s="94">
        <v>444</v>
      </c>
      <c r="V35" s="410">
        <v>7.3137626123969364</v>
      </c>
      <c r="W35" s="495">
        <v>225</v>
      </c>
      <c r="X35" s="410">
        <v>3.7062986211470963</v>
      </c>
      <c r="Y35" s="92">
        <v>314</v>
      </c>
      <c r="Z35" s="418">
        <v>5.1723456312897262</v>
      </c>
      <c r="AA35" s="95">
        <v>18</v>
      </c>
      <c r="AB35" s="410">
        <v>0.29650388969176766</v>
      </c>
      <c r="AC35" s="288">
        <v>5</v>
      </c>
      <c r="AD35" s="491">
        <v>8.2362191581046587E-2</v>
      </c>
      <c r="AE35" s="288">
        <v>2</v>
      </c>
      <c r="AF35" s="491">
        <v>3.2944876632418629E-2</v>
      </c>
      <c r="AG35" s="288">
        <v>11</v>
      </c>
      <c r="AH35" s="491">
        <v>0.18119682147830246</v>
      </c>
      <c r="AI35" s="90">
        <v>5635</v>
      </c>
      <c r="AJ35" s="414">
        <v>92.822189911839487</v>
      </c>
      <c r="AK35" s="92">
        <v>71</v>
      </c>
      <c r="AL35" s="418">
        <v>1.1695431204508615</v>
      </c>
      <c r="AM35" s="94">
        <v>37</v>
      </c>
      <c r="AN35" s="410">
        <v>0.6094802176997447</v>
      </c>
      <c r="AO35" s="90">
        <v>108</v>
      </c>
      <c r="AP35" s="414">
        <v>1.7790233381506062</v>
      </c>
      <c r="AQ35" s="90">
        <v>560</v>
      </c>
      <c r="AR35" s="414">
        <v>11.842928925507978</v>
      </c>
      <c r="AS35" s="94">
        <v>132</v>
      </c>
      <c r="AT35" s="410">
        <v>2.7915475324411658</v>
      </c>
      <c r="AU35" s="90">
        <v>345</v>
      </c>
      <c r="AV35" s="414">
        <v>7.2960901416075927</v>
      </c>
      <c r="AW35" s="89" t="s">
        <v>61</v>
      </c>
    </row>
    <row r="36" spans="1:49" s="88" customFormat="1" ht="36.75" customHeight="1">
      <c r="A36" s="89" t="s">
        <v>62</v>
      </c>
      <c r="B36" s="90">
        <v>846761</v>
      </c>
      <c r="C36" s="91">
        <v>11658</v>
      </c>
      <c r="D36" s="406">
        <v>137.67757371914863</v>
      </c>
      <c r="E36" s="93">
        <v>7837</v>
      </c>
      <c r="F36" s="410">
        <v>92.552680154140305</v>
      </c>
      <c r="G36" s="288">
        <v>2690</v>
      </c>
      <c r="H36" s="410">
        <v>31.768114025090906</v>
      </c>
      <c r="I36" s="288">
        <v>1131</v>
      </c>
      <c r="J36" s="414">
        <v>13.356779539917405</v>
      </c>
      <c r="K36" s="284">
        <v>676</v>
      </c>
      <c r="L36" s="418">
        <v>6.2297429678090008</v>
      </c>
      <c r="M36" s="495">
        <v>298</v>
      </c>
      <c r="N36" s="406">
        <v>2.7462476396554476</v>
      </c>
      <c r="O36" s="495">
        <v>251</v>
      </c>
      <c r="P36" s="406">
        <v>2.3131146226628099</v>
      </c>
      <c r="Q36" s="495">
        <v>127</v>
      </c>
      <c r="R36" s="406">
        <v>1.1703807054907442</v>
      </c>
      <c r="S36" s="93">
        <v>741</v>
      </c>
      <c r="T36" s="418">
        <v>6.8287567147137134</v>
      </c>
      <c r="U36" s="94">
        <v>141</v>
      </c>
      <c r="V36" s="410">
        <v>1.299399050977913</v>
      </c>
      <c r="W36" s="495">
        <v>533</v>
      </c>
      <c r="X36" s="410">
        <v>4.9119127246186363</v>
      </c>
      <c r="Y36" s="92">
        <v>67</v>
      </c>
      <c r="Z36" s="418">
        <v>0.61744493911716425</v>
      </c>
      <c r="AA36" s="95">
        <v>0</v>
      </c>
      <c r="AB36" s="410">
        <v>0</v>
      </c>
      <c r="AC36" s="288">
        <v>0</v>
      </c>
      <c r="AD36" s="491">
        <v>0</v>
      </c>
      <c r="AE36" s="288">
        <v>0</v>
      </c>
      <c r="AF36" s="491">
        <v>0</v>
      </c>
      <c r="AG36" s="288">
        <v>0</v>
      </c>
      <c r="AH36" s="491">
        <v>0</v>
      </c>
      <c r="AI36" s="90">
        <v>1417</v>
      </c>
      <c r="AJ36" s="414">
        <v>13.058499682522713</v>
      </c>
      <c r="AK36" s="92">
        <v>3</v>
      </c>
      <c r="AL36" s="418">
        <v>2.7646788318678998E-2</v>
      </c>
      <c r="AM36" s="94">
        <v>0</v>
      </c>
      <c r="AN36" s="410">
        <v>0</v>
      </c>
      <c r="AO36" s="90">
        <v>3</v>
      </c>
      <c r="AP36" s="414">
        <v>2.7646788318678998E-2</v>
      </c>
      <c r="AQ36" s="90">
        <v>1623</v>
      </c>
      <c r="AR36" s="414">
        <v>19.167155785398716</v>
      </c>
      <c r="AS36" s="94">
        <v>182</v>
      </c>
      <c r="AT36" s="410">
        <v>2.1493668225154443</v>
      </c>
      <c r="AU36" s="90">
        <v>940</v>
      </c>
      <c r="AV36" s="414">
        <v>11.101125347057788</v>
      </c>
      <c r="AW36" s="89" t="s">
        <v>62</v>
      </c>
    </row>
    <row r="37" spans="1:49" s="88" customFormat="1" ht="36.75" customHeight="1">
      <c r="A37" s="89" t="s">
        <v>63</v>
      </c>
      <c r="B37" s="90">
        <v>3757612</v>
      </c>
      <c r="C37" s="91">
        <v>76313</v>
      </c>
      <c r="D37" s="406">
        <v>203.08908956007167</v>
      </c>
      <c r="E37" s="93">
        <v>54597</v>
      </c>
      <c r="F37" s="410">
        <v>145.29706632829573</v>
      </c>
      <c r="G37" s="288">
        <v>12527</v>
      </c>
      <c r="H37" s="410">
        <v>33.337662323837584</v>
      </c>
      <c r="I37" s="288">
        <v>9189</v>
      </c>
      <c r="J37" s="414">
        <v>24.454360907938337</v>
      </c>
      <c r="K37" s="284">
        <v>12176</v>
      </c>
      <c r="L37" s="418">
        <v>23.659336642151498</v>
      </c>
      <c r="M37" s="495">
        <v>7544</v>
      </c>
      <c r="N37" s="406">
        <v>14.658839982620803</v>
      </c>
      <c r="O37" s="495">
        <v>2738</v>
      </c>
      <c r="P37" s="406">
        <v>5.3202417646362354</v>
      </c>
      <c r="Q37" s="495">
        <v>1894</v>
      </c>
      <c r="R37" s="406">
        <v>3.6802548948944591</v>
      </c>
      <c r="S37" s="93">
        <v>10158</v>
      </c>
      <c r="T37" s="418">
        <v>19.738135809048529</v>
      </c>
      <c r="U37" s="94">
        <v>3153</v>
      </c>
      <c r="V37" s="410">
        <v>6.1266334126727715</v>
      </c>
      <c r="W37" s="495">
        <v>5735</v>
      </c>
      <c r="X37" s="410">
        <v>11.143749642143463</v>
      </c>
      <c r="Y37" s="92">
        <v>1270</v>
      </c>
      <c r="Z37" s="418">
        <v>2.4677527542322926</v>
      </c>
      <c r="AA37" s="95">
        <v>11</v>
      </c>
      <c r="AB37" s="410">
        <v>2.137423645398049E-2</v>
      </c>
      <c r="AC37" s="288">
        <v>11</v>
      </c>
      <c r="AD37" s="491">
        <v>2.137423645398049E-2</v>
      </c>
      <c r="AE37" s="288">
        <v>0</v>
      </c>
      <c r="AF37" s="491">
        <v>0</v>
      </c>
      <c r="AG37" s="288">
        <v>0</v>
      </c>
      <c r="AH37" s="491">
        <v>0</v>
      </c>
      <c r="AI37" s="90">
        <v>22345</v>
      </c>
      <c r="AJ37" s="414">
        <v>43.418846687654003</v>
      </c>
      <c r="AK37" s="92">
        <v>1818</v>
      </c>
      <c r="AL37" s="418">
        <v>3.5325783521215031</v>
      </c>
      <c r="AM37" s="94">
        <v>626</v>
      </c>
      <c r="AN37" s="410">
        <v>1.2163883654719807</v>
      </c>
      <c r="AO37" s="90">
        <v>2444</v>
      </c>
      <c r="AP37" s="414">
        <v>4.7489667175934835</v>
      </c>
      <c r="AQ37" s="90">
        <v>9633</v>
      </c>
      <c r="AR37" s="414">
        <v>25.635962414427034</v>
      </c>
      <c r="AS37" s="94">
        <v>985</v>
      </c>
      <c r="AT37" s="410">
        <v>2.6213456844400116</v>
      </c>
      <c r="AU37" s="90">
        <v>2779</v>
      </c>
      <c r="AV37" s="414">
        <v>7.3956544741713621</v>
      </c>
      <c r="AW37" s="89" t="s">
        <v>63</v>
      </c>
    </row>
    <row r="38" spans="1:49" s="88" customFormat="1" ht="36.75" customHeight="1">
      <c r="A38" s="89" t="s">
        <v>64</v>
      </c>
      <c r="B38" s="90">
        <v>2180498</v>
      </c>
      <c r="C38" s="91">
        <v>26393</v>
      </c>
      <c r="D38" s="406">
        <v>121.04115665320492</v>
      </c>
      <c r="E38" s="93">
        <v>19542</v>
      </c>
      <c r="F38" s="410">
        <v>89.621728614289026</v>
      </c>
      <c r="G38" s="288">
        <v>3296</v>
      </c>
      <c r="H38" s="410">
        <v>15.115812993178622</v>
      </c>
      <c r="I38" s="288">
        <v>3555</v>
      </c>
      <c r="J38" s="414">
        <v>16.303615045737256</v>
      </c>
      <c r="K38" s="284">
        <v>6563</v>
      </c>
      <c r="L38" s="418">
        <v>21.879800340293183</v>
      </c>
      <c r="M38" s="495">
        <v>5671</v>
      </c>
      <c r="N38" s="406">
        <v>18.906041098552894</v>
      </c>
      <c r="O38" s="495">
        <v>311</v>
      </c>
      <c r="P38" s="406">
        <v>1.0368151616381502</v>
      </c>
      <c r="Q38" s="495">
        <v>581</v>
      </c>
      <c r="R38" s="406">
        <v>1.9369440801021391</v>
      </c>
      <c r="S38" s="93">
        <v>2186</v>
      </c>
      <c r="T38" s="418">
        <v>7.2877104287491852</v>
      </c>
      <c r="U38" s="94">
        <v>521</v>
      </c>
      <c r="V38" s="410">
        <v>1.7369154315545861</v>
      </c>
      <c r="W38" s="495">
        <v>1426</v>
      </c>
      <c r="X38" s="410">
        <v>4.7540142138135124</v>
      </c>
      <c r="Y38" s="92">
        <v>239</v>
      </c>
      <c r="Z38" s="418">
        <v>0.7967807833810866</v>
      </c>
      <c r="AA38" s="95">
        <v>3</v>
      </c>
      <c r="AB38" s="410">
        <v>1.0001432427377657E-2</v>
      </c>
      <c r="AC38" s="288">
        <v>1</v>
      </c>
      <c r="AD38" s="491">
        <v>3.3338108091258852E-3</v>
      </c>
      <c r="AE38" s="288">
        <v>1</v>
      </c>
      <c r="AF38" s="491">
        <v>3.3338108091258852E-3</v>
      </c>
      <c r="AG38" s="288">
        <v>1</v>
      </c>
      <c r="AH38" s="491">
        <v>3.3338108091258852E-3</v>
      </c>
      <c r="AI38" s="90">
        <v>8752</v>
      </c>
      <c r="AJ38" s="414">
        <v>29.177512201469746</v>
      </c>
      <c r="AK38" s="92">
        <v>34</v>
      </c>
      <c r="AL38" s="418">
        <v>0.11334956751028009</v>
      </c>
      <c r="AM38" s="94">
        <v>62</v>
      </c>
      <c r="AN38" s="410">
        <v>0.20669627016580486</v>
      </c>
      <c r="AO38" s="90">
        <v>96</v>
      </c>
      <c r="AP38" s="414">
        <v>0.32004583767608502</v>
      </c>
      <c r="AQ38" s="90">
        <v>4758</v>
      </c>
      <c r="AR38" s="414">
        <v>21.820703343915014</v>
      </c>
      <c r="AS38" s="94">
        <v>972</v>
      </c>
      <c r="AT38" s="410">
        <v>4.4576972783281619</v>
      </c>
      <c r="AU38" s="90">
        <v>2693</v>
      </c>
      <c r="AV38" s="414">
        <v>12.35038968162319</v>
      </c>
      <c r="AW38" s="89" t="s">
        <v>64</v>
      </c>
    </row>
    <row r="39" spans="1:49" s="88" customFormat="1" ht="36.75" customHeight="1">
      <c r="A39" s="89" t="s">
        <v>65</v>
      </c>
      <c r="B39" s="90">
        <v>463980</v>
      </c>
      <c r="C39" s="91">
        <v>5872</v>
      </c>
      <c r="D39" s="406">
        <v>126.55717918875814</v>
      </c>
      <c r="E39" s="93">
        <v>3799</v>
      </c>
      <c r="F39" s="410">
        <v>81.878529246950293</v>
      </c>
      <c r="G39" s="288">
        <v>1000</v>
      </c>
      <c r="H39" s="410">
        <v>21.552653131600501</v>
      </c>
      <c r="I39" s="288">
        <v>1073</v>
      </c>
      <c r="J39" s="414">
        <v>23.125996810207337</v>
      </c>
      <c r="K39" s="284">
        <v>5145</v>
      </c>
      <c r="L39" s="418">
        <v>86.01665162002206</v>
      </c>
      <c r="M39" s="495">
        <v>3045</v>
      </c>
      <c r="N39" s="406">
        <v>50.907814224094693</v>
      </c>
      <c r="O39" s="495">
        <v>857</v>
      </c>
      <c r="P39" s="406">
        <v>14.32774935633798</v>
      </c>
      <c r="Q39" s="495">
        <v>1243</v>
      </c>
      <c r="R39" s="406">
        <v>20.781088039589392</v>
      </c>
      <c r="S39" s="93">
        <v>1058</v>
      </c>
      <c r="T39" s="418">
        <v>17.688166649948172</v>
      </c>
      <c r="U39" s="94">
        <v>538</v>
      </c>
      <c r="V39" s="410">
        <v>8.9945497709566329</v>
      </c>
      <c r="W39" s="495">
        <v>195</v>
      </c>
      <c r="X39" s="410">
        <v>3.260106329621828</v>
      </c>
      <c r="Y39" s="92">
        <v>325</v>
      </c>
      <c r="Z39" s="418">
        <v>5.4335105493697125</v>
      </c>
      <c r="AA39" s="95">
        <v>16</v>
      </c>
      <c r="AB39" s="410">
        <v>0.26749590396897049</v>
      </c>
      <c r="AC39" s="288">
        <v>8</v>
      </c>
      <c r="AD39" s="491">
        <v>0.13374795198448525</v>
      </c>
      <c r="AE39" s="288">
        <v>1</v>
      </c>
      <c r="AF39" s="491">
        <v>1.6718493998060656E-2</v>
      </c>
      <c r="AG39" s="288">
        <v>7</v>
      </c>
      <c r="AH39" s="491">
        <v>0.11702945798642458</v>
      </c>
      <c r="AI39" s="90">
        <v>6219</v>
      </c>
      <c r="AJ39" s="414">
        <v>103.97231417393921</v>
      </c>
      <c r="AK39" s="92">
        <v>70</v>
      </c>
      <c r="AL39" s="418">
        <v>1.1702945798642459</v>
      </c>
      <c r="AM39" s="94">
        <v>58</v>
      </c>
      <c r="AN39" s="410">
        <v>0.96967265188751794</v>
      </c>
      <c r="AO39" s="90">
        <v>128</v>
      </c>
      <c r="AP39" s="414">
        <v>2.139967231751764</v>
      </c>
      <c r="AQ39" s="90">
        <v>765</v>
      </c>
      <c r="AR39" s="414">
        <v>16.487779645674383</v>
      </c>
      <c r="AS39" s="94">
        <v>104</v>
      </c>
      <c r="AT39" s="410">
        <v>2.2414759256864518</v>
      </c>
      <c r="AU39" s="90">
        <v>481</v>
      </c>
      <c r="AV39" s="414">
        <v>10.36682615629984</v>
      </c>
      <c r="AW39" s="89" t="s">
        <v>65</v>
      </c>
    </row>
    <row r="40" spans="1:49" s="88" customFormat="1" ht="36.75" customHeight="1">
      <c r="A40" s="89" t="s">
        <v>66</v>
      </c>
      <c r="B40" s="90">
        <v>389757</v>
      </c>
      <c r="C40" s="91">
        <v>5477</v>
      </c>
      <c r="D40" s="406">
        <v>140.52345435745863</v>
      </c>
      <c r="E40" s="93">
        <v>3335</v>
      </c>
      <c r="F40" s="410">
        <v>85.566134796809294</v>
      </c>
      <c r="G40" s="288">
        <v>1500</v>
      </c>
      <c r="H40" s="410">
        <v>38.485517899614372</v>
      </c>
      <c r="I40" s="288">
        <v>642</v>
      </c>
      <c r="J40" s="414">
        <v>16.471801661034952</v>
      </c>
      <c r="K40" s="284">
        <v>3666</v>
      </c>
      <c r="L40" s="418">
        <v>74.832107451231224</v>
      </c>
      <c r="M40" s="495">
        <v>2374</v>
      </c>
      <c r="N40" s="406">
        <v>48.459198878675103</v>
      </c>
      <c r="O40" s="495">
        <v>665</v>
      </c>
      <c r="P40" s="406">
        <v>13.574291177050945</v>
      </c>
      <c r="Q40" s="495">
        <v>627</v>
      </c>
      <c r="R40" s="406">
        <v>12.798617395505175</v>
      </c>
      <c r="S40" s="93">
        <v>1485</v>
      </c>
      <c r="T40" s="418">
        <v>30.312514884091204</v>
      </c>
      <c r="U40" s="94">
        <v>773</v>
      </c>
      <c r="V40" s="410">
        <v>15.778837714075758</v>
      </c>
      <c r="W40" s="495">
        <v>389</v>
      </c>
      <c r="X40" s="410">
        <v>7.9404500268764169</v>
      </c>
      <c r="Y40" s="92">
        <v>323</v>
      </c>
      <c r="Z40" s="418">
        <v>6.5932271431390301</v>
      </c>
      <c r="AA40" s="95">
        <v>35</v>
      </c>
      <c r="AB40" s="410">
        <v>0.71443637773952329</v>
      </c>
      <c r="AC40" s="288">
        <v>13</v>
      </c>
      <c r="AD40" s="491">
        <v>0.26536208316039439</v>
      </c>
      <c r="AE40" s="288">
        <v>0</v>
      </c>
      <c r="AF40" s="491">
        <v>0</v>
      </c>
      <c r="AG40" s="288">
        <v>22</v>
      </c>
      <c r="AH40" s="491">
        <v>0.44907429457912901</v>
      </c>
      <c r="AI40" s="90">
        <v>5186</v>
      </c>
      <c r="AJ40" s="414">
        <v>105.85905871306196</v>
      </c>
      <c r="AK40" s="92">
        <v>107</v>
      </c>
      <c r="AL40" s="418">
        <v>2.1841340690893998</v>
      </c>
      <c r="AM40" s="94">
        <v>101</v>
      </c>
      <c r="AN40" s="410">
        <v>2.06165926147691</v>
      </c>
      <c r="AO40" s="90">
        <v>208</v>
      </c>
      <c r="AP40" s="414">
        <v>4.2457933305663103</v>
      </c>
      <c r="AQ40" s="90">
        <v>432</v>
      </c>
      <c r="AR40" s="414">
        <v>11.083829155088939</v>
      </c>
      <c r="AS40" s="94">
        <v>88</v>
      </c>
      <c r="AT40" s="410">
        <v>2.25781705011071</v>
      </c>
      <c r="AU40" s="90">
        <v>330</v>
      </c>
      <c r="AV40" s="414">
        <v>8.4668139379151626</v>
      </c>
      <c r="AW40" s="89" t="s">
        <v>66</v>
      </c>
    </row>
    <row r="41" spans="1:49" s="88" customFormat="1" ht="36.75" customHeight="1">
      <c r="A41" s="89" t="s">
        <v>67</v>
      </c>
      <c r="B41" s="90">
        <v>260675</v>
      </c>
      <c r="C41" s="91">
        <v>3611</v>
      </c>
      <c r="D41" s="406">
        <v>138.52498321664908</v>
      </c>
      <c r="E41" s="93">
        <v>2342</v>
      </c>
      <c r="F41" s="410">
        <v>89.843675074326271</v>
      </c>
      <c r="G41" s="288">
        <v>611</v>
      </c>
      <c r="H41" s="410">
        <v>23.439148364822099</v>
      </c>
      <c r="I41" s="288">
        <v>658</v>
      </c>
      <c r="J41" s="414">
        <v>25.242159777500721</v>
      </c>
      <c r="K41" s="284">
        <v>1282</v>
      </c>
      <c r="L41" s="418">
        <v>41.748169311296323</v>
      </c>
      <c r="M41" s="495">
        <v>704</v>
      </c>
      <c r="N41" s="406">
        <v>22.925671759089401</v>
      </c>
      <c r="O41" s="495">
        <v>258</v>
      </c>
      <c r="P41" s="406">
        <v>8.4017376617117403</v>
      </c>
      <c r="Q41" s="495">
        <v>320</v>
      </c>
      <c r="R41" s="406">
        <v>10.420759890495182</v>
      </c>
      <c r="S41" s="93">
        <v>762</v>
      </c>
      <c r="T41" s="418">
        <v>24.814434489241652</v>
      </c>
      <c r="U41" s="94">
        <v>320</v>
      </c>
      <c r="V41" s="410">
        <v>10.420759890495182</v>
      </c>
      <c r="W41" s="495">
        <v>166</v>
      </c>
      <c r="X41" s="410">
        <v>5.4057691931943763</v>
      </c>
      <c r="Y41" s="92">
        <v>276</v>
      </c>
      <c r="Z41" s="418">
        <v>8.9879054055520946</v>
      </c>
      <c r="AA41" s="95">
        <v>13</v>
      </c>
      <c r="AB41" s="410">
        <v>0.42334337055136673</v>
      </c>
      <c r="AC41" s="288">
        <v>2</v>
      </c>
      <c r="AD41" s="491">
        <v>6.5129749315594884E-2</v>
      </c>
      <c r="AE41" s="288">
        <v>0</v>
      </c>
      <c r="AF41" s="491">
        <v>0</v>
      </c>
      <c r="AG41" s="288">
        <v>11</v>
      </c>
      <c r="AH41" s="491">
        <v>0.35821362123577188</v>
      </c>
      <c r="AI41" s="90">
        <v>2057</v>
      </c>
      <c r="AJ41" s="414">
        <v>66.985947171089336</v>
      </c>
      <c r="AK41" s="92">
        <v>30</v>
      </c>
      <c r="AL41" s="418">
        <v>0.97694623973392325</v>
      </c>
      <c r="AM41" s="94">
        <v>20</v>
      </c>
      <c r="AN41" s="410">
        <v>0.65129749315594887</v>
      </c>
      <c r="AO41" s="90">
        <v>50</v>
      </c>
      <c r="AP41" s="414">
        <v>1.6282437328898722</v>
      </c>
      <c r="AQ41" s="90">
        <v>188</v>
      </c>
      <c r="AR41" s="414">
        <v>7.212045650714491</v>
      </c>
      <c r="AS41" s="94">
        <v>69</v>
      </c>
      <c r="AT41" s="410">
        <v>2.6469742015920206</v>
      </c>
      <c r="AU41" s="90">
        <v>223</v>
      </c>
      <c r="AV41" s="414">
        <v>8.554713723985806</v>
      </c>
      <c r="AW41" s="89" t="s">
        <v>67</v>
      </c>
    </row>
    <row r="42" spans="1:49" s="88" customFormat="1" ht="36.75" customHeight="1">
      <c r="A42" s="89" t="s">
        <v>68</v>
      </c>
      <c r="B42" s="90">
        <v>256378</v>
      </c>
      <c r="C42" s="91">
        <v>2469</v>
      </c>
      <c r="D42" s="406">
        <v>96.303114931858431</v>
      </c>
      <c r="E42" s="93">
        <v>1760</v>
      </c>
      <c r="F42" s="410">
        <v>68.648635998408594</v>
      </c>
      <c r="G42" s="288">
        <v>537</v>
      </c>
      <c r="H42" s="410">
        <v>20.945634960878078</v>
      </c>
      <c r="I42" s="288">
        <v>172</v>
      </c>
      <c r="J42" s="414">
        <v>6.7088439725717492</v>
      </c>
      <c r="K42" s="284">
        <v>2082</v>
      </c>
      <c r="L42" s="418">
        <v>69.317742945038546</v>
      </c>
      <c r="M42" s="495">
        <v>1250</v>
      </c>
      <c r="N42" s="406">
        <v>41.61728082675225</v>
      </c>
      <c r="O42" s="495">
        <v>359</v>
      </c>
      <c r="P42" s="406">
        <v>11.952483053443247</v>
      </c>
      <c r="Q42" s="495">
        <v>473</v>
      </c>
      <c r="R42" s="406">
        <v>15.747979064843053</v>
      </c>
      <c r="S42" s="93">
        <v>938</v>
      </c>
      <c r="T42" s="418">
        <v>31.229607532394891</v>
      </c>
      <c r="U42" s="94">
        <v>366</v>
      </c>
      <c r="V42" s="410">
        <v>12.185539826073059</v>
      </c>
      <c r="W42" s="495">
        <v>390</v>
      </c>
      <c r="X42" s="410">
        <v>12.984591617946704</v>
      </c>
      <c r="Y42" s="92">
        <v>182</v>
      </c>
      <c r="Z42" s="418">
        <v>6.0594760883751286</v>
      </c>
      <c r="AA42" s="95">
        <v>1</v>
      </c>
      <c r="AB42" s="410">
        <v>3.3293824661401801E-2</v>
      </c>
      <c r="AC42" s="288">
        <v>1</v>
      </c>
      <c r="AD42" s="491">
        <v>3.3293824661401801E-2</v>
      </c>
      <c r="AE42" s="288">
        <v>0</v>
      </c>
      <c r="AF42" s="491">
        <v>0</v>
      </c>
      <c r="AG42" s="288">
        <v>0</v>
      </c>
      <c r="AH42" s="491">
        <v>0</v>
      </c>
      <c r="AI42" s="90">
        <v>3021</v>
      </c>
      <c r="AJ42" s="414">
        <v>100.58064430209484</v>
      </c>
      <c r="AK42" s="92">
        <v>43</v>
      </c>
      <c r="AL42" s="418">
        <v>1.4316344604402775</v>
      </c>
      <c r="AM42" s="94">
        <v>26</v>
      </c>
      <c r="AN42" s="410">
        <v>0.86563944119644687</v>
      </c>
      <c r="AO42" s="90">
        <v>69</v>
      </c>
      <c r="AP42" s="414">
        <v>2.2972739016367245</v>
      </c>
      <c r="AQ42" s="90">
        <v>230</v>
      </c>
      <c r="AR42" s="414">
        <v>8.9711285679738513</v>
      </c>
      <c r="AS42" s="94">
        <v>89</v>
      </c>
      <c r="AT42" s="410">
        <v>3.4714367067377077</v>
      </c>
      <c r="AU42" s="90">
        <v>405</v>
      </c>
      <c r="AV42" s="414">
        <v>15.796987260997433</v>
      </c>
      <c r="AW42" s="89" t="s">
        <v>68</v>
      </c>
    </row>
    <row r="43" spans="1:49" s="88" customFormat="1" ht="36.75" customHeight="1">
      <c r="A43" s="89" t="s">
        <v>69</v>
      </c>
      <c r="B43" s="90">
        <v>883826</v>
      </c>
      <c r="C43" s="91">
        <v>12384</v>
      </c>
      <c r="D43" s="406">
        <v>140.1180775401493</v>
      </c>
      <c r="E43" s="93">
        <v>9089</v>
      </c>
      <c r="F43" s="410">
        <v>102.83698375019517</v>
      </c>
      <c r="G43" s="288">
        <v>1984</v>
      </c>
      <c r="H43" s="410">
        <v>22.447857383693172</v>
      </c>
      <c r="I43" s="288">
        <v>1311</v>
      </c>
      <c r="J43" s="414">
        <v>14.833236406260962</v>
      </c>
      <c r="K43" s="284">
        <v>5426</v>
      </c>
      <c r="L43" s="418">
        <v>50.671463822573308</v>
      </c>
      <c r="M43" s="495">
        <v>3324</v>
      </c>
      <c r="N43" s="406">
        <v>31.041641309663412</v>
      </c>
      <c r="O43" s="495">
        <v>929</v>
      </c>
      <c r="P43" s="406">
        <v>8.6755971048969052</v>
      </c>
      <c r="Q43" s="495">
        <v>1173</v>
      </c>
      <c r="R43" s="406">
        <v>10.954225408012991</v>
      </c>
      <c r="S43" s="93">
        <v>2603</v>
      </c>
      <c r="T43" s="418">
        <v>24.308481446767104</v>
      </c>
      <c r="U43" s="94">
        <v>1036</v>
      </c>
      <c r="V43" s="410">
        <v>9.674831647656827</v>
      </c>
      <c r="W43" s="495">
        <v>801</v>
      </c>
      <c r="X43" s="410">
        <v>7.4802511098196129</v>
      </c>
      <c r="Y43" s="92">
        <v>766</v>
      </c>
      <c r="Z43" s="418">
        <v>7.1533986892906656</v>
      </c>
      <c r="AA43" s="95">
        <v>16</v>
      </c>
      <c r="AB43" s="410">
        <v>0.14941824938466142</v>
      </c>
      <c r="AC43" s="288">
        <v>7</v>
      </c>
      <c r="AD43" s="491">
        <v>6.537048410578937E-2</v>
      </c>
      <c r="AE43" s="288">
        <v>1</v>
      </c>
      <c r="AF43" s="491">
        <v>9.3386405865413386E-3</v>
      </c>
      <c r="AG43" s="288">
        <v>8</v>
      </c>
      <c r="AH43" s="491">
        <v>7.4709124692330708E-2</v>
      </c>
      <c r="AI43" s="90">
        <v>8045</v>
      </c>
      <c r="AJ43" s="414">
        <v>75.129363518725071</v>
      </c>
      <c r="AK43" s="92">
        <v>122</v>
      </c>
      <c r="AL43" s="418">
        <v>1.1393141515580434</v>
      </c>
      <c r="AM43" s="94">
        <v>74</v>
      </c>
      <c r="AN43" s="410">
        <v>0.69105940340405903</v>
      </c>
      <c r="AO43" s="90">
        <v>196</v>
      </c>
      <c r="AP43" s="414">
        <v>1.8303735549621025</v>
      </c>
      <c r="AQ43" s="90">
        <v>906</v>
      </c>
      <c r="AR43" s="414">
        <v>10.25088648670666</v>
      </c>
      <c r="AS43" s="94">
        <v>241</v>
      </c>
      <c r="AT43" s="410">
        <v>2.7267810632409546</v>
      </c>
      <c r="AU43" s="90">
        <v>575</v>
      </c>
      <c r="AV43" s="414">
        <v>6.5058054413425266</v>
      </c>
      <c r="AW43" s="89" t="s">
        <v>69</v>
      </c>
    </row>
    <row r="44" spans="1:49" s="88" customFormat="1" ht="36.75" customHeight="1">
      <c r="A44" s="89" t="s">
        <v>70</v>
      </c>
      <c r="B44" s="90">
        <v>1209463</v>
      </c>
      <c r="C44" s="91">
        <v>10362</v>
      </c>
      <c r="D44" s="406">
        <v>85.674386070512284</v>
      </c>
      <c r="E44" s="93">
        <v>7009</v>
      </c>
      <c r="F44" s="410">
        <v>57.951338734628507</v>
      </c>
      <c r="G44" s="288">
        <v>1950</v>
      </c>
      <c r="H44" s="410">
        <v>16.122857830293281</v>
      </c>
      <c r="I44" s="288">
        <v>1403</v>
      </c>
      <c r="J44" s="414">
        <v>11.600189505590498</v>
      </c>
      <c r="K44" s="284">
        <v>8405</v>
      </c>
      <c r="L44" s="418">
        <v>55.230563233464174</v>
      </c>
      <c r="M44" s="495">
        <v>4612</v>
      </c>
      <c r="N44" s="406">
        <v>30.306169855173916</v>
      </c>
      <c r="O44" s="495">
        <v>1886</v>
      </c>
      <c r="P44" s="406">
        <v>12.393199554826108</v>
      </c>
      <c r="Q44" s="495">
        <v>1907</v>
      </c>
      <c r="R44" s="406">
        <v>12.53119382346415</v>
      </c>
      <c r="S44" s="93">
        <v>2676</v>
      </c>
      <c r="T44" s="418">
        <v>17.584412517876281</v>
      </c>
      <c r="U44" s="94">
        <v>1140</v>
      </c>
      <c r="V44" s="410">
        <v>7.4911174403508811</v>
      </c>
      <c r="W44" s="495">
        <v>431</v>
      </c>
      <c r="X44" s="410">
        <v>2.8321680849045876</v>
      </c>
      <c r="Y44" s="92">
        <v>1105</v>
      </c>
      <c r="Z44" s="418">
        <v>7.2611269926208104</v>
      </c>
      <c r="AA44" s="95">
        <v>47</v>
      </c>
      <c r="AB44" s="410">
        <v>0.3088443155232381</v>
      </c>
      <c r="AC44" s="288">
        <v>21</v>
      </c>
      <c r="AD44" s="491">
        <v>0.13799426863804257</v>
      </c>
      <c r="AE44" s="288">
        <v>1</v>
      </c>
      <c r="AF44" s="491">
        <v>6.5711556494305974E-3</v>
      </c>
      <c r="AG44" s="288">
        <v>25</v>
      </c>
      <c r="AH44" s="491">
        <v>0.16427889123576495</v>
      </c>
      <c r="AI44" s="90">
        <v>11128</v>
      </c>
      <c r="AJ44" s="414">
        <v>73.123820066863701</v>
      </c>
      <c r="AK44" s="92">
        <v>388</v>
      </c>
      <c r="AL44" s="418">
        <v>2.5496083919790715</v>
      </c>
      <c r="AM44" s="94">
        <v>153</v>
      </c>
      <c r="AN44" s="410">
        <v>1.0053868143628815</v>
      </c>
      <c r="AO44" s="90">
        <v>541</v>
      </c>
      <c r="AP44" s="414">
        <v>3.5549952063419532</v>
      </c>
      <c r="AQ44" s="90">
        <v>1219</v>
      </c>
      <c r="AR44" s="414">
        <v>10.078853176988464</v>
      </c>
      <c r="AS44" s="94">
        <v>282</v>
      </c>
      <c r="AT44" s="410">
        <v>2.3316132862270278</v>
      </c>
      <c r="AU44" s="90">
        <v>834</v>
      </c>
      <c r="AV44" s="414">
        <v>6.8956222720331262</v>
      </c>
      <c r="AW44" s="89" t="s">
        <v>70</v>
      </c>
    </row>
    <row r="45" spans="1:49" s="88" customFormat="1" ht="36.75" customHeight="1">
      <c r="A45" s="89" t="s">
        <v>71</v>
      </c>
      <c r="B45" s="90">
        <v>487491</v>
      </c>
      <c r="C45" s="91">
        <v>3137</v>
      </c>
      <c r="D45" s="406">
        <v>64.349905946981579</v>
      </c>
      <c r="E45" s="93">
        <v>2115</v>
      </c>
      <c r="F45" s="410">
        <v>43.385416346147927</v>
      </c>
      <c r="G45" s="288">
        <v>703</v>
      </c>
      <c r="H45" s="410">
        <v>14.420779050279902</v>
      </c>
      <c r="I45" s="288">
        <v>319</v>
      </c>
      <c r="J45" s="414">
        <v>6.5437105505537536</v>
      </c>
      <c r="K45" s="284">
        <v>5309</v>
      </c>
      <c r="L45" s="418">
        <v>89.941332297279061</v>
      </c>
      <c r="M45" s="495">
        <v>2685</v>
      </c>
      <c r="N45" s="406">
        <v>45.487375629722031</v>
      </c>
      <c r="O45" s="495">
        <v>1081</v>
      </c>
      <c r="P45" s="406">
        <v>18.313539313120863</v>
      </c>
      <c r="Q45" s="495">
        <v>1543</v>
      </c>
      <c r="R45" s="406">
        <v>26.140417354436163</v>
      </c>
      <c r="S45" s="93">
        <v>753</v>
      </c>
      <c r="T45" s="418">
        <v>12.756794729676237</v>
      </c>
      <c r="U45" s="94">
        <v>306</v>
      </c>
      <c r="V45" s="410">
        <v>5.1840361052867578</v>
      </c>
      <c r="W45" s="495">
        <v>174</v>
      </c>
      <c r="X45" s="410">
        <v>2.9477852363395285</v>
      </c>
      <c r="Y45" s="92">
        <v>273</v>
      </c>
      <c r="Z45" s="418">
        <v>4.6249733880499502</v>
      </c>
      <c r="AA45" s="95">
        <v>13</v>
      </c>
      <c r="AB45" s="410">
        <v>0.22023682800237857</v>
      </c>
      <c r="AC45" s="288">
        <v>8</v>
      </c>
      <c r="AD45" s="491">
        <v>0.13553035569377142</v>
      </c>
      <c r="AE45" s="288">
        <v>0</v>
      </c>
      <c r="AF45" s="491">
        <v>0</v>
      </c>
      <c r="AG45" s="288">
        <v>5</v>
      </c>
      <c r="AH45" s="491">
        <v>8.4706472308607131E-2</v>
      </c>
      <c r="AI45" s="90">
        <v>6075</v>
      </c>
      <c r="AJ45" s="414">
        <v>102.91836385495768</v>
      </c>
      <c r="AK45" s="92">
        <v>25</v>
      </c>
      <c r="AL45" s="418">
        <v>0.4235323615430357</v>
      </c>
      <c r="AM45" s="94">
        <v>22</v>
      </c>
      <c r="AN45" s="410">
        <v>0.37270847815787145</v>
      </c>
      <c r="AO45" s="90">
        <v>47</v>
      </c>
      <c r="AP45" s="414">
        <v>0.79624083970090709</v>
      </c>
      <c r="AQ45" s="90">
        <v>518</v>
      </c>
      <c r="AR45" s="414">
        <v>10.625837194943085</v>
      </c>
      <c r="AS45" s="94">
        <v>29</v>
      </c>
      <c r="AT45" s="410">
        <v>0.5948827773230686</v>
      </c>
      <c r="AU45" s="90">
        <v>903</v>
      </c>
      <c r="AV45" s="414">
        <v>18.523418893887271</v>
      </c>
      <c r="AW45" s="89" t="s">
        <v>71</v>
      </c>
    </row>
    <row r="46" spans="1:49" s="88" customFormat="1" ht="36.75" customHeight="1">
      <c r="A46" s="89" t="s">
        <v>72</v>
      </c>
      <c r="B46" s="90">
        <v>336325</v>
      </c>
      <c r="C46" s="91">
        <v>4103</v>
      </c>
      <c r="D46" s="406">
        <v>121.99509403107115</v>
      </c>
      <c r="E46" s="93">
        <v>2911</v>
      </c>
      <c r="F46" s="410">
        <v>86.553185163160634</v>
      </c>
      <c r="G46" s="288">
        <v>654</v>
      </c>
      <c r="H46" s="410">
        <v>19.445476845313316</v>
      </c>
      <c r="I46" s="288">
        <v>538</v>
      </c>
      <c r="J46" s="414">
        <v>15.996432022597189</v>
      </c>
      <c r="K46" s="284">
        <v>1657</v>
      </c>
      <c r="L46" s="418">
        <v>40.294994050185949</v>
      </c>
      <c r="M46" s="495">
        <v>959</v>
      </c>
      <c r="N46" s="406">
        <v>23.321001384507138</v>
      </c>
      <c r="O46" s="495">
        <v>319</v>
      </c>
      <c r="P46" s="406">
        <v>7.7574551007901729</v>
      </c>
      <c r="Q46" s="495">
        <v>379</v>
      </c>
      <c r="R46" s="406">
        <v>9.2165375648886396</v>
      </c>
      <c r="S46" s="93">
        <v>687</v>
      </c>
      <c r="T46" s="418">
        <v>16.706494213927428</v>
      </c>
      <c r="U46" s="94">
        <v>362</v>
      </c>
      <c r="V46" s="410">
        <v>8.8031308667274075</v>
      </c>
      <c r="W46" s="495">
        <v>170</v>
      </c>
      <c r="X46" s="410">
        <v>4.1340669816123183</v>
      </c>
      <c r="Y46" s="92">
        <v>155</v>
      </c>
      <c r="Z46" s="418">
        <v>3.7692963655877016</v>
      </c>
      <c r="AA46" s="95">
        <v>8</v>
      </c>
      <c r="AB46" s="410">
        <v>0.19454432854646203</v>
      </c>
      <c r="AC46" s="288">
        <v>5</v>
      </c>
      <c r="AD46" s="491">
        <v>0.12159020534153878</v>
      </c>
      <c r="AE46" s="288">
        <v>0</v>
      </c>
      <c r="AF46" s="491">
        <v>0</v>
      </c>
      <c r="AG46" s="288">
        <v>3</v>
      </c>
      <c r="AH46" s="491">
        <v>7.2954123204923269E-2</v>
      </c>
      <c r="AI46" s="90">
        <v>2352</v>
      </c>
      <c r="AJ46" s="414">
        <v>57.19603259265984</v>
      </c>
      <c r="AK46" s="92">
        <v>40</v>
      </c>
      <c r="AL46" s="418">
        <v>0.97272164273231021</v>
      </c>
      <c r="AM46" s="94">
        <v>21</v>
      </c>
      <c r="AN46" s="410">
        <v>0.51067886243446281</v>
      </c>
      <c r="AO46" s="90">
        <v>61</v>
      </c>
      <c r="AP46" s="414">
        <v>1.4834005051667729</v>
      </c>
      <c r="AQ46" s="90">
        <v>487</v>
      </c>
      <c r="AR46" s="414">
        <v>14.480041626403032</v>
      </c>
      <c r="AS46" s="94">
        <v>90</v>
      </c>
      <c r="AT46" s="410">
        <v>2.6759830521073367</v>
      </c>
      <c r="AU46" s="90">
        <v>217</v>
      </c>
      <c r="AV46" s="414">
        <v>6.4520924700810234</v>
      </c>
      <c r="AW46" s="89" t="s">
        <v>72</v>
      </c>
    </row>
    <row r="47" spans="1:49" s="88" customFormat="1" ht="36.75" customHeight="1">
      <c r="A47" s="89" t="s">
        <v>73</v>
      </c>
      <c r="B47" s="90">
        <v>452552</v>
      </c>
      <c r="C47" s="91">
        <v>4966</v>
      </c>
      <c r="D47" s="406">
        <v>109.73324612420231</v>
      </c>
      <c r="E47" s="93">
        <v>3239</v>
      </c>
      <c r="F47" s="410">
        <v>71.571885661758202</v>
      </c>
      <c r="G47" s="288">
        <v>1028</v>
      </c>
      <c r="H47" s="410">
        <v>22.715621630221499</v>
      </c>
      <c r="I47" s="288">
        <v>699</v>
      </c>
      <c r="J47" s="414">
        <v>15.445738832222595</v>
      </c>
      <c r="K47" s="284">
        <v>3003</v>
      </c>
      <c r="L47" s="418">
        <v>53.603431000383182</v>
      </c>
      <c r="M47" s="495">
        <v>1808</v>
      </c>
      <c r="N47" s="406">
        <v>32.272728354543048</v>
      </c>
      <c r="O47" s="495">
        <v>518</v>
      </c>
      <c r="P47" s="406">
        <v>9.2462794732595679</v>
      </c>
      <c r="Q47" s="495">
        <v>677</v>
      </c>
      <c r="R47" s="406">
        <v>12.084423172580557</v>
      </c>
      <c r="S47" s="93">
        <v>1452</v>
      </c>
      <c r="T47" s="418">
        <v>25.918142461723733</v>
      </c>
      <c r="U47" s="94">
        <v>836</v>
      </c>
      <c r="V47" s="410">
        <v>14.922566871901543</v>
      </c>
      <c r="W47" s="495">
        <v>293</v>
      </c>
      <c r="X47" s="410">
        <v>5.2300383893147755</v>
      </c>
      <c r="Y47" s="92">
        <v>323</v>
      </c>
      <c r="Z47" s="418">
        <v>5.7655372005074144</v>
      </c>
      <c r="AA47" s="95">
        <v>3</v>
      </c>
      <c r="AB47" s="410">
        <v>5.3549881119263905E-2</v>
      </c>
      <c r="AC47" s="288">
        <v>0</v>
      </c>
      <c r="AD47" s="491">
        <v>0</v>
      </c>
      <c r="AE47" s="288">
        <v>0</v>
      </c>
      <c r="AF47" s="491">
        <v>0</v>
      </c>
      <c r="AG47" s="288">
        <v>3</v>
      </c>
      <c r="AH47" s="491">
        <v>5.3549881119263905E-2</v>
      </c>
      <c r="AI47" s="90">
        <v>4458</v>
      </c>
      <c r="AJ47" s="414">
        <v>79.575123343226181</v>
      </c>
      <c r="AK47" s="92">
        <v>134</v>
      </c>
      <c r="AL47" s="418">
        <v>2.3918946899937881</v>
      </c>
      <c r="AM47" s="94">
        <v>50</v>
      </c>
      <c r="AN47" s="410">
        <v>0.89249801865439848</v>
      </c>
      <c r="AO47" s="90">
        <v>184</v>
      </c>
      <c r="AP47" s="414">
        <v>3.2843927086481868</v>
      </c>
      <c r="AQ47" s="90">
        <v>572</v>
      </c>
      <c r="AR47" s="414">
        <v>12.639431490745814</v>
      </c>
      <c r="AS47" s="94">
        <v>96</v>
      </c>
      <c r="AT47" s="410">
        <v>2.1213031872580386</v>
      </c>
      <c r="AU47" s="90">
        <v>346</v>
      </c>
      <c r="AV47" s="414">
        <v>7.6455302374091811</v>
      </c>
      <c r="AW47" s="89" t="s">
        <v>73</v>
      </c>
    </row>
    <row r="48" spans="1:49" s="88" customFormat="1" ht="36.75" customHeight="1">
      <c r="A48" s="89" t="s">
        <v>74</v>
      </c>
      <c r="B48" s="90">
        <v>484728</v>
      </c>
      <c r="C48" s="91">
        <v>5912</v>
      </c>
      <c r="D48" s="406">
        <v>121.96530837913222</v>
      </c>
      <c r="E48" s="93">
        <v>4065</v>
      </c>
      <c r="F48" s="410">
        <v>83.86146457394662</v>
      </c>
      <c r="G48" s="288">
        <v>1049</v>
      </c>
      <c r="H48" s="410">
        <v>21.641002789193116</v>
      </c>
      <c r="I48" s="288">
        <v>798</v>
      </c>
      <c r="J48" s="414">
        <v>16.462841015992474</v>
      </c>
      <c r="K48" s="284">
        <v>5541</v>
      </c>
      <c r="L48" s="418">
        <v>95.916439661156403</v>
      </c>
      <c r="M48" s="495">
        <v>2702</v>
      </c>
      <c r="N48" s="406">
        <v>46.772463447833353</v>
      </c>
      <c r="O48" s="495">
        <v>1493</v>
      </c>
      <c r="P48" s="406">
        <v>25.844296050190671</v>
      </c>
      <c r="Q48" s="495">
        <v>1346</v>
      </c>
      <c r="R48" s="406">
        <v>23.299680163132379</v>
      </c>
      <c r="S48" s="93">
        <v>1624</v>
      </c>
      <c r="T48" s="418">
        <v>28.111946942739216</v>
      </c>
      <c r="U48" s="94">
        <v>853</v>
      </c>
      <c r="V48" s="410">
        <v>14.765696269800831</v>
      </c>
      <c r="W48" s="495">
        <v>407</v>
      </c>
      <c r="X48" s="410">
        <v>7.0452970478416628</v>
      </c>
      <c r="Y48" s="92">
        <v>364</v>
      </c>
      <c r="Z48" s="418">
        <v>6.3009536250967217</v>
      </c>
      <c r="AA48" s="95">
        <v>3</v>
      </c>
      <c r="AB48" s="410">
        <v>5.1930936470577373E-2</v>
      </c>
      <c r="AC48" s="288">
        <v>3</v>
      </c>
      <c r="AD48" s="491">
        <v>5.1930936470577373E-2</v>
      </c>
      <c r="AE48" s="288">
        <v>0</v>
      </c>
      <c r="AF48" s="491">
        <v>0</v>
      </c>
      <c r="AG48" s="288">
        <v>0</v>
      </c>
      <c r="AH48" s="491">
        <v>0</v>
      </c>
      <c r="AI48" s="90">
        <v>7168</v>
      </c>
      <c r="AJ48" s="414">
        <v>124.0803175403662</v>
      </c>
      <c r="AK48" s="92">
        <v>108</v>
      </c>
      <c r="AL48" s="418">
        <v>1.8695137129407853</v>
      </c>
      <c r="AM48" s="94">
        <v>90</v>
      </c>
      <c r="AN48" s="410">
        <v>1.557928094117321</v>
      </c>
      <c r="AO48" s="90">
        <v>198</v>
      </c>
      <c r="AP48" s="414">
        <v>3.4274418070581065</v>
      </c>
      <c r="AQ48" s="90">
        <v>467</v>
      </c>
      <c r="AR48" s="414">
        <v>9.6342691158752949</v>
      </c>
      <c r="AS48" s="94">
        <v>106</v>
      </c>
      <c r="AT48" s="410">
        <v>2.186793418164414</v>
      </c>
      <c r="AU48" s="90">
        <v>356</v>
      </c>
      <c r="AV48" s="414">
        <v>7.344325064778598</v>
      </c>
      <c r="AW48" s="89" t="s">
        <v>74</v>
      </c>
    </row>
    <row r="49" spans="1:49" s="88" customFormat="1" ht="36.75" customHeight="1">
      <c r="A49" s="89" t="s">
        <v>75</v>
      </c>
      <c r="B49" s="90">
        <v>225584</v>
      </c>
      <c r="C49" s="91">
        <v>2889</v>
      </c>
      <c r="D49" s="406">
        <v>128.06759344634369</v>
      </c>
      <c r="E49" s="93">
        <v>2037</v>
      </c>
      <c r="F49" s="410">
        <v>90.298957372863327</v>
      </c>
      <c r="G49" s="288">
        <v>583</v>
      </c>
      <c r="H49" s="410">
        <v>25.84403149159515</v>
      </c>
      <c r="I49" s="288">
        <v>269</v>
      </c>
      <c r="J49" s="414">
        <v>11.924604581885241</v>
      </c>
      <c r="K49" s="284">
        <v>2466</v>
      </c>
      <c r="L49" s="418">
        <v>87.94265539745372</v>
      </c>
      <c r="M49" s="495">
        <v>1474</v>
      </c>
      <c r="N49" s="406">
        <v>52.565885667415571</v>
      </c>
      <c r="O49" s="495">
        <v>547</v>
      </c>
      <c r="P49" s="406">
        <v>19.507150244285153</v>
      </c>
      <c r="Q49" s="495">
        <v>445</v>
      </c>
      <c r="R49" s="406">
        <v>15.869619485753004</v>
      </c>
      <c r="S49" s="93">
        <v>1416</v>
      </c>
      <c r="T49" s="418">
        <v>50.497485824328663</v>
      </c>
      <c r="U49" s="94">
        <v>632</v>
      </c>
      <c r="V49" s="410">
        <v>22.53842587639528</v>
      </c>
      <c r="W49" s="495">
        <v>321</v>
      </c>
      <c r="X49" s="410">
        <v>11.447523269498236</v>
      </c>
      <c r="Y49" s="92">
        <v>463</v>
      </c>
      <c r="Z49" s="418">
        <v>16.511536678435149</v>
      </c>
      <c r="AA49" s="95">
        <v>8</v>
      </c>
      <c r="AB49" s="410">
        <v>0.28529653008095285</v>
      </c>
      <c r="AC49" s="288">
        <v>4</v>
      </c>
      <c r="AD49" s="491">
        <v>0.14264826504047642</v>
      </c>
      <c r="AE49" s="288">
        <v>1</v>
      </c>
      <c r="AF49" s="491">
        <v>3.5662066260119106E-2</v>
      </c>
      <c r="AG49" s="288">
        <v>3</v>
      </c>
      <c r="AH49" s="491">
        <v>0.10698619878035734</v>
      </c>
      <c r="AI49" s="90">
        <v>3890</v>
      </c>
      <c r="AJ49" s="414">
        <v>138.72543775186335</v>
      </c>
      <c r="AK49" s="92">
        <v>119</v>
      </c>
      <c r="AL49" s="418">
        <v>4.2437858849541747</v>
      </c>
      <c r="AM49" s="94">
        <v>52</v>
      </c>
      <c r="AN49" s="410">
        <v>1.854427445526194</v>
      </c>
      <c r="AO49" s="90">
        <v>171</v>
      </c>
      <c r="AP49" s="414">
        <v>6.0982133304803678</v>
      </c>
      <c r="AQ49" s="90">
        <v>261</v>
      </c>
      <c r="AR49" s="414">
        <v>11.569969501383076</v>
      </c>
      <c r="AS49" s="94">
        <v>68</v>
      </c>
      <c r="AT49" s="410">
        <v>3.014398184268388</v>
      </c>
      <c r="AU49" s="90">
        <v>65</v>
      </c>
      <c r="AV49" s="414">
        <v>2.8814100290800768</v>
      </c>
      <c r="AW49" s="89" t="s">
        <v>75</v>
      </c>
    </row>
    <row r="50" spans="1:49" s="88" customFormat="1" ht="36.75" customHeight="1">
      <c r="A50" s="89" t="s">
        <v>76</v>
      </c>
      <c r="B50" s="90">
        <v>2077904</v>
      </c>
      <c r="C50" s="91">
        <v>26557</v>
      </c>
      <c r="D50" s="406">
        <v>127.80667441806743</v>
      </c>
      <c r="E50" s="93">
        <v>18927</v>
      </c>
      <c r="F50" s="410">
        <v>91.086979956725628</v>
      </c>
      <c r="G50" s="288">
        <v>4789</v>
      </c>
      <c r="H50" s="410">
        <v>23.047263011188196</v>
      </c>
      <c r="I50" s="288">
        <v>2841</v>
      </c>
      <c r="J50" s="414">
        <v>13.672431450153617</v>
      </c>
      <c r="K50" s="284">
        <v>2973</v>
      </c>
      <c r="L50" s="418">
        <v>10.452776689475888</v>
      </c>
      <c r="M50" s="495">
        <v>1501</v>
      </c>
      <c r="N50" s="406">
        <v>5.277368923949985</v>
      </c>
      <c r="O50" s="495">
        <v>723</v>
      </c>
      <c r="P50" s="406">
        <v>2.5419971565728443</v>
      </c>
      <c r="Q50" s="495">
        <v>749</v>
      </c>
      <c r="R50" s="406">
        <v>2.6334106089530573</v>
      </c>
      <c r="S50" s="93">
        <v>3742</v>
      </c>
      <c r="T50" s="418">
        <v>13.156505338721416</v>
      </c>
      <c r="U50" s="94">
        <v>565</v>
      </c>
      <c r="V50" s="410">
        <v>1.9864846382623196</v>
      </c>
      <c r="W50" s="495">
        <v>2877</v>
      </c>
      <c r="X50" s="410">
        <v>10.115250096072023</v>
      </c>
      <c r="Y50" s="92">
        <v>300</v>
      </c>
      <c r="Z50" s="418">
        <v>1.0547706043870724</v>
      </c>
      <c r="AA50" s="95">
        <v>35</v>
      </c>
      <c r="AB50" s="410">
        <v>0.1230565705118251</v>
      </c>
      <c r="AC50" s="288">
        <v>19</v>
      </c>
      <c r="AD50" s="491">
        <v>6.6802138277847922E-2</v>
      </c>
      <c r="AE50" s="288">
        <v>0</v>
      </c>
      <c r="AF50" s="491">
        <v>0</v>
      </c>
      <c r="AG50" s="288">
        <v>16</v>
      </c>
      <c r="AH50" s="491">
        <v>5.6254432233977192E-2</v>
      </c>
      <c r="AI50" s="90">
        <v>6750</v>
      </c>
      <c r="AJ50" s="414">
        <v>23.732338598709131</v>
      </c>
      <c r="AK50" s="92">
        <v>515</v>
      </c>
      <c r="AL50" s="418">
        <v>1.8106895375311407</v>
      </c>
      <c r="AM50" s="94">
        <v>422</v>
      </c>
      <c r="AN50" s="410">
        <v>1.4837106501711486</v>
      </c>
      <c r="AO50" s="90">
        <v>937</v>
      </c>
      <c r="AP50" s="414">
        <v>3.2944001877022893</v>
      </c>
      <c r="AQ50" s="90">
        <v>2245</v>
      </c>
      <c r="AR50" s="414">
        <v>10.804156496161516</v>
      </c>
      <c r="AS50" s="94">
        <v>448</v>
      </c>
      <c r="AT50" s="410">
        <v>2.156018757363189</v>
      </c>
      <c r="AU50" s="90">
        <v>2097</v>
      </c>
      <c r="AV50" s="414">
        <v>10.091900299532607</v>
      </c>
      <c r="AW50" s="89" t="s">
        <v>76</v>
      </c>
    </row>
    <row r="51" spans="1:49" s="88" customFormat="1" ht="36.75" customHeight="1">
      <c r="A51" s="89" t="s">
        <v>77</v>
      </c>
      <c r="B51" s="90">
        <v>370301</v>
      </c>
      <c r="C51" s="91">
        <v>3125</v>
      </c>
      <c r="D51" s="406">
        <v>84.39080639803835</v>
      </c>
      <c r="E51" s="93">
        <v>2092</v>
      </c>
      <c r="F51" s="410">
        <v>56.494581435102795</v>
      </c>
      <c r="G51" s="288">
        <v>832</v>
      </c>
      <c r="H51" s="410">
        <v>22.468208295413731</v>
      </c>
      <c r="I51" s="288">
        <v>201</v>
      </c>
      <c r="J51" s="414">
        <v>5.4280166675218267</v>
      </c>
      <c r="K51" s="284">
        <v>2540</v>
      </c>
      <c r="L51" s="418">
        <v>56.562723383786988</v>
      </c>
      <c r="M51" s="495">
        <v>1235</v>
      </c>
      <c r="N51" s="406">
        <v>27.501954086211391</v>
      </c>
      <c r="O51" s="495">
        <v>549</v>
      </c>
      <c r="P51" s="406">
        <v>12.225565014842147</v>
      </c>
      <c r="Q51" s="495">
        <v>756</v>
      </c>
      <c r="R51" s="406">
        <v>16.83520428273345</v>
      </c>
      <c r="S51" s="93">
        <v>929</v>
      </c>
      <c r="T51" s="418">
        <v>20.687704733676423</v>
      </c>
      <c r="U51" s="94">
        <v>378</v>
      </c>
      <c r="V51" s="410">
        <v>8.417602141366725</v>
      </c>
      <c r="W51" s="495">
        <v>349</v>
      </c>
      <c r="X51" s="410">
        <v>7.771807268087267</v>
      </c>
      <c r="Y51" s="92">
        <v>202</v>
      </c>
      <c r="Z51" s="418">
        <v>4.4982953242224299</v>
      </c>
      <c r="AA51" s="95">
        <v>22</v>
      </c>
      <c r="AB51" s="410">
        <v>0.48991335214303688</v>
      </c>
      <c r="AC51" s="288">
        <v>14</v>
      </c>
      <c r="AD51" s="491">
        <v>0.31176304227284168</v>
      </c>
      <c r="AE51" s="288">
        <v>0</v>
      </c>
      <c r="AF51" s="491">
        <v>0</v>
      </c>
      <c r="AG51" s="288">
        <v>8</v>
      </c>
      <c r="AH51" s="491">
        <v>0.17815030987019526</v>
      </c>
      <c r="AI51" s="90">
        <v>3491</v>
      </c>
      <c r="AJ51" s="414">
        <v>77.740341469606435</v>
      </c>
      <c r="AK51" s="92">
        <v>14</v>
      </c>
      <c r="AL51" s="418">
        <v>0.31176304227284168</v>
      </c>
      <c r="AM51" s="94">
        <v>19</v>
      </c>
      <c r="AN51" s="410">
        <v>0.4231069859417137</v>
      </c>
      <c r="AO51" s="90">
        <v>33</v>
      </c>
      <c r="AP51" s="414">
        <v>0.73487002821455538</v>
      </c>
      <c r="AQ51" s="90">
        <v>349</v>
      </c>
      <c r="AR51" s="414">
        <v>9.4247652585329238</v>
      </c>
      <c r="AS51" s="94">
        <v>84</v>
      </c>
      <c r="AT51" s="410">
        <v>2.2684248759792709</v>
      </c>
      <c r="AU51" s="90">
        <v>174</v>
      </c>
      <c r="AV51" s="414">
        <v>4.6988801002427749</v>
      </c>
      <c r="AW51" s="89" t="s">
        <v>77</v>
      </c>
    </row>
    <row r="52" spans="1:49" s="88" customFormat="1" ht="36.75" customHeight="1">
      <c r="A52" s="89" t="s">
        <v>78</v>
      </c>
      <c r="B52" s="90">
        <v>548247</v>
      </c>
      <c r="C52" s="91">
        <v>5852</v>
      </c>
      <c r="D52" s="406">
        <v>106.74021016074872</v>
      </c>
      <c r="E52" s="93">
        <v>4145</v>
      </c>
      <c r="F52" s="410">
        <v>75.604608871548777</v>
      </c>
      <c r="G52" s="288">
        <v>1228</v>
      </c>
      <c r="H52" s="410">
        <v>22.398663376178984</v>
      </c>
      <c r="I52" s="288">
        <v>479</v>
      </c>
      <c r="J52" s="414">
        <v>8.7369379130209559</v>
      </c>
      <c r="K52" s="284">
        <v>2733</v>
      </c>
      <c r="L52" s="418">
        <v>42.322814831103628</v>
      </c>
      <c r="M52" s="495">
        <v>1461</v>
      </c>
      <c r="N52" s="406">
        <v>22.624819783476909</v>
      </c>
      <c r="O52" s="495">
        <v>666</v>
      </c>
      <c r="P52" s="406">
        <v>10.313572878710215</v>
      </c>
      <c r="Q52" s="495">
        <v>606</v>
      </c>
      <c r="R52" s="406">
        <v>9.3844221689164993</v>
      </c>
      <c r="S52" s="93">
        <v>1203</v>
      </c>
      <c r="T52" s="418">
        <v>18.629471731363942</v>
      </c>
      <c r="U52" s="94">
        <v>439</v>
      </c>
      <c r="V52" s="410">
        <v>6.7982860266573324</v>
      </c>
      <c r="W52" s="495">
        <v>547</v>
      </c>
      <c r="X52" s="410">
        <v>8.4707573042860158</v>
      </c>
      <c r="Y52" s="92">
        <v>217</v>
      </c>
      <c r="Z52" s="418">
        <v>3.3604284004205951</v>
      </c>
      <c r="AA52" s="95">
        <v>12</v>
      </c>
      <c r="AB52" s="410">
        <v>0.18583014195874259</v>
      </c>
      <c r="AC52" s="288">
        <v>7</v>
      </c>
      <c r="AD52" s="491">
        <v>0.10840091614259983</v>
      </c>
      <c r="AE52" s="288">
        <v>0</v>
      </c>
      <c r="AF52" s="491">
        <v>0</v>
      </c>
      <c r="AG52" s="288">
        <v>5</v>
      </c>
      <c r="AH52" s="491">
        <v>7.7429225816142741E-2</v>
      </c>
      <c r="AI52" s="90">
        <v>3948</v>
      </c>
      <c r="AJ52" s="414">
        <v>61.138116704426302</v>
      </c>
      <c r="AK52" s="92">
        <v>113</v>
      </c>
      <c r="AL52" s="418">
        <v>1.7499005034448261</v>
      </c>
      <c r="AM52" s="94">
        <v>85</v>
      </c>
      <c r="AN52" s="410">
        <v>1.3162968388744265</v>
      </c>
      <c r="AO52" s="90">
        <v>198</v>
      </c>
      <c r="AP52" s="414">
        <v>3.0661973423192528</v>
      </c>
      <c r="AQ52" s="90">
        <v>581</v>
      </c>
      <c r="AR52" s="414">
        <v>10.597413209739408</v>
      </c>
      <c r="AS52" s="94">
        <v>147</v>
      </c>
      <c r="AT52" s="410">
        <v>2.6812732217412956</v>
      </c>
      <c r="AU52" s="90">
        <v>330</v>
      </c>
      <c r="AV52" s="414">
        <v>6.0191847835008678</v>
      </c>
      <c r="AW52" s="89" t="s">
        <v>78</v>
      </c>
    </row>
    <row r="53" spans="1:49" s="88" customFormat="1" ht="36.75" customHeight="1">
      <c r="A53" s="89" t="s">
        <v>79</v>
      </c>
      <c r="B53" s="90">
        <v>690164</v>
      </c>
      <c r="C53" s="91">
        <v>8041</v>
      </c>
      <c r="D53" s="406">
        <v>116.5085399991886</v>
      </c>
      <c r="E53" s="93">
        <v>5440</v>
      </c>
      <c r="F53" s="410">
        <v>78.821845242580025</v>
      </c>
      <c r="G53" s="288">
        <v>1846</v>
      </c>
      <c r="H53" s="410">
        <v>26.747265867243147</v>
      </c>
      <c r="I53" s="288">
        <v>755</v>
      </c>
      <c r="J53" s="414">
        <v>10.939428889365425</v>
      </c>
      <c r="K53" s="284">
        <v>4259</v>
      </c>
      <c r="L53" s="418">
        <v>49.050357138195551</v>
      </c>
      <c r="M53" s="495">
        <v>2387</v>
      </c>
      <c r="N53" s="406">
        <v>27.490773066182854</v>
      </c>
      <c r="O53" s="495">
        <v>930</v>
      </c>
      <c r="P53" s="406">
        <v>10.710690805006307</v>
      </c>
      <c r="Q53" s="495">
        <v>942</v>
      </c>
      <c r="R53" s="406">
        <v>10.848893267006389</v>
      </c>
      <c r="S53" s="93">
        <v>2006</v>
      </c>
      <c r="T53" s="418">
        <v>23.102844897680271</v>
      </c>
      <c r="U53" s="94">
        <v>916</v>
      </c>
      <c r="V53" s="410">
        <v>10.549454599339544</v>
      </c>
      <c r="W53" s="495">
        <v>581</v>
      </c>
      <c r="X53" s="410">
        <v>6.6913025351706059</v>
      </c>
      <c r="Y53" s="92">
        <v>509</v>
      </c>
      <c r="Z53" s="418">
        <v>5.862087763170118</v>
      </c>
      <c r="AA53" s="95">
        <v>27</v>
      </c>
      <c r="AB53" s="410">
        <v>0.31095553950018306</v>
      </c>
      <c r="AC53" s="288">
        <v>18</v>
      </c>
      <c r="AD53" s="491">
        <v>0.20730369300012208</v>
      </c>
      <c r="AE53" s="288">
        <v>1</v>
      </c>
      <c r="AF53" s="491">
        <v>1.1516871833340115E-2</v>
      </c>
      <c r="AG53" s="288">
        <v>8</v>
      </c>
      <c r="AH53" s="491">
        <v>9.2134974666720923E-2</v>
      </c>
      <c r="AI53" s="90">
        <v>6292</v>
      </c>
      <c r="AJ53" s="414">
        <v>72.464157575376007</v>
      </c>
      <c r="AK53" s="92">
        <v>383</v>
      </c>
      <c r="AL53" s="418">
        <v>4.410961912169264</v>
      </c>
      <c r="AM53" s="94">
        <v>139</v>
      </c>
      <c r="AN53" s="410">
        <v>1.600845184834276</v>
      </c>
      <c r="AO53" s="90">
        <v>522</v>
      </c>
      <c r="AP53" s="414">
        <v>6.0118070970035404</v>
      </c>
      <c r="AQ53" s="90">
        <v>745</v>
      </c>
      <c r="AR53" s="414">
        <v>10.794535791493036</v>
      </c>
      <c r="AS53" s="94">
        <v>184</v>
      </c>
      <c r="AT53" s="410">
        <v>2.6660330008519715</v>
      </c>
      <c r="AU53" s="90">
        <v>771</v>
      </c>
      <c r="AV53" s="414">
        <v>11.171257845961248</v>
      </c>
      <c r="AW53" s="89" t="s">
        <v>79</v>
      </c>
    </row>
    <row r="54" spans="1:49" s="88" customFormat="1" ht="36.75" customHeight="1">
      <c r="A54" s="89" t="s">
        <v>80</v>
      </c>
      <c r="B54" s="90">
        <v>451497</v>
      </c>
      <c r="C54" s="91">
        <v>4160</v>
      </c>
      <c r="D54" s="406">
        <v>92.13793225647126</v>
      </c>
      <c r="E54" s="93">
        <v>2856</v>
      </c>
      <c r="F54" s="410">
        <v>63.256234260692757</v>
      </c>
      <c r="G54" s="288">
        <v>1040</v>
      </c>
      <c r="H54" s="410">
        <v>23.034483064117815</v>
      </c>
      <c r="I54" s="288">
        <v>264</v>
      </c>
      <c r="J54" s="414">
        <v>5.847214931660675</v>
      </c>
      <c r="K54" s="284">
        <v>3966</v>
      </c>
      <c r="L54" s="418">
        <v>69.099694516395061</v>
      </c>
      <c r="M54" s="495">
        <v>2160</v>
      </c>
      <c r="N54" s="406">
        <v>37.633721673074461</v>
      </c>
      <c r="O54" s="495">
        <v>1149</v>
      </c>
      <c r="P54" s="406">
        <v>20.019049167760446</v>
      </c>
      <c r="Q54" s="495">
        <v>657</v>
      </c>
      <c r="R54" s="406">
        <v>11.44692367556015</v>
      </c>
      <c r="S54" s="93">
        <v>995</v>
      </c>
      <c r="T54" s="418">
        <v>17.335904196624579</v>
      </c>
      <c r="U54" s="94">
        <v>585</v>
      </c>
      <c r="V54" s="410">
        <v>10.192466286457666</v>
      </c>
      <c r="W54" s="495">
        <v>213</v>
      </c>
      <c r="X54" s="410">
        <v>3.7111031094281763</v>
      </c>
      <c r="Y54" s="92">
        <v>197</v>
      </c>
      <c r="Z54" s="418">
        <v>3.4323348007387358</v>
      </c>
      <c r="AA54" s="95">
        <v>19</v>
      </c>
      <c r="AB54" s="410">
        <v>0.33103736656871052</v>
      </c>
      <c r="AC54" s="288">
        <v>10</v>
      </c>
      <c r="AD54" s="491">
        <v>0.17423019293090031</v>
      </c>
      <c r="AE54" s="288">
        <v>0</v>
      </c>
      <c r="AF54" s="491">
        <v>0</v>
      </c>
      <c r="AG54" s="288">
        <v>9</v>
      </c>
      <c r="AH54" s="491">
        <v>0.15680717363781027</v>
      </c>
      <c r="AI54" s="90">
        <v>4980</v>
      </c>
      <c r="AJ54" s="414">
        <v>86.766636079588352</v>
      </c>
      <c r="AK54" s="92">
        <v>24</v>
      </c>
      <c r="AL54" s="418">
        <v>0.4181524630341607</v>
      </c>
      <c r="AM54" s="94">
        <v>40</v>
      </c>
      <c r="AN54" s="410">
        <v>0.69692077172360123</v>
      </c>
      <c r="AO54" s="90">
        <v>64</v>
      </c>
      <c r="AP54" s="414">
        <v>1.1150732347577619</v>
      </c>
      <c r="AQ54" s="90">
        <v>563</v>
      </c>
      <c r="AR54" s="414">
        <v>12.469628812594546</v>
      </c>
      <c r="AS54" s="94">
        <v>99</v>
      </c>
      <c r="AT54" s="410">
        <v>2.1927055993727533</v>
      </c>
      <c r="AU54" s="90">
        <v>250</v>
      </c>
      <c r="AV54" s="414">
        <v>5.5371353519513971</v>
      </c>
      <c r="AW54" s="89" t="s">
        <v>80</v>
      </c>
    </row>
    <row r="55" spans="1:49" s="88" customFormat="1" ht="36.75" customHeight="1">
      <c r="A55" s="89" t="s">
        <v>81</v>
      </c>
      <c r="B55" s="90">
        <v>459806</v>
      </c>
      <c r="C55" s="91">
        <v>4924</v>
      </c>
      <c r="D55" s="406">
        <v>107.08864173151285</v>
      </c>
      <c r="E55" s="93">
        <v>3465</v>
      </c>
      <c r="F55" s="410">
        <v>75.357868318377754</v>
      </c>
      <c r="G55" s="288">
        <v>1022</v>
      </c>
      <c r="H55" s="410">
        <v>22.226765200976065</v>
      </c>
      <c r="I55" s="288">
        <v>437</v>
      </c>
      <c r="J55" s="414">
        <v>9.5040082121590412</v>
      </c>
      <c r="K55" s="284">
        <v>4697</v>
      </c>
      <c r="L55" s="418">
        <v>91.072903565228529</v>
      </c>
      <c r="M55" s="495">
        <v>2547</v>
      </c>
      <c r="N55" s="406">
        <v>49.385285369520339</v>
      </c>
      <c r="O55" s="495">
        <v>1100</v>
      </c>
      <c r="P55" s="406">
        <v>21.328548844315815</v>
      </c>
      <c r="Q55" s="495">
        <v>1050</v>
      </c>
      <c r="R55" s="406">
        <v>20.359069351392371</v>
      </c>
      <c r="S55" s="93">
        <v>1301</v>
      </c>
      <c r="T55" s="418">
        <v>25.225856405868065</v>
      </c>
      <c r="U55" s="94">
        <v>608</v>
      </c>
      <c r="V55" s="410">
        <v>11.788870633949104</v>
      </c>
      <c r="W55" s="495">
        <v>344</v>
      </c>
      <c r="X55" s="410">
        <v>6.670018911313309</v>
      </c>
      <c r="Y55" s="92">
        <v>349</v>
      </c>
      <c r="Z55" s="418">
        <v>6.7669668606056543</v>
      </c>
      <c r="AA55" s="95">
        <v>9</v>
      </c>
      <c r="AB55" s="410">
        <v>0.1745063087262203</v>
      </c>
      <c r="AC55" s="288">
        <v>4</v>
      </c>
      <c r="AD55" s="491">
        <v>7.7558359433875679E-2</v>
      </c>
      <c r="AE55" s="288">
        <v>0</v>
      </c>
      <c r="AF55" s="491">
        <v>0</v>
      </c>
      <c r="AG55" s="288">
        <v>5</v>
      </c>
      <c r="AH55" s="491">
        <v>9.6947949292344612E-2</v>
      </c>
      <c r="AI55" s="90">
        <v>6007</v>
      </c>
      <c r="AJ55" s="414">
        <v>116.47326627982282</v>
      </c>
      <c r="AK55" s="92">
        <v>116</v>
      </c>
      <c r="AL55" s="418">
        <v>2.2491924235823948</v>
      </c>
      <c r="AM55" s="94">
        <v>38</v>
      </c>
      <c r="AN55" s="410">
        <v>0.736804414621819</v>
      </c>
      <c r="AO55" s="90">
        <v>154</v>
      </c>
      <c r="AP55" s="414">
        <v>2.9859968382042137</v>
      </c>
      <c r="AQ55" s="90">
        <v>383</v>
      </c>
      <c r="AR55" s="414">
        <v>8.3295998747297766</v>
      </c>
      <c r="AS55" s="94">
        <v>79</v>
      </c>
      <c r="AT55" s="410">
        <v>1.7181159010539226</v>
      </c>
      <c r="AU55" s="90">
        <v>192</v>
      </c>
      <c r="AV55" s="414">
        <v>4.1756740886373818</v>
      </c>
      <c r="AW55" s="89" t="s">
        <v>81</v>
      </c>
    </row>
    <row r="56" spans="1:49" s="88" customFormat="1" ht="36.75" customHeight="1">
      <c r="A56" s="89" t="s">
        <v>82</v>
      </c>
      <c r="B56" s="90">
        <v>610643</v>
      </c>
      <c r="C56" s="91">
        <v>7728</v>
      </c>
      <c r="D56" s="406">
        <v>126.55512304243231</v>
      </c>
      <c r="E56" s="93">
        <v>5151</v>
      </c>
      <c r="F56" s="410">
        <v>84.3537058477703</v>
      </c>
      <c r="G56" s="288">
        <v>1361</v>
      </c>
      <c r="H56" s="410">
        <v>22.287981684879707</v>
      </c>
      <c r="I56" s="288">
        <v>1216</v>
      </c>
      <c r="J56" s="414">
        <v>19.91343550978231</v>
      </c>
      <c r="K56" s="284">
        <v>3625</v>
      </c>
      <c r="L56" s="418">
        <v>51.727902196925633</v>
      </c>
      <c r="M56" s="495">
        <v>1945</v>
      </c>
      <c r="N56" s="406">
        <v>27.754695109798718</v>
      </c>
      <c r="O56" s="495">
        <v>768</v>
      </c>
      <c r="P56" s="406">
        <v>10.959180382686588</v>
      </c>
      <c r="Q56" s="495">
        <v>912</v>
      </c>
      <c r="R56" s="406">
        <v>13.014026704440324</v>
      </c>
      <c r="S56" s="93">
        <v>2478</v>
      </c>
      <c r="T56" s="418">
        <v>35.360480453512196</v>
      </c>
      <c r="U56" s="94">
        <v>1300</v>
      </c>
      <c r="V56" s="410">
        <v>18.55069596027678</v>
      </c>
      <c r="W56" s="495">
        <v>673</v>
      </c>
      <c r="X56" s="410">
        <v>9.6035526009740551</v>
      </c>
      <c r="Y56" s="92">
        <v>505</v>
      </c>
      <c r="Z56" s="418">
        <v>7.2062318922613642</v>
      </c>
      <c r="AA56" s="95">
        <v>43</v>
      </c>
      <c r="AB56" s="410">
        <v>0.61359994330146261</v>
      </c>
      <c r="AC56" s="288">
        <v>12</v>
      </c>
      <c r="AD56" s="491">
        <v>0.17123719347947794</v>
      </c>
      <c r="AE56" s="288">
        <v>0</v>
      </c>
      <c r="AF56" s="491">
        <v>0</v>
      </c>
      <c r="AG56" s="288">
        <v>31</v>
      </c>
      <c r="AH56" s="491">
        <v>0.4423627498219847</v>
      </c>
      <c r="AI56" s="90">
        <v>6146</v>
      </c>
      <c r="AJ56" s="414">
        <v>87.701982593739288</v>
      </c>
      <c r="AK56" s="92">
        <v>110</v>
      </c>
      <c r="AL56" s="418">
        <v>1.5696742735618814</v>
      </c>
      <c r="AM56" s="94">
        <v>80</v>
      </c>
      <c r="AN56" s="410">
        <v>1.1415812898631865</v>
      </c>
      <c r="AO56" s="90">
        <v>190</v>
      </c>
      <c r="AP56" s="414">
        <v>2.7112555634250679</v>
      </c>
      <c r="AQ56" s="90">
        <v>845</v>
      </c>
      <c r="AR56" s="414">
        <v>13.837872537636557</v>
      </c>
      <c r="AS56" s="94">
        <v>142</v>
      </c>
      <c r="AT56" s="410">
        <v>2.3254176335436583</v>
      </c>
      <c r="AU56" s="90">
        <v>706</v>
      </c>
      <c r="AV56" s="414">
        <v>11.561583445646637</v>
      </c>
      <c r="AW56" s="89" t="s">
        <v>82</v>
      </c>
    </row>
    <row r="57" spans="1:49" s="88" customFormat="1" ht="36.75" customHeight="1" thickBot="1">
      <c r="A57" s="96" t="s">
        <v>83</v>
      </c>
      <c r="B57" s="97">
        <v>470227</v>
      </c>
      <c r="C57" s="98">
        <v>6910</v>
      </c>
      <c r="D57" s="407">
        <v>146.95030272613016</v>
      </c>
      <c r="E57" s="100">
        <v>5001</v>
      </c>
      <c r="F57" s="411">
        <v>106.35288913652343</v>
      </c>
      <c r="G57" s="289">
        <v>1276</v>
      </c>
      <c r="H57" s="411">
        <v>27.135830141612455</v>
      </c>
      <c r="I57" s="289">
        <v>633</v>
      </c>
      <c r="J57" s="415">
        <v>13.461583447994267</v>
      </c>
      <c r="K57" s="285">
        <v>4076</v>
      </c>
      <c r="L57" s="419">
        <v>69.730561066419085</v>
      </c>
      <c r="M57" s="496">
        <v>2164</v>
      </c>
      <c r="N57" s="407">
        <v>37.020837622112587</v>
      </c>
      <c r="O57" s="496">
        <v>835</v>
      </c>
      <c r="P57" s="407">
        <v>14.284842612968584</v>
      </c>
      <c r="Q57" s="496">
        <v>1077</v>
      </c>
      <c r="R57" s="407">
        <v>18.424880831337919</v>
      </c>
      <c r="S57" s="100">
        <v>1834</v>
      </c>
      <c r="T57" s="419">
        <v>31.375330960699859</v>
      </c>
      <c r="U57" s="101">
        <v>1108</v>
      </c>
      <c r="V57" s="411">
        <v>18.955216305591843</v>
      </c>
      <c r="W57" s="496">
        <v>370</v>
      </c>
      <c r="X57" s="411">
        <v>6.3298104991597306</v>
      </c>
      <c r="Y57" s="99">
        <v>356</v>
      </c>
      <c r="Z57" s="419">
        <v>6.0903041559482816</v>
      </c>
      <c r="AA57" s="102">
        <v>78</v>
      </c>
      <c r="AB57" s="411">
        <v>1.3343924836066459</v>
      </c>
      <c r="AC57" s="289">
        <v>42</v>
      </c>
      <c r="AD57" s="492">
        <v>0.71851902963434788</v>
      </c>
      <c r="AE57" s="289">
        <v>7</v>
      </c>
      <c r="AF57" s="492">
        <v>0.11975317160572464</v>
      </c>
      <c r="AG57" s="289">
        <v>29</v>
      </c>
      <c r="AH57" s="492">
        <v>0.49612028236657357</v>
      </c>
      <c r="AI57" s="97">
        <v>5988</v>
      </c>
      <c r="AJ57" s="415">
        <v>102.4402845107256</v>
      </c>
      <c r="AK57" s="99">
        <v>77</v>
      </c>
      <c r="AL57" s="419">
        <v>1.317284887662971</v>
      </c>
      <c r="AM57" s="101">
        <v>134</v>
      </c>
      <c r="AN57" s="411">
        <v>2.2924178564524431</v>
      </c>
      <c r="AO57" s="97">
        <v>211</v>
      </c>
      <c r="AP57" s="415">
        <v>3.6097027441154141</v>
      </c>
      <c r="AQ57" s="97">
        <v>755</v>
      </c>
      <c r="AR57" s="415">
        <v>16.056075044606114</v>
      </c>
      <c r="AS57" s="101">
        <v>130</v>
      </c>
      <c r="AT57" s="411">
        <v>2.7646221931109869</v>
      </c>
      <c r="AU57" s="97">
        <v>359</v>
      </c>
      <c r="AV57" s="415">
        <v>7.6346105178988024</v>
      </c>
      <c r="AW57" s="96" t="s">
        <v>104</v>
      </c>
    </row>
    <row r="58" spans="1:49" ht="36.75" customHeight="1">
      <c r="A58" s="300" t="s">
        <v>191</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68" customFormat="1" ht="32.25">
      <c r="A1" s="240" t="s">
        <v>35</v>
      </c>
      <c r="B1" s="266"/>
      <c r="C1" s="266"/>
      <c r="D1" s="266"/>
      <c r="E1" s="266"/>
      <c r="F1" s="266"/>
      <c r="G1" s="266"/>
      <c r="H1" s="266"/>
      <c r="I1" s="266"/>
      <c r="J1" s="266"/>
      <c r="K1" s="266"/>
      <c r="L1" s="266"/>
      <c r="M1" s="266"/>
      <c r="N1" s="266"/>
      <c r="O1" s="266"/>
      <c r="P1" s="266"/>
      <c r="Q1" s="266"/>
      <c r="R1" s="266"/>
      <c r="S1" s="266"/>
      <c r="T1" s="266"/>
      <c r="U1" s="266"/>
      <c r="V1" s="266"/>
      <c r="W1" s="266"/>
      <c r="X1" s="266"/>
      <c r="Y1" s="266"/>
      <c r="Z1" s="267"/>
    </row>
    <row r="2" spans="1:26" s="241" customFormat="1" ht="25.5" customHeight="1">
      <c r="Z2" s="44" t="s">
        <v>107</v>
      </c>
    </row>
    <row r="3" spans="1:26" s="244" customFormat="1" ht="25.5" customHeight="1" thickBot="1">
      <c r="A3" s="242" t="s">
        <v>330</v>
      </c>
      <c r="B3" s="242"/>
      <c r="C3" s="242"/>
      <c r="D3" s="242"/>
      <c r="E3" s="242"/>
      <c r="F3" s="242"/>
      <c r="G3" s="45"/>
      <c r="H3" s="45"/>
      <c r="I3" s="45"/>
      <c r="J3" s="45"/>
      <c r="K3" s="246"/>
      <c r="L3" s="246"/>
      <c r="M3" s="246"/>
      <c r="N3" s="246"/>
      <c r="O3" s="246"/>
      <c r="P3" s="246"/>
      <c r="Q3" s="246"/>
      <c r="R3" s="246"/>
      <c r="S3" s="246"/>
      <c r="T3" s="246"/>
      <c r="U3" s="246"/>
      <c r="V3" s="246"/>
      <c r="W3" s="246"/>
      <c r="X3" s="246"/>
      <c r="Y3" s="246"/>
      <c r="Z3" s="45" t="s">
        <v>218</v>
      </c>
    </row>
    <row r="4" spans="1:26" s="55" customFormat="1" ht="33.75" customHeight="1" thickBot="1">
      <c r="A4" s="783" t="s">
        <v>84</v>
      </c>
      <c r="B4" s="269" t="s">
        <v>85</v>
      </c>
      <c r="C4" s="270"/>
      <c r="D4" s="290"/>
      <c r="E4" s="290"/>
      <c r="F4" s="303"/>
      <c r="G4" s="49" t="s">
        <v>86</v>
      </c>
      <c r="H4" s="49"/>
      <c r="I4" s="49"/>
      <c r="J4" s="49"/>
      <c r="K4" s="51"/>
      <c r="L4" s="49"/>
      <c r="M4" s="49"/>
      <c r="N4" s="53"/>
      <c r="O4" s="53"/>
      <c r="P4" s="53"/>
      <c r="Q4" s="53"/>
      <c r="R4" s="53"/>
      <c r="S4" s="53"/>
      <c r="T4" s="53"/>
      <c r="U4" s="49"/>
      <c r="V4" s="53"/>
      <c r="W4" s="51"/>
      <c r="X4" s="51"/>
      <c r="Y4" s="51"/>
      <c r="Z4" s="783" t="s">
        <v>84</v>
      </c>
    </row>
    <row r="5" spans="1:26" s="55" customFormat="1" ht="33.75" customHeight="1" thickBot="1">
      <c r="A5" s="784"/>
      <c r="B5" s="815" t="s">
        <v>87</v>
      </c>
      <c r="C5" s="822" t="s">
        <v>88</v>
      </c>
      <c r="D5" s="310"/>
      <c r="E5" s="310"/>
      <c r="F5" s="311"/>
      <c r="G5" s="291" t="s">
        <v>89</v>
      </c>
      <c r="H5" s="51"/>
      <c r="I5" s="51"/>
      <c r="J5" s="51"/>
      <c r="K5" s="51"/>
      <c r="L5" s="49"/>
      <c r="M5" s="49"/>
      <c r="N5" s="53"/>
      <c r="O5" s="53"/>
      <c r="P5" s="53"/>
      <c r="Q5" s="53"/>
      <c r="R5" s="53"/>
      <c r="S5" s="53"/>
      <c r="T5" s="49"/>
      <c r="U5" s="49"/>
      <c r="V5" s="53"/>
      <c r="W5" s="51" t="s">
        <v>90</v>
      </c>
      <c r="X5" s="51"/>
      <c r="Y5" s="51"/>
      <c r="Z5" s="784"/>
    </row>
    <row r="6" spans="1:26" s="55" customFormat="1" ht="33.75" customHeight="1" thickBot="1">
      <c r="A6" s="784"/>
      <c r="B6" s="816"/>
      <c r="C6" s="823"/>
      <c r="D6" s="312"/>
      <c r="E6" s="312"/>
      <c r="F6" s="313"/>
      <c r="G6" s="291" t="s">
        <v>91</v>
      </c>
      <c r="H6" s="51"/>
      <c r="I6" s="51"/>
      <c r="J6" s="51"/>
      <c r="K6" s="51"/>
      <c r="L6" s="49"/>
      <c r="M6" s="49"/>
      <c r="N6" s="53"/>
      <c r="O6" s="53"/>
      <c r="P6" s="53"/>
      <c r="Q6" s="53"/>
      <c r="R6" s="53"/>
      <c r="S6" s="53"/>
      <c r="T6" s="51" t="s">
        <v>92</v>
      </c>
      <c r="U6" s="49"/>
      <c r="V6" s="53"/>
      <c r="W6" s="59"/>
      <c r="X6" s="59"/>
      <c r="Y6" s="783" t="s">
        <v>98</v>
      </c>
      <c r="Z6" s="784"/>
    </row>
    <row r="7" spans="1:26" s="55" customFormat="1" ht="33.75" customHeight="1">
      <c r="A7" s="784"/>
      <c r="B7" s="816"/>
      <c r="C7" s="823"/>
      <c r="D7" s="818" t="s">
        <v>99</v>
      </c>
      <c r="E7" s="818" t="s">
        <v>139</v>
      </c>
      <c r="F7" s="820" t="s">
        <v>100</v>
      </c>
      <c r="G7" s="786" t="s">
        <v>93</v>
      </c>
      <c r="H7" s="485"/>
      <c r="I7" s="485"/>
      <c r="J7" s="485"/>
      <c r="K7" s="790" t="s">
        <v>88</v>
      </c>
      <c r="L7" s="308"/>
      <c r="M7" s="61"/>
      <c r="N7" s="61"/>
      <c r="O7" s="790" t="s">
        <v>94</v>
      </c>
      <c r="P7" s="506"/>
      <c r="Q7" s="485"/>
      <c r="R7" s="485"/>
      <c r="S7" s="783" t="s">
        <v>95</v>
      </c>
      <c r="T7" s="786" t="s">
        <v>93</v>
      </c>
      <c r="U7" s="825" t="s">
        <v>88</v>
      </c>
      <c r="V7" s="791" t="s">
        <v>95</v>
      </c>
      <c r="W7" s="63" t="s">
        <v>96</v>
      </c>
      <c r="X7" s="63" t="s">
        <v>97</v>
      </c>
      <c r="Y7" s="784"/>
      <c r="Z7" s="784"/>
    </row>
    <row r="8" spans="1:26" s="55" customFormat="1" ht="33.75" customHeight="1" thickBot="1">
      <c r="A8" s="785"/>
      <c r="B8" s="817"/>
      <c r="C8" s="824"/>
      <c r="D8" s="819"/>
      <c r="E8" s="819"/>
      <c r="F8" s="821"/>
      <c r="G8" s="814"/>
      <c r="H8" s="497" t="s">
        <v>160</v>
      </c>
      <c r="I8" s="497" t="s">
        <v>161</v>
      </c>
      <c r="J8" s="497" t="s">
        <v>162</v>
      </c>
      <c r="K8" s="792"/>
      <c r="L8" s="497" t="s">
        <v>160</v>
      </c>
      <c r="M8" s="497" t="s">
        <v>161</v>
      </c>
      <c r="N8" s="497" t="s">
        <v>162</v>
      </c>
      <c r="O8" s="792"/>
      <c r="P8" s="497" t="s">
        <v>160</v>
      </c>
      <c r="Q8" s="497" t="s">
        <v>161</v>
      </c>
      <c r="R8" s="487" t="s">
        <v>162</v>
      </c>
      <c r="S8" s="785"/>
      <c r="T8" s="788"/>
      <c r="U8" s="826"/>
      <c r="V8" s="793"/>
      <c r="W8" s="37"/>
      <c r="X8" s="37"/>
      <c r="Y8" s="785"/>
      <c r="Z8" s="785"/>
    </row>
    <row r="9" spans="1:26" s="55" customFormat="1" ht="12" customHeight="1">
      <c r="A9" s="46"/>
      <c r="B9" s="68" t="s">
        <v>109</v>
      </c>
      <c r="C9" s="68" t="s">
        <v>109</v>
      </c>
      <c r="D9" s="71" t="s">
        <v>142</v>
      </c>
      <c r="E9" s="71" t="s">
        <v>142</v>
      </c>
      <c r="F9" s="73" t="s">
        <v>142</v>
      </c>
      <c r="G9" s="126" t="s">
        <v>109</v>
      </c>
      <c r="H9" s="72" t="s">
        <v>142</v>
      </c>
      <c r="I9" s="72" t="s">
        <v>142</v>
      </c>
      <c r="J9" s="72" t="s">
        <v>142</v>
      </c>
      <c r="K9" s="72" t="s">
        <v>109</v>
      </c>
      <c r="L9" s="71" t="s">
        <v>109</v>
      </c>
      <c r="M9" s="72" t="s">
        <v>142</v>
      </c>
      <c r="N9" s="72" t="s">
        <v>109</v>
      </c>
      <c r="O9" s="73" t="s">
        <v>109</v>
      </c>
      <c r="P9" s="71" t="s">
        <v>142</v>
      </c>
      <c r="Q9" s="71" t="s">
        <v>142</v>
      </c>
      <c r="R9" s="69" t="s">
        <v>142</v>
      </c>
      <c r="S9" s="68" t="s">
        <v>109</v>
      </c>
      <c r="T9" s="126" t="s">
        <v>109</v>
      </c>
      <c r="U9" s="73" t="s">
        <v>109</v>
      </c>
      <c r="V9" s="68" t="s">
        <v>109</v>
      </c>
      <c r="W9" s="68" t="s">
        <v>109</v>
      </c>
      <c r="X9" s="68" t="s">
        <v>109</v>
      </c>
      <c r="Y9" s="68" t="s">
        <v>109</v>
      </c>
      <c r="Z9" s="46"/>
    </row>
    <row r="10" spans="1:26" s="58" customFormat="1" ht="33.75" customHeight="1" thickBot="1">
      <c r="A10" s="57" t="s">
        <v>101</v>
      </c>
      <c r="B10" s="420">
        <v>-23.784770881519307</v>
      </c>
      <c r="C10" s="422">
        <v>-30.270052679910492</v>
      </c>
      <c r="D10" s="423">
        <v>-30.423882854784338</v>
      </c>
      <c r="E10" s="423">
        <v>-18.500563790648485</v>
      </c>
      <c r="F10" s="424">
        <v>-43.532119075597343</v>
      </c>
      <c r="G10" s="425">
        <v>-65.296604332904593</v>
      </c>
      <c r="H10" s="498">
        <v>-64.54516379586056</v>
      </c>
      <c r="I10" s="498">
        <v>-66.702951136913398</v>
      </c>
      <c r="J10" s="498">
        <v>-65.739615170880796</v>
      </c>
      <c r="K10" s="423">
        <v>-53.972892414445333</v>
      </c>
      <c r="L10" s="423">
        <v>-64.691105962239916</v>
      </c>
      <c r="M10" s="423">
        <v>-18.73144516436605</v>
      </c>
      <c r="N10" s="423">
        <v>-66.578602142700973</v>
      </c>
      <c r="O10" s="424">
        <v>-73.535714285714292</v>
      </c>
      <c r="P10" s="423">
        <v>-71.36</v>
      </c>
      <c r="Q10" s="423">
        <v>-92.5</v>
      </c>
      <c r="R10" s="502">
        <v>-71.496062992125985</v>
      </c>
      <c r="S10" s="420">
        <v>-62.312446210988817</v>
      </c>
      <c r="T10" s="425">
        <v>-52.346570397111911</v>
      </c>
      <c r="U10" s="426">
        <v>-42.922806543193182</v>
      </c>
      <c r="V10" s="420">
        <v>-49.303767078440785</v>
      </c>
      <c r="W10" s="420">
        <v>-20.158910074404929</v>
      </c>
      <c r="X10" s="420">
        <v>-17.058299650613137</v>
      </c>
      <c r="Y10" s="420">
        <v>-20.273608602686267</v>
      </c>
      <c r="Z10" s="257" t="s">
        <v>101</v>
      </c>
    </row>
    <row r="11" spans="1:26" s="271" customFormat="1" ht="33.75" customHeight="1">
      <c r="A11" s="81" t="s">
        <v>102</v>
      </c>
      <c r="B11" s="427">
        <v>-18.278168874803271</v>
      </c>
      <c r="C11" s="428">
        <v>-8.4376933415825732</v>
      </c>
      <c r="D11" s="429">
        <v>-8.9909750966953936</v>
      </c>
      <c r="E11" s="429">
        <v>-2.092050209205027</v>
      </c>
      <c r="F11" s="430">
        <v>-12.239836083252456</v>
      </c>
      <c r="G11" s="431">
        <v>-94.780896110290499</v>
      </c>
      <c r="H11" s="499">
        <v>-94.699599465954606</v>
      </c>
      <c r="I11" s="499">
        <v>-94.539955428207577</v>
      </c>
      <c r="J11" s="499">
        <v>-95.161740100390404</v>
      </c>
      <c r="K11" s="429">
        <v>-86.2339380196523</v>
      </c>
      <c r="L11" s="429">
        <v>-95.439672801635993</v>
      </c>
      <c r="M11" s="429">
        <v>-45.39571926331508</v>
      </c>
      <c r="N11" s="429">
        <v>-96.282225237449111</v>
      </c>
      <c r="O11" s="430">
        <v>-97.2</v>
      </c>
      <c r="P11" s="429">
        <v>-98.230088495575217</v>
      </c>
      <c r="Q11" s="429">
        <v>-85.714285714285722</v>
      </c>
      <c r="R11" s="503">
        <v>-98.275862068965523</v>
      </c>
      <c r="S11" s="427">
        <v>-92.492614851787721</v>
      </c>
      <c r="T11" s="431">
        <v>-94.975288303130142</v>
      </c>
      <c r="U11" s="432">
        <v>-74.327122153209103</v>
      </c>
      <c r="V11" s="427">
        <v>-89.098408956982908</v>
      </c>
      <c r="W11" s="427">
        <v>-20.889748549323016</v>
      </c>
      <c r="X11" s="427">
        <v>-47.7366255144033</v>
      </c>
      <c r="Y11" s="427">
        <v>72.876949740034661</v>
      </c>
      <c r="Z11" s="81" t="s">
        <v>102</v>
      </c>
    </row>
    <row r="12" spans="1:26" s="271" customFormat="1" ht="33.75" customHeight="1">
      <c r="A12" s="89" t="s">
        <v>38</v>
      </c>
      <c r="B12" s="433">
        <v>-14.404783178216675</v>
      </c>
      <c r="C12" s="434">
        <v>4.8107890499194923</v>
      </c>
      <c r="D12" s="421">
        <v>6.1334936861094462</v>
      </c>
      <c r="E12" s="421">
        <v>1.8264840182648356</v>
      </c>
      <c r="F12" s="435">
        <v>2.742230347349178</v>
      </c>
      <c r="G12" s="436">
        <v>-12.139122527847235</v>
      </c>
      <c r="H12" s="500">
        <v>-24.279661016949149</v>
      </c>
      <c r="I12" s="500">
        <v>-24.465116279069761</v>
      </c>
      <c r="J12" s="500">
        <v>31.327800829875514</v>
      </c>
      <c r="K12" s="421">
        <v>18.743343982960596</v>
      </c>
      <c r="L12" s="421">
        <v>17.70386266094421</v>
      </c>
      <c r="M12" s="421">
        <v>-3.7037037037037095</v>
      </c>
      <c r="N12" s="421">
        <v>39.494163424124508</v>
      </c>
      <c r="O12" s="435">
        <v>-78.94736842105263</v>
      </c>
      <c r="P12" s="421">
        <v>-77.777777777777771</v>
      </c>
      <c r="Q12" s="421" t="s">
        <v>22</v>
      </c>
      <c r="R12" s="504">
        <v>-80</v>
      </c>
      <c r="S12" s="433">
        <v>-3.1289707750952971</v>
      </c>
      <c r="T12" s="436">
        <v>-35.18518518518519</v>
      </c>
      <c r="U12" s="437">
        <v>92.857142857142861</v>
      </c>
      <c r="V12" s="433">
        <v>-8.8235294117647101</v>
      </c>
      <c r="W12" s="433">
        <v>-25.833333333333329</v>
      </c>
      <c r="X12" s="433">
        <v>4.4117647058823621</v>
      </c>
      <c r="Y12" s="433">
        <v>19.375000000000014</v>
      </c>
      <c r="Z12" s="89" t="s">
        <v>38</v>
      </c>
    </row>
    <row r="13" spans="1:26" s="271" customFormat="1" ht="33.75" customHeight="1">
      <c r="A13" s="89" t="s">
        <v>39</v>
      </c>
      <c r="B13" s="433">
        <v>-8.5293425728353611</v>
      </c>
      <c r="C13" s="434">
        <v>4.7207984893444745</v>
      </c>
      <c r="D13" s="421">
        <v>7.4863883847549886</v>
      </c>
      <c r="E13" s="421">
        <v>-2.6548672566371749</v>
      </c>
      <c r="F13" s="435">
        <v>7.6131687242798449</v>
      </c>
      <c r="G13" s="436">
        <v>-33.863301098180628</v>
      </c>
      <c r="H13" s="500">
        <v>-32.535460992907801</v>
      </c>
      <c r="I13" s="500">
        <v>-23.095429029671209</v>
      </c>
      <c r="J13" s="500">
        <v>-46.054421768707485</v>
      </c>
      <c r="K13" s="421">
        <v>-41.262907069102461</v>
      </c>
      <c r="L13" s="421">
        <v>-49.18287937743191</v>
      </c>
      <c r="M13" s="421">
        <v>-30.2405498281787</v>
      </c>
      <c r="N13" s="421">
        <v>-35.483870967741936</v>
      </c>
      <c r="O13" s="435">
        <v>-60</v>
      </c>
      <c r="P13" s="421">
        <v>-57.142857142857146</v>
      </c>
      <c r="Q13" s="421" t="s">
        <v>22</v>
      </c>
      <c r="R13" s="504">
        <v>-62.5</v>
      </c>
      <c r="S13" s="433">
        <v>-36.066712995135511</v>
      </c>
      <c r="T13" s="436">
        <v>-54.777070063694268</v>
      </c>
      <c r="U13" s="437">
        <v>-54.639175257731956</v>
      </c>
      <c r="V13" s="433">
        <v>-54.724409448818903</v>
      </c>
      <c r="W13" s="433">
        <v>-29.402756508422669</v>
      </c>
      <c r="X13" s="433">
        <v>-16.470588235294116</v>
      </c>
      <c r="Y13" s="433">
        <v>6.0702875399361034</v>
      </c>
      <c r="Z13" s="89" t="s">
        <v>39</v>
      </c>
    </row>
    <row r="14" spans="1:26" s="271" customFormat="1" ht="33.75" customHeight="1">
      <c r="A14" s="89" t="s">
        <v>40</v>
      </c>
      <c r="B14" s="433">
        <v>-17.238048175493674</v>
      </c>
      <c r="C14" s="434">
        <v>0.43365134431915919</v>
      </c>
      <c r="D14" s="421">
        <v>2.6342451874366617</v>
      </c>
      <c r="E14" s="421">
        <v>5.4298642533936743</v>
      </c>
      <c r="F14" s="435">
        <v>-30.753564154786147</v>
      </c>
      <c r="G14" s="436">
        <v>-12.285310163669422</v>
      </c>
      <c r="H14" s="500">
        <v>-12.667353244078271</v>
      </c>
      <c r="I14" s="500">
        <v>-9.8734177215189902</v>
      </c>
      <c r="J14" s="500">
        <v>-13.49546971864568</v>
      </c>
      <c r="K14" s="421">
        <v>-35.780943025540282</v>
      </c>
      <c r="L14" s="421">
        <v>-39.778037383177569</v>
      </c>
      <c r="M14" s="421">
        <v>-25.399495374264092</v>
      </c>
      <c r="N14" s="421">
        <v>-40.478223740392828</v>
      </c>
      <c r="O14" s="435">
        <v>-19.512195121951208</v>
      </c>
      <c r="P14" s="421">
        <v>-14.285714285714292</v>
      </c>
      <c r="Q14" s="421" t="s">
        <v>22</v>
      </c>
      <c r="R14" s="504">
        <v>-19.230769230769226</v>
      </c>
      <c r="S14" s="433">
        <v>-19.134965384340873</v>
      </c>
      <c r="T14" s="436">
        <v>69.090909090909093</v>
      </c>
      <c r="U14" s="437">
        <v>-26.923076923076934</v>
      </c>
      <c r="V14" s="433">
        <v>6.2893081761006329</v>
      </c>
      <c r="W14" s="433">
        <v>-0.28510334996437336</v>
      </c>
      <c r="X14" s="433">
        <v>6.7567567567567579</v>
      </c>
      <c r="Y14" s="433">
        <v>36.666666666666657</v>
      </c>
      <c r="Z14" s="89" t="s">
        <v>40</v>
      </c>
    </row>
    <row r="15" spans="1:26" s="271" customFormat="1" ht="33.75" customHeight="1">
      <c r="A15" s="89" t="s">
        <v>41</v>
      </c>
      <c r="B15" s="433">
        <v>-12.925827188823462</v>
      </c>
      <c r="C15" s="434">
        <v>12.592592592592595</v>
      </c>
      <c r="D15" s="421">
        <v>14.304041051956375</v>
      </c>
      <c r="E15" s="421">
        <v>20.604914933837421</v>
      </c>
      <c r="F15" s="435">
        <v>-20.772946859903385</v>
      </c>
      <c r="G15" s="436">
        <v>11.294526498696783</v>
      </c>
      <c r="H15" s="500">
        <v>15.63126252505009</v>
      </c>
      <c r="I15" s="500">
        <v>-1.6064257028112365</v>
      </c>
      <c r="J15" s="500">
        <v>12.676056338028175</v>
      </c>
      <c r="K15" s="421">
        <v>-39.5227442207308</v>
      </c>
      <c r="L15" s="421">
        <v>-43.371522094926348</v>
      </c>
      <c r="M15" s="421">
        <v>-28.323699421965316</v>
      </c>
      <c r="N15" s="421">
        <v>-43.489583333333336</v>
      </c>
      <c r="O15" s="435">
        <v>25</v>
      </c>
      <c r="P15" s="421" t="s">
        <v>328</v>
      </c>
      <c r="Q15" s="421" t="s">
        <v>22</v>
      </c>
      <c r="R15" s="504">
        <v>-73.684210526315795</v>
      </c>
      <c r="S15" s="433">
        <v>-2.8043207312006615</v>
      </c>
      <c r="T15" s="436">
        <v>24.324324324324323</v>
      </c>
      <c r="U15" s="437">
        <v>-23.529411764705884</v>
      </c>
      <c r="V15" s="433">
        <v>-6.6666666666666714</v>
      </c>
      <c r="W15" s="433">
        <v>-36.136363636363633</v>
      </c>
      <c r="X15" s="433">
        <v>26.666666666666657</v>
      </c>
      <c r="Y15" s="433">
        <v>-69.874476987447693</v>
      </c>
      <c r="Z15" s="89" t="s">
        <v>41</v>
      </c>
    </row>
    <row r="16" spans="1:26" s="271" customFormat="1" ht="33.75" customHeight="1">
      <c r="A16" s="89" t="s">
        <v>42</v>
      </c>
      <c r="B16" s="433">
        <v>-16.136490472773659</v>
      </c>
      <c r="C16" s="434">
        <v>-2.3154848046309695</v>
      </c>
      <c r="D16" s="421">
        <v>-12.083131947800879</v>
      </c>
      <c r="E16" s="421">
        <v>44.495412844036707</v>
      </c>
      <c r="F16" s="435">
        <v>-3.0888030888030897</v>
      </c>
      <c r="G16" s="436">
        <v>-11.854951185495125</v>
      </c>
      <c r="H16" s="500">
        <v>-13.454960091220073</v>
      </c>
      <c r="I16" s="500">
        <v>-27.41935483870968</v>
      </c>
      <c r="J16" s="500">
        <v>8.812949640287755</v>
      </c>
      <c r="K16" s="421">
        <v>-14.85557083906464</v>
      </c>
      <c r="L16" s="421">
        <v>-14.450867052023114</v>
      </c>
      <c r="M16" s="421">
        <v>-8.5144927536231876</v>
      </c>
      <c r="N16" s="421">
        <v>-24.543080939947785</v>
      </c>
      <c r="O16" s="435">
        <v>-36.363636363636367</v>
      </c>
      <c r="P16" s="421">
        <v>-33.333333333333343</v>
      </c>
      <c r="Q16" s="421" t="s">
        <v>22</v>
      </c>
      <c r="R16" s="504" t="s">
        <v>22</v>
      </c>
      <c r="S16" s="433">
        <v>-12.924071082390952</v>
      </c>
      <c r="T16" s="436">
        <v>-39</v>
      </c>
      <c r="U16" s="437">
        <v>42.424242424242436</v>
      </c>
      <c r="V16" s="433">
        <v>-18.796992481203006</v>
      </c>
      <c r="W16" s="433">
        <v>-25.175808720112514</v>
      </c>
      <c r="X16" s="433">
        <v>252.38095238095235</v>
      </c>
      <c r="Y16" s="433">
        <v>-31.775700934579447</v>
      </c>
      <c r="Z16" s="89" t="s">
        <v>42</v>
      </c>
    </row>
    <row r="17" spans="1:26" s="271" customFormat="1" ht="33.75" customHeight="1">
      <c r="A17" s="89" t="s">
        <v>43</v>
      </c>
      <c r="B17" s="433">
        <v>-15.951004779137151</v>
      </c>
      <c r="C17" s="434">
        <v>1.4837712519319979</v>
      </c>
      <c r="D17" s="421">
        <v>-6.5897492788994896</v>
      </c>
      <c r="E17" s="421">
        <v>21.14639814097599</v>
      </c>
      <c r="F17" s="435">
        <v>17.857142857142861</v>
      </c>
      <c r="G17" s="436">
        <v>-19.211050982626034</v>
      </c>
      <c r="H17" s="500">
        <v>-23.920863309352512</v>
      </c>
      <c r="I17" s="500">
        <v>-9.2838196286472225</v>
      </c>
      <c r="J17" s="500">
        <v>-18.870523415977956</v>
      </c>
      <c r="K17" s="421">
        <v>57.034412955465598</v>
      </c>
      <c r="L17" s="421">
        <v>70.332480818414325</v>
      </c>
      <c r="M17" s="421">
        <v>52.914798206278022</v>
      </c>
      <c r="N17" s="421">
        <v>45.588235294117652</v>
      </c>
      <c r="O17" s="435">
        <v>-13.333333333333329</v>
      </c>
      <c r="P17" s="421">
        <v>-50</v>
      </c>
      <c r="Q17" s="421" t="s">
        <v>22</v>
      </c>
      <c r="R17" s="504">
        <v>100</v>
      </c>
      <c r="S17" s="433">
        <v>-2.485299012537439</v>
      </c>
      <c r="T17" s="436">
        <v>481.57894736842104</v>
      </c>
      <c r="U17" s="437">
        <v>350</v>
      </c>
      <c r="V17" s="433">
        <v>436.20689655172407</v>
      </c>
      <c r="W17" s="433">
        <v>-42.464612822647794</v>
      </c>
      <c r="X17" s="433">
        <v>-16.21621621621621</v>
      </c>
      <c r="Y17" s="433">
        <v>-40.433925049309657</v>
      </c>
      <c r="Z17" s="89" t="s">
        <v>43</v>
      </c>
    </row>
    <row r="18" spans="1:26" s="271" customFormat="1" ht="33.75" customHeight="1">
      <c r="A18" s="89" t="s">
        <v>44</v>
      </c>
      <c r="B18" s="433">
        <v>-23.384923689627598</v>
      </c>
      <c r="C18" s="434">
        <v>-14.971155199099485</v>
      </c>
      <c r="D18" s="421">
        <v>-13.786263327547729</v>
      </c>
      <c r="E18" s="421">
        <v>-4.513977943062315</v>
      </c>
      <c r="F18" s="435">
        <v>-37.349933303690527</v>
      </c>
      <c r="G18" s="436">
        <v>-99.334836527621192</v>
      </c>
      <c r="H18" s="500">
        <v>-99.083463338533548</v>
      </c>
      <c r="I18" s="500">
        <v>-99.54233409610984</v>
      </c>
      <c r="J18" s="500">
        <v>-99.871547848426459</v>
      </c>
      <c r="K18" s="421">
        <v>-76.381701511074311</v>
      </c>
      <c r="L18" s="421">
        <v>-99.538958045182113</v>
      </c>
      <c r="M18" s="421">
        <v>-14.826254826254825</v>
      </c>
      <c r="N18" s="421">
        <v>-97.95171909290417</v>
      </c>
      <c r="O18" s="435">
        <v>-93.939393939393938</v>
      </c>
      <c r="P18" s="421">
        <v>-88.888888888888886</v>
      </c>
      <c r="Q18" s="421" t="s">
        <v>22</v>
      </c>
      <c r="R18" s="504" t="s">
        <v>22</v>
      </c>
      <c r="S18" s="433">
        <v>-91.260869565217391</v>
      </c>
      <c r="T18" s="436">
        <v>-91.71974522292993</v>
      </c>
      <c r="U18" s="437" t="s">
        <v>22</v>
      </c>
      <c r="V18" s="433">
        <v>-95.68106312292359</v>
      </c>
      <c r="W18" s="433">
        <v>-38.271068635968717</v>
      </c>
      <c r="X18" s="433">
        <v>-10.309278350515456</v>
      </c>
      <c r="Y18" s="433">
        <v>-18.110236220472444</v>
      </c>
      <c r="Z18" s="89" t="s">
        <v>44</v>
      </c>
    </row>
    <row r="19" spans="1:26" s="271" customFormat="1" ht="33.75" customHeight="1">
      <c r="A19" s="89" t="s">
        <v>45</v>
      </c>
      <c r="B19" s="433">
        <v>-20.718678401139385</v>
      </c>
      <c r="C19" s="434">
        <v>6.1887974931453158</v>
      </c>
      <c r="D19" s="421">
        <v>9.8292295472597289</v>
      </c>
      <c r="E19" s="421">
        <v>8.724832214765101</v>
      </c>
      <c r="F19" s="435">
        <v>-13.327449249779349</v>
      </c>
      <c r="G19" s="436">
        <v>3.5786145444093052</v>
      </c>
      <c r="H19" s="500">
        <v>-4.4571132417724755</v>
      </c>
      <c r="I19" s="500">
        <v>14.693118412895217</v>
      </c>
      <c r="J19" s="500">
        <v>12.382234185733523</v>
      </c>
      <c r="K19" s="421">
        <v>-2.8513238289205702</v>
      </c>
      <c r="L19" s="421">
        <v>-15.652818991097931</v>
      </c>
      <c r="M19" s="421">
        <v>6.3429137760158625</v>
      </c>
      <c r="N19" s="421">
        <v>10.696095076400681</v>
      </c>
      <c r="O19" s="435">
        <v>10.526315789473699</v>
      </c>
      <c r="P19" s="421">
        <v>16.666666666666671</v>
      </c>
      <c r="Q19" s="421" t="s">
        <v>22</v>
      </c>
      <c r="R19" s="504">
        <v>0</v>
      </c>
      <c r="S19" s="433">
        <v>1.6829587826262298</v>
      </c>
      <c r="T19" s="436">
        <v>-37.735849056603776</v>
      </c>
      <c r="U19" s="437">
        <v>-45.945945945945944</v>
      </c>
      <c r="V19" s="433">
        <v>-41.111111111111107</v>
      </c>
      <c r="W19" s="433">
        <v>-20.609065155807357</v>
      </c>
      <c r="X19" s="433">
        <v>-35.668789808917197</v>
      </c>
      <c r="Y19" s="433">
        <v>9.3385214007782054</v>
      </c>
      <c r="Z19" s="89" t="s">
        <v>45</v>
      </c>
    </row>
    <row r="20" spans="1:26" s="271" customFormat="1" ht="33.75" customHeight="1">
      <c r="A20" s="89" t="s">
        <v>46</v>
      </c>
      <c r="B20" s="433">
        <v>-21.138421329515452</v>
      </c>
      <c r="C20" s="434">
        <v>6.0877585979707476</v>
      </c>
      <c r="D20" s="421">
        <v>7.6529680365296855</v>
      </c>
      <c r="E20" s="421">
        <v>13.856427378964923</v>
      </c>
      <c r="F20" s="435">
        <v>-13.427947598253269</v>
      </c>
      <c r="G20" s="436">
        <v>-56.214049154610422</v>
      </c>
      <c r="H20" s="500">
        <v>-57.473928157589803</v>
      </c>
      <c r="I20" s="500">
        <v>-59.69793322734499</v>
      </c>
      <c r="J20" s="500">
        <v>-47.711781888997074</v>
      </c>
      <c r="K20" s="421">
        <v>-43.999999999999993</v>
      </c>
      <c r="L20" s="421">
        <v>-64.867617107942976</v>
      </c>
      <c r="M20" s="421">
        <v>-6.7039106145251424</v>
      </c>
      <c r="N20" s="421">
        <v>-43.035343035343033</v>
      </c>
      <c r="O20" s="435">
        <v>-90.243902439024396</v>
      </c>
      <c r="P20" s="421">
        <v>-94.117647058823536</v>
      </c>
      <c r="Q20" s="421" t="s">
        <v>22</v>
      </c>
      <c r="R20" s="504">
        <v>-87.5</v>
      </c>
      <c r="S20" s="433">
        <v>-53.252764206736956</v>
      </c>
      <c r="T20" s="436">
        <v>-69.047619047619051</v>
      </c>
      <c r="U20" s="437">
        <v>-82.758620689655174</v>
      </c>
      <c r="V20" s="433">
        <v>-72.56637168141593</v>
      </c>
      <c r="W20" s="433">
        <v>-41.750629722921914</v>
      </c>
      <c r="X20" s="433">
        <v>22.29299363057325</v>
      </c>
      <c r="Y20" s="433">
        <v>32.078313253012055</v>
      </c>
      <c r="Z20" s="89" t="s">
        <v>46</v>
      </c>
    </row>
    <row r="21" spans="1:26" s="271" customFormat="1" ht="33.75" customHeight="1">
      <c r="A21" s="89" t="s">
        <v>47</v>
      </c>
      <c r="B21" s="433">
        <v>-30.226121898470083</v>
      </c>
      <c r="C21" s="434">
        <v>-69.592157891285808</v>
      </c>
      <c r="D21" s="421">
        <v>-69.453488954565941</v>
      </c>
      <c r="E21" s="421">
        <v>-62.449948094320035</v>
      </c>
      <c r="F21" s="435">
        <v>-83.008429926238136</v>
      </c>
      <c r="G21" s="436">
        <v>-99.701577957648595</v>
      </c>
      <c r="H21" s="500">
        <v>-99.664502953832695</v>
      </c>
      <c r="I21" s="500">
        <v>-99.684951816160122</v>
      </c>
      <c r="J21" s="500">
        <v>-99.813258636788049</v>
      </c>
      <c r="K21" s="421">
        <v>-78.787408900604746</v>
      </c>
      <c r="L21" s="421">
        <v>-99.28003031451307</v>
      </c>
      <c r="M21" s="421">
        <v>-20.779220779220779</v>
      </c>
      <c r="N21" s="421">
        <v>-99.669187145557657</v>
      </c>
      <c r="O21" s="435">
        <v>-89.256198347107443</v>
      </c>
      <c r="P21" s="421">
        <v>-78.84615384615384</v>
      </c>
      <c r="Q21" s="421" t="s">
        <v>22</v>
      </c>
      <c r="R21" s="504">
        <v>-97.058823529411768</v>
      </c>
      <c r="S21" s="433">
        <v>-95.314514050012889</v>
      </c>
      <c r="T21" s="436">
        <v>-75.156576200417533</v>
      </c>
      <c r="U21" s="437">
        <v>-77.165354330708652</v>
      </c>
      <c r="V21" s="433">
        <v>-75.577557755775572</v>
      </c>
      <c r="W21" s="433">
        <v>1.4614812979935436</v>
      </c>
      <c r="X21" s="433">
        <v>15.336463223787163</v>
      </c>
      <c r="Y21" s="433">
        <v>5.9580230196343962</v>
      </c>
      <c r="Z21" s="89" t="s">
        <v>47</v>
      </c>
    </row>
    <row r="22" spans="1:26" s="271" customFormat="1" ht="33.75" customHeight="1">
      <c r="A22" s="89" t="s">
        <v>48</v>
      </c>
      <c r="B22" s="433">
        <v>-29.588672019506618</v>
      </c>
      <c r="C22" s="434">
        <v>-24.264840421360802</v>
      </c>
      <c r="D22" s="421">
        <v>-26.692991115498515</v>
      </c>
      <c r="E22" s="421">
        <v>-9.6569421934089661</v>
      </c>
      <c r="F22" s="435">
        <v>-32.706222865412443</v>
      </c>
      <c r="G22" s="436">
        <v>-99.606373008434858</v>
      </c>
      <c r="H22" s="500">
        <v>-99.684005833738453</v>
      </c>
      <c r="I22" s="500">
        <v>-99.722103463018385</v>
      </c>
      <c r="J22" s="500">
        <v>-99.259259259259252</v>
      </c>
      <c r="K22" s="421">
        <v>-84.930181114337074</v>
      </c>
      <c r="L22" s="421">
        <v>-99.329046687168017</v>
      </c>
      <c r="M22" s="421">
        <v>-34.021263289555975</v>
      </c>
      <c r="N22" s="421">
        <v>-99.465240641711233</v>
      </c>
      <c r="O22" s="435" t="s">
        <v>22</v>
      </c>
      <c r="P22" s="421" t="s">
        <v>22</v>
      </c>
      <c r="Q22" s="421" t="s">
        <v>22</v>
      </c>
      <c r="R22" s="504" t="s">
        <v>22</v>
      </c>
      <c r="S22" s="433">
        <v>-95.909692704341154</v>
      </c>
      <c r="T22" s="436">
        <v>-94.910941475826974</v>
      </c>
      <c r="U22" s="437">
        <v>-98.054474708171213</v>
      </c>
      <c r="V22" s="433">
        <v>-96.15384615384616</v>
      </c>
      <c r="W22" s="433">
        <v>-25.229853975121685</v>
      </c>
      <c r="X22" s="433">
        <v>27.61692650334075</v>
      </c>
      <c r="Y22" s="433">
        <v>4.8484848484848584</v>
      </c>
      <c r="Z22" s="89" t="s">
        <v>48</v>
      </c>
    </row>
    <row r="23" spans="1:26" s="271" customFormat="1" ht="33.75" customHeight="1">
      <c r="A23" s="89" t="s">
        <v>49</v>
      </c>
      <c r="B23" s="433">
        <v>-33.853468485677922</v>
      </c>
      <c r="C23" s="434">
        <v>-72.580712569219514</v>
      </c>
      <c r="D23" s="421">
        <v>-68.687922284148584</v>
      </c>
      <c r="E23" s="421">
        <v>-68.450003274179821</v>
      </c>
      <c r="F23" s="435">
        <v>-91.903733415612464</v>
      </c>
      <c r="G23" s="436">
        <v>-92.711729972680004</v>
      </c>
      <c r="H23" s="500">
        <v>-93.449583740845881</v>
      </c>
      <c r="I23" s="500">
        <v>-92.125072379849456</v>
      </c>
      <c r="J23" s="500">
        <v>-91.683960865698197</v>
      </c>
      <c r="K23" s="421">
        <v>-80.469294827091119</v>
      </c>
      <c r="L23" s="421">
        <v>-92.519098192658845</v>
      </c>
      <c r="M23" s="421">
        <v>-31.353060763496714</v>
      </c>
      <c r="N23" s="421">
        <v>-90.028211805555557</v>
      </c>
      <c r="O23" s="435">
        <v>-95.294117647058826</v>
      </c>
      <c r="P23" s="421">
        <v>-97.52066115702479</v>
      </c>
      <c r="Q23" s="421" t="s">
        <v>22</v>
      </c>
      <c r="R23" s="504">
        <v>-93.779904306220089</v>
      </c>
      <c r="S23" s="433">
        <v>-89.854627158028151</v>
      </c>
      <c r="T23" s="436">
        <v>-23.281143635125929</v>
      </c>
      <c r="U23" s="437">
        <v>-35.364041604754831</v>
      </c>
      <c r="V23" s="433">
        <v>-27.077497665732963</v>
      </c>
      <c r="W23" s="433">
        <v>-1.2141996477894139</v>
      </c>
      <c r="X23" s="433">
        <v>1.0335917312661564</v>
      </c>
      <c r="Y23" s="433">
        <v>-58.338584331022894</v>
      </c>
      <c r="Z23" s="89" t="s">
        <v>49</v>
      </c>
    </row>
    <row r="24" spans="1:26" s="271" customFormat="1" ht="33.75" customHeight="1">
      <c r="A24" s="89" t="s">
        <v>50</v>
      </c>
      <c r="B24" s="433">
        <v>-29.017177069546918</v>
      </c>
      <c r="C24" s="434">
        <v>-75.5139685414361</v>
      </c>
      <c r="D24" s="421">
        <v>-76.556907659269868</v>
      </c>
      <c r="E24" s="421">
        <v>-58.37108342770857</v>
      </c>
      <c r="F24" s="435">
        <v>-89.70973594033461</v>
      </c>
      <c r="G24" s="436">
        <v>-99.778308742025274</v>
      </c>
      <c r="H24" s="500">
        <v>-99.676216640502361</v>
      </c>
      <c r="I24" s="500">
        <v>-99.785561115082203</v>
      </c>
      <c r="J24" s="500" t="s">
        <v>22</v>
      </c>
      <c r="K24" s="421">
        <v>-79.886863607793842</v>
      </c>
      <c r="L24" s="421">
        <v>-99.454200284765065</v>
      </c>
      <c r="M24" s="421">
        <v>-44.107998990663646</v>
      </c>
      <c r="N24" s="421">
        <v>-99.932432432432435</v>
      </c>
      <c r="O24" s="435">
        <v>-99.333333333333329</v>
      </c>
      <c r="P24" s="421">
        <v>-98.620689655172413</v>
      </c>
      <c r="Q24" s="421" t="s">
        <v>22</v>
      </c>
      <c r="R24" s="504">
        <v>-99.019607843137251</v>
      </c>
      <c r="S24" s="433">
        <v>-95.529281005672232</v>
      </c>
      <c r="T24" s="436">
        <v>-70.941054808686658</v>
      </c>
      <c r="U24" s="437">
        <v>-44.051446945337624</v>
      </c>
      <c r="V24" s="433">
        <v>-64.397496087636938</v>
      </c>
      <c r="W24" s="433">
        <v>-3.3007100364613251</v>
      </c>
      <c r="X24" s="433">
        <v>-17.921146953405014</v>
      </c>
      <c r="Y24" s="433">
        <v>-47.734209908429207</v>
      </c>
      <c r="Z24" s="89" t="s">
        <v>50</v>
      </c>
    </row>
    <row r="25" spans="1:26" s="271" customFormat="1" ht="33.75" customHeight="1">
      <c r="A25" s="89" t="s">
        <v>51</v>
      </c>
      <c r="B25" s="433">
        <v>-16.885444461646344</v>
      </c>
      <c r="C25" s="434">
        <v>14.526534859521334</v>
      </c>
      <c r="D25" s="421">
        <v>12.059538274605103</v>
      </c>
      <c r="E25" s="421">
        <v>47.322404371584696</v>
      </c>
      <c r="F25" s="435">
        <v>-22.073578595317727</v>
      </c>
      <c r="G25" s="436">
        <v>-1.0287041645926678</v>
      </c>
      <c r="H25" s="500">
        <v>-2.8708133971291971</v>
      </c>
      <c r="I25" s="500">
        <v>-10.254372019077906</v>
      </c>
      <c r="J25" s="500">
        <v>11.438596491228068</v>
      </c>
      <c r="K25" s="421">
        <v>-25.019186492709139</v>
      </c>
      <c r="L25" s="421">
        <v>-36.271450858034328</v>
      </c>
      <c r="M25" s="421">
        <v>-20</v>
      </c>
      <c r="N25" s="421">
        <v>-11.345939933259174</v>
      </c>
      <c r="O25" s="435">
        <v>-62.5</v>
      </c>
      <c r="P25" s="421">
        <v>33.333333333333314</v>
      </c>
      <c r="Q25" s="421" t="s">
        <v>22</v>
      </c>
      <c r="R25" s="504">
        <v>-84.615384615384613</v>
      </c>
      <c r="S25" s="433">
        <v>-8.4708597807270536</v>
      </c>
      <c r="T25" s="436">
        <v>-19.402985074626869</v>
      </c>
      <c r="U25" s="437">
        <v>46.341463414634148</v>
      </c>
      <c r="V25" s="433">
        <v>5.5555555555555571</v>
      </c>
      <c r="W25" s="433">
        <v>-51.612903225806448</v>
      </c>
      <c r="X25" s="433">
        <v>-18.633540372670808</v>
      </c>
      <c r="Y25" s="433">
        <v>2.65625</v>
      </c>
      <c r="Z25" s="89" t="s">
        <v>51</v>
      </c>
    </row>
    <row r="26" spans="1:26" s="271" customFormat="1" ht="33.75" customHeight="1">
      <c r="A26" s="89" t="s">
        <v>52</v>
      </c>
      <c r="B26" s="433">
        <v>-23.833242573659376</v>
      </c>
      <c r="C26" s="434">
        <v>-11.197998123240538</v>
      </c>
      <c r="D26" s="421">
        <v>-10.909856781802858</v>
      </c>
      <c r="E26" s="421">
        <v>-5.1440329218107053</v>
      </c>
      <c r="F26" s="435">
        <v>-21.958456973293778</v>
      </c>
      <c r="G26" s="436">
        <v>-8.4425799685369611</v>
      </c>
      <c r="H26" s="500">
        <v>-2.0896821941663148</v>
      </c>
      <c r="I26" s="500">
        <v>-28.070175438596493</v>
      </c>
      <c r="J26" s="500">
        <v>-9.8439375750300115</v>
      </c>
      <c r="K26" s="421">
        <v>3.7795275590551256</v>
      </c>
      <c r="L26" s="421">
        <v>-23.492063492063494</v>
      </c>
      <c r="M26" s="421">
        <v>23.456790123456784</v>
      </c>
      <c r="N26" s="421">
        <v>37.974683544303787</v>
      </c>
      <c r="O26" s="435">
        <v>85.714285714285722</v>
      </c>
      <c r="P26" s="421">
        <v>-83.333333333333343</v>
      </c>
      <c r="Q26" s="421" t="s">
        <v>22</v>
      </c>
      <c r="R26" s="504" t="s">
        <v>328</v>
      </c>
      <c r="S26" s="433">
        <v>-6.5529622980251361</v>
      </c>
      <c r="T26" s="436">
        <v>-17.460317460317469</v>
      </c>
      <c r="U26" s="437">
        <v>56.097560975609753</v>
      </c>
      <c r="V26" s="433">
        <v>11.538461538461547</v>
      </c>
      <c r="W26" s="433">
        <v>2.6666666666666572</v>
      </c>
      <c r="X26" s="433">
        <v>64.285714285714278</v>
      </c>
      <c r="Y26" s="433">
        <v>54.400000000000006</v>
      </c>
      <c r="Z26" s="89" t="s">
        <v>52</v>
      </c>
    </row>
    <row r="27" spans="1:26" s="271" customFormat="1" ht="33.75" customHeight="1">
      <c r="A27" s="89" t="s">
        <v>53</v>
      </c>
      <c r="B27" s="433">
        <v>-25.946834824669139</v>
      </c>
      <c r="C27" s="434">
        <v>-22.054665409990577</v>
      </c>
      <c r="D27" s="421">
        <v>-24.401511969760605</v>
      </c>
      <c r="E27" s="421">
        <v>-13.179916317991641</v>
      </c>
      <c r="F27" s="435">
        <v>-17.901234567901241</v>
      </c>
      <c r="G27" s="436">
        <v>-98.511832154183949</v>
      </c>
      <c r="H27" s="500">
        <v>-98.330170777988613</v>
      </c>
      <c r="I27" s="500">
        <v>-98.589341692789972</v>
      </c>
      <c r="J27" s="500">
        <v>-99.031476997578693</v>
      </c>
      <c r="K27" s="421">
        <v>-86.742424242424249</v>
      </c>
      <c r="L27" s="421">
        <v>-94.786729857819907</v>
      </c>
      <c r="M27" s="421">
        <v>-55.68181818181818</v>
      </c>
      <c r="N27" s="421">
        <v>-97.422680412371136</v>
      </c>
      <c r="O27" s="435">
        <v>-40</v>
      </c>
      <c r="P27" s="421" t="s">
        <v>22</v>
      </c>
      <c r="Q27" s="421" t="s">
        <v>22</v>
      </c>
      <c r="R27" s="504">
        <v>0</v>
      </c>
      <c r="S27" s="433">
        <v>-96.548202614379079</v>
      </c>
      <c r="T27" s="436" t="s">
        <v>22</v>
      </c>
      <c r="U27" s="437" t="s">
        <v>22</v>
      </c>
      <c r="V27" s="433" t="s">
        <v>22</v>
      </c>
      <c r="W27" s="433">
        <v>-29.319371727748688</v>
      </c>
      <c r="X27" s="433">
        <v>76.119402985074629</v>
      </c>
      <c r="Y27" s="433">
        <v>-47.317073170731703</v>
      </c>
      <c r="Z27" s="89" t="s">
        <v>53</v>
      </c>
    </row>
    <row r="28" spans="1:26" s="271" customFormat="1" ht="33.75" customHeight="1">
      <c r="A28" s="89" t="s">
        <v>54</v>
      </c>
      <c r="B28" s="433">
        <v>-27.192821780262477</v>
      </c>
      <c r="C28" s="434">
        <v>-0.40012311480455764</v>
      </c>
      <c r="D28" s="421">
        <v>0.96076861489191856</v>
      </c>
      <c r="E28" s="421">
        <v>6.1855670103092848</v>
      </c>
      <c r="F28" s="435">
        <v>-25.187969924812023</v>
      </c>
      <c r="G28" s="436">
        <v>-7.2850168982350709</v>
      </c>
      <c r="H28" s="500">
        <v>-9.6085409252669081</v>
      </c>
      <c r="I28" s="500">
        <v>6.4308681672025756</v>
      </c>
      <c r="J28" s="500">
        <v>-7.807807807807805</v>
      </c>
      <c r="K28" s="421">
        <v>13.650151668351867</v>
      </c>
      <c r="L28" s="421">
        <v>2.711864406779668</v>
      </c>
      <c r="M28" s="421">
        <v>45.806451612903231</v>
      </c>
      <c r="N28" s="421">
        <v>19.672131147540981</v>
      </c>
      <c r="O28" s="435">
        <v>-53.333333333333336</v>
      </c>
      <c r="P28" s="421">
        <v>-90.909090909090907</v>
      </c>
      <c r="Q28" s="421" t="s">
        <v>22</v>
      </c>
      <c r="R28" s="504">
        <v>50</v>
      </c>
      <c r="S28" s="433">
        <v>-1.8271066266703002</v>
      </c>
      <c r="T28" s="436">
        <v>-20.618556701030926</v>
      </c>
      <c r="U28" s="437">
        <v>-30.120481927710841</v>
      </c>
      <c r="V28" s="433">
        <v>-25</v>
      </c>
      <c r="W28" s="433">
        <v>-55.597722960151799</v>
      </c>
      <c r="X28" s="433">
        <v>-18.181818181818173</v>
      </c>
      <c r="Y28" s="433">
        <v>59.358288770053463</v>
      </c>
      <c r="Z28" s="89" t="s">
        <v>54</v>
      </c>
    </row>
    <row r="29" spans="1:26" s="271" customFormat="1" ht="33.75" customHeight="1">
      <c r="A29" s="89" t="s">
        <v>55</v>
      </c>
      <c r="B29" s="433">
        <v>-23.83224210471019</v>
      </c>
      <c r="C29" s="434">
        <v>6.7278287461773658</v>
      </c>
      <c r="D29" s="421">
        <v>-3.4125269978401747</v>
      </c>
      <c r="E29" s="421">
        <v>33.073170731707336</v>
      </c>
      <c r="F29" s="435">
        <v>0.68493150684932402</v>
      </c>
      <c r="G29" s="436">
        <v>-24.615384615384613</v>
      </c>
      <c r="H29" s="500">
        <v>-16.305290546400698</v>
      </c>
      <c r="I29" s="500">
        <v>-31.668696711327655</v>
      </c>
      <c r="J29" s="500">
        <v>-33.410672853828302</v>
      </c>
      <c r="K29" s="421">
        <v>-41.341193809874724</v>
      </c>
      <c r="L29" s="421">
        <v>-47.358121330724067</v>
      </c>
      <c r="M29" s="421">
        <v>-19.077568134171912</v>
      </c>
      <c r="N29" s="421">
        <v>-61.788617886178862</v>
      </c>
      <c r="O29" s="435">
        <v>-64.705882352941174</v>
      </c>
      <c r="P29" s="421">
        <v>50</v>
      </c>
      <c r="Q29" s="421" t="s">
        <v>22</v>
      </c>
      <c r="R29" s="504" t="s">
        <v>22</v>
      </c>
      <c r="S29" s="433">
        <v>-30.801799417835412</v>
      </c>
      <c r="T29" s="436">
        <v>0</v>
      </c>
      <c r="U29" s="437">
        <v>48.148148148148152</v>
      </c>
      <c r="V29" s="433">
        <v>16.883116883116884</v>
      </c>
      <c r="W29" s="433">
        <v>0.86206896551723844</v>
      </c>
      <c r="X29" s="433">
        <v>-39.622641509433961</v>
      </c>
      <c r="Y29" s="433">
        <v>38.150289017341038</v>
      </c>
      <c r="Z29" s="89" t="s">
        <v>55</v>
      </c>
    </row>
    <row r="30" spans="1:26" s="271" customFormat="1" ht="33.75" customHeight="1">
      <c r="A30" s="89" t="s">
        <v>56</v>
      </c>
      <c r="B30" s="433">
        <v>-21.405276640797084</v>
      </c>
      <c r="C30" s="434">
        <v>-9.4215711038141023</v>
      </c>
      <c r="D30" s="421">
        <v>-15.022119638391999</v>
      </c>
      <c r="E30" s="421">
        <v>7.331223628691987</v>
      </c>
      <c r="F30" s="435">
        <v>-12.636695018226007</v>
      </c>
      <c r="G30" s="436">
        <v>-20.907377490576195</v>
      </c>
      <c r="H30" s="500">
        <v>-25.552650344663647</v>
      </c>
      <c r="I30" s="500">
        <v>-22.342831298055174</v>
      </c>
      <c r="J30" s="500">
        <v>1.5841584158415856</v>
      </c>
      <c r="K30" s="421">
        <v>-6.7625458996327978</v>
      </c>
      <c r="L30" s="421">
        <v>2.3255813953488484</v>
      </c>
      <c r="M30" s="421">
        <v>-13.058129738837408</v>
      </c>
      <c r="N30" s="421">
        <v>-11.390887290167868</v>
      </c>
      <c r="O30" s="435">
        <v>-58.064516129032256</v>
      </c>
      <c r="P30" s="421">
        <v>-60</v>
      </c>
      <c r="Q30" s="421">
        <v>-66.666666666666671</v>
      </c>
      <c r="R30" s="504">
        <v>-55.555555555555557</v>
      </c>
      <c r="S30" s="433">
        <v>-16.70550946210497</v>
      </c>
      <c r="T30" s="436">
        <v>5.9829059829059901</v>
      </c>
      <c r="U30" s="437">
        <v>-25.333333333333329</v>
      </c>
      <c r="V30" s="433">
        <v>-6.25</v>
      </c>
      <c r="W30" s="433">
        <v>-11.317418213969944</v>
      </c>
      <c r="X30" s="433">
        <v>1.1811023622047259</v>
      </c>
      <c r="Y30" s="433">
        <v>10.404624277456648</v>
      </c>
      <c r="Z30" s="89" t="s">
        <v>56</v>
      </c>
    </row>
    <row r="31" spans="1:26" s="271" customFormat="1" ht="33.75" customHeight="1">
      <c r="A31" s="89" t="s">
        <v>57</v>
      </c>
      <c r="B31" s="433">
        <v>-23.363189855633877</v>
      </c>
      <c r="C31" s="434">
        <v>-18.119436201780417</v>
      </c>
      <c r="D31" s="421">
        <v>-15.717268118103192</v>
      </c>
      <c r="E31" s="421">
        <v>-6.106870229007626</v>
      </c>
      <c r="F31" s="435">
        <v>-35.115864527629242</v>
      </c>
      <c r="G31" s="436">
        <v>-99.570051890289108</v>
      </c>
      <c r="H31" s="500">
        <v>-99.828424363740353</v>
      </c>
      <c r="I31" s="500">
        <v>-98.45779220779221</v>
      </c>
      <c r="J31" s="500">
        <v>-99.801587301587304</v>
      </c>
      <c r="K31" s="421">
        <v>-75.730559683011393</v>
      </c>
      <c r="L31" s="421">
        <v>-99.619771863117876</v>
      </c>
      <c r="M31" s="421">
        <v>3.6170212765957501</v>
      </c>
      <c r="N31" s="421" t="s">
        <v>22</v>
      </c>
      <c r="O31" s="435">
        <v>-86.666666666666671</v>
      </c>
      <c r="P31" s="421">
        <v>0</v>
      </c>
      <c r="Q31" s="421" t="s">
        <v>22</v>
      </c>
      <c r="R31" s="504" t="s">
        <v>22</v>
      </c>
      <c r="S31" s="433">
        <v>-94.052763247668864</v>
      </c>
      <c r="T31" s="436" t="s">
        <v>22</v>
      </c>
      <c r="U31" s="437" t="s">
        <v>22</v>
      </c>
      <c r="V31" s="433" t="s">
        <v>22</v>
      </c>
      <c r="W31" s="433">
        <v>-25.536480686695285</v>
      </c>
      <c r="X31" s="433">
        <v>-47.204968944099377</v>
      </c>
      <c r="Y31" s="433">
        <v>-6.7720090293453694</v>
      </c>
      <c r="Z31" s="89" t="s">
        <v>57</v>
      </c>
    </row>
    <row r="32" spans="1:26" s="271" customFormat="1" ht="33.75" customHeight="1">
      <c r="A32" s="89" t="s">
        <v>58</v>
      </c>
      <c r="B32" s="433">
        <v>-16.235838289411959</v>
      </c>
      <c r="C32" s="434">
        <v>-8.0918122644741288</v>
      </c>
      <c r="D32" s="421">
        <v>-9.5916795069337439</v>
      </c>
      <c r="E32" s="421">
        <v>4.5608744817187983</v>
      </c>
      <c r="F32" s="435">
        <v>-19.640564826700896</v>
      </c>
      <c r="G32" s="436">
        <v>-15.773238849520638</v>
      </c>
      <c r="H32" s="500">
        <v>-22.527921547262338</v>
      </c>
      <c r="I32" s="500">
        <v>-10.97256857855362</v>
      </c>
      <c r="J32" s="500">
        <v>3.7919826652220934</v>
      </c>
      <c r="K32" s="421">
        <v>-2.4477447744774423</v>
      </c>
      <c r="L32" s="421">
        <v>-9.9554234769687895</v>
      </c>
      <c r="M32" s="421">
        <v>33.800350262697037</v>
      </c>
      <c r="N32" s="421">
        <v>-7.7437858508604194</v>
      </c>
      <c r="O32" s="435">
        <v>-57.723577235772353</v>
      </c>
      <c r="P32" s="421">
        <v>-84.848484848484844</v>
      </c>
      <c r="Q32" s="421" t="s">
        <v>22</v>
      </c>
      <c r="R32" s="504">
        <v>54.166666666666686</v>
      </c>
      <c r="S32" s="433">
        <v>-13.025263425161853</v>
      </c>
      <c r="T32" s="436">
        <v>-6.6945606694560666</v>
      </c>
      <c r="U32" s="437">
        <v>31.896551724137936</v>
      </c>
      <c r="V32" s="433">
        <v>12.314225053078559</v>
      </c>
      <c r="W32" s="433">
        <v>-23.026673924877514</v>
      </c>
      <c r="X32" s="433">
        <v>7.2961373390557895</v>
      </c>
      <c r="Y32" s="433">
        <v>54.613095238095241</v>
      </c>
      <c r="Z32" s="89" t="s">
        <v>58</v>
      </c>
    </row>
    <row r="33" spans="1:26" s="271" customFormat="1" ht="33.75" customHeight="1">
      <c r="A33" s="89" t="s">
        <v>59</v>
      </c>
      <c r="B33" s="433">
        <v>-22.191151996647932</v>
      </c>
      <c r="C33" s="434">
        <v>-10.946006094429421</v>
      </c>
      <c r="D33" s="421">
        <v>-11.579934364744489</v>
      </c>
      <c r="E33" s="421">
        <v>-4.5039018952062406</v>
      </c>
      <c r="F33" s="435">
        <v>-15.477594339622641</v>
      </c>
      <c r="G33" s="436">
        <v>-99.793055874913776</v>
      </c>
      <c r="H33" s="500">
        <v>-99.722222222222229</v>
      </c>
      <c r="I33" s="500">
        <v>-99.740596627756162</v>
      </c>
      <c r="J33" s="500" t="s">
        <v>22</v>
      </c>
      <c r="K33" s="421">
        <v>-81.758629377676996</v>
      </c>
      <c r="L33" s="421">
        <v>-99.325418240690766</v>
      </c>
      <c r="M33" s="421">
        <v>-2.2680412371134082</v>
      </c>
      <c r="N33" s="421">
        <v>-99.963989917176804</v>
      </c>
      <c r="O33" s="435">
        <v>-99.099099099099092</v>
      </c>
      <c r="P33" s="421">
        <v>-97.5</v>
      </c>
      <c r="Q33" s="421" t="s">
        <v>22</v>
      </c>
      <c r="R33" s="504" t="s">
        <v>22</v>
      </c>
      <c r="S33" s="433">
        <v>-96.071911046451206</v>
      </c>
      <c r="T33" s="436">
        <v>-93.686868686868692</v>
      </c>
      <c r="U33" s="437">
        <v>-99.397590361445779</v>
      </c>
      <c r="V33" s="433">
        <v>-95.37366548042705</v>
      </c>
      <c r="W33" s="433">
        <v>-47.515808491418241</v>
      </c>
      <c r="X33" s="433">
        <v>-7.6358296622613864</v>
      </c>
      <c r="Y33" s="433">
        <v>-10.976702508960585</v>
      </c>
      <c r="Z33" s="89" t="s">
        <v>59</v>
      </c>
    </row>
    <row r="34" spans="1:26" s="271" customFormat="1" ht="33.75" customHeight="1">
      <c r="A34" s="89" t="s">
        <v>60</v>
      </c>
      <c r="B34" s="433">
        <v>-17.908754069594607</v>
      </c>
      <c r="C34" s="434">
        <v>-14.888673765730871</v>
      </c>
      <c r="D34" s="421">
        <v>-19.916434540389972</v>
      </c>
      <c r="E34" s="421">
        <v>14.302059496567509</v>
      </c>
      <c r="F34" s="435">
        <v>-25.534950071326676</v>
      </c>
      <c r="G34" s="436">
        <v>-17.357028327097808</v>
      </c>
      <c r="H34" s="500">
        <v>-16.743946419371454</v>
      </c>
      <c r="I34" s="500">
        <v>-21.584560690705942</v>
      </c>
      <c r="J34" s="500">
        <v>-13.717085119412118</v>
      </c>
      <c r="K34" s="421">
        <v>1.3095861707700323</v>
      </c>
      <c r="L34" s="421">
        <v>2.8604118993135046</v>
      </c>
      <c r="M34" s="421">
        <v>-4.8899755501222444</v>
      </c>
      <c r="N34" s="421">
        <v>3.1948881789137289</v>
      </c>
      <c r="O34" s="435">
        <v>-58.974358974358978</v>
      </c>
      <c r="P34" s="421">
        <v>-55.882352941176471</v>
      </c>
      <c r="Q34" s="421" t="s">
        <v>22</v>
      </c>
      <c r="R34" s="504">
        <v>-57.5</v>
      </c>
      <c r="S34" s="433">
        <v>-13.937282229965149</v>
      </c>
      <c r="T34" s="436">
        <v>-37.634408602150536</v>
      </c>
      <c r="U34" s="437">
        <v>15.833333333333343</v>
      </c>
      <c r="V34" s="433">
        <v>-7.5117370892018727</v>
      </c>
      <c r="W34" s="433">
        <v>-57.945425361155699</v>
      </c>
      <c r="X34" s="433">
        <v>-20.689655172413794</v>
      </c>
      <c r="Y34" s="433">
        <v>-25.87412587412588</v>
      </c>
      <c r="Z34" s="89" t="s">
        <v>60</v>
      </c>
    </row>
    <row r="35" spans="1:26" s="271" customFormat="1" ht="33.75" customHeight="1">
      <c r="A35" s="89" t="s">
        <v>61</v>
      </c>
      <c r="B35" s="433">
        <v>-22.065610084122255</v>
      </c>
      <c r="C35" s="434">
        <v>8.2109076272892025</v>
      </c>
      <c r="D35" s="421">
        <v>16.574754901960787</v>
      </c>
      <c r="E35" s="421">
        <v>9.6424702058505005</v>
      </c>
      <c r="F35" s="435">
        <v>-28.388746803069054</v>
      </c>
      <c r="G35" s="436">
        <v>1.1348756001745954</v>
      </c>
      <c r="H35" s="500">
        <v>-3.5019455252918306</v>
      </c>
      <c r="I35" s="500">
        <v>-3.3942558746736182</v>
      </c>
      <c r="J35" s="500">
        <v>20.973348783314023</v>
      </c>
      <c r="K35" s="421">
        <v>0.71721311475410232</v>
      </c>
      <c r="L35" s="421">
        <v>-4.7210300429184571</v>
      </c>
      <c r="M35" s="421">
        <v>-8.9068825910931082</v>
      </c>
      <c r="N35" s="421">
        <v>19.391634980988599</v>
      </c>
      <c r="O35" s="435" t="s">
        <v>328</v>
      </c>
      <c r="P35" s="421">
        <v>150</v>
      </c>
      <c r="Q35" s="421" t="s">
        <v>22</v>
      </c>
      <c r="R35" s="504" t="s">
        <v>22</v>
      </c>
      <c r="S35" s="433">
        <v>1.3489208633093597</v>
      </c>
      <c r="T35" s="436">
        <v>-32.38095238095238</v>
      </c>
      <c r="U35" s="437">
        <v>0</v>
      </c>
      <c r="V35" s="433">
        <v>-23.943661971830991</v>
      </c>
      <c r="W35" s="433">
        <v>-34.349355216881591</v>
      </c>
      <c r="X35" s="433">
        <v>-27.071823204419886</v>
      </c>
      <c r="Y35" s="433">
        <v>-22.645739910313907</v>
      </c>
      <c r="Z35" s="89" t="s">
        <v>61</v>
      </c>
    </row>
    <row r="36" spans="1:26" s="271" customFormat="1" ht="33.75" customHeight="1">
      <c r="A36" s="89" t="s">
        <v>62</v>
      </c>
      <c r="B36" s="433">
        <v>-21.845213537239232</v>
      </c>
      <c r="C36" s="434">
        <v>-9.7747852333410776</v>
      </c>
      <c r="D36" s="421">
        <v>-8.9567843866171017</v>
      </c>
      <c r="E36" s="421">
        <v>0.56074766355141037</v>
      </c>
      <c r="F36" s="435">
        <v>-30.952380952380949</v>
      </c>
      <c r="G36" s="436">
        <v>-93.81179055291102</v>
      </c>
      <c r="H36" s="500">
        <v>-95.463540873801193</v>
      </c>
      <c r="I36" s="500">
        <v>-87.932692307692307</v>
      </c>
      <c r="J36" s="500">
        <v>-94.417582417582423</v>
      </c>
      <c r="K36" s="421">
        <v>-82.403229636665884</v>
      </c>
      <c r="L36" s="421">
        <v>-93.951093951093952</v>
      </c>
      <c r="M36" s="421">
        <v>-32.188295165394393</v>
      </c>
      <c r="N36" s="421">
        <v>-93.875685557586834</v>
      </c>
      <c r="O36" s="435" t="s">
        <v>22</v>
      </c>
      <c r="P36" s="421" t="s">
        <v>22</v>
      </c>
      <c r="Q36" s="421" t="s">
        <v>22</v>
      </c>
      <c r="R36" s="504" t="s">
        <v>22</v>
      </c>
      <c r="S36" s="433">
        <v>-90.653650814590065</v>
      </c>
      <c r="T36" s="436">
        <v>-98.342541436464089</v>
      </c>
      <c r="U36" s="437" t="s">
        <v>22</v>
      </c>
      <c r="V36" s="433">
        <v>-99.125364431486886</v>
      </c>
      <c r="W36" s="433">
        <v>11.164383561643845</v>
      </c>
      <c r="X36" s="433">
        <v>-59.009009009009013</v>
      </c>
      <c r="Y36" s="433">
        <v>18.090452261306524</v>
      </c>
      <c r="Z36" s="89" t="s">
        <v>62</v>
      </c>
    </row>
    <row r="37" spans="1:26" s="271" customFormat="1" ht="33.75" customHeight="1">
      <c r="A37" s="89" t="s">
        <v>63</v>
      </c>
      <c r="B37" s="433">
        <v>-26.719247817683311</v>
      </c>
      <c r="C37" s="434">
        <v>-28.81648415200641</v>
      </c>
      <c r="D37" s="421">
        <v>-31.814264839954546</v>
      </c>
      <c r="E37" s="421">
        <v>-3.571703487029481</v>
      </c>
      <c r="F37" s="435">
        <v>-35.032522624434392</v>
      </c>
      <c r="G37" s="436">
        <v>-74.477539983650203</v>
      </c>
      <c r="H37" s="500">
        <v>-70.655049011980708</v>
      </c>
      <c r="I37" s="500">
        <v>-75.181290790427852</v>
      </c>
      <c r="J37" s="500">
        <v>-82.730008206437489</v>
      </c>
      <c r="K37" s="421">
        <v>-65.488890398858473</v>
      </c>
      <c r="L37" s="421">
        <v>-77.505885710209029</v>
      </c>
      <c r="M37" s="421">
        <v>-26.095360824742258</v>
      </c>
      <c r="N37" s="421">
        <v>-83.413869661747412</v>
      </c>
      <c r="O37" s="435">
        <v>-94.240837696335078</v>
      </c>
      <c r="P37" s="421">
        <v>-91.47286821705427</v>
      </c>
      <c r="Q37" s="421" t="s">
        <v>22</v>
      </c>
      <c r="R37" s="504" t="s">
        <v>22</v>
      </c>
      <c r="S37" s="433">
        <v>-71.105105260435522</v>
      </c>
      <c r="T37" s="436">
        <v>-52.70551508844953</v>
      </c>
      <c r="U37" s="437">
        <v>-63.773148148148145</v>
      </c>
      <c r="V37" s="433">
        <v>-56.137832017229002</v>
      </c>
      <c r="W37" s="433">
        <v>-0.91544949598848291</v>
      </c>
      <c r="X37" s="433">
        <v>-50.151821862348179</v>
      </c>
      <c r="Y37" s="433">
        <v>-41.861924686192467</v>
      </c>
      <c r="Z37" s="89" t="s">
        <v>63</v>
      </c>
    </row>
    <row r="38" spans="1:26" s="271" customFormat="1" ht="33.75" customHeight="1">
      <c r="A38" s="89" t="s">
        <v>64</v>
      </c>
      <c r="B38" s="433">
        <v>-26.429497597864383</v>
      </c>
      <c r="C38" s="434">
        <v>-27.000414880376155</v>
      </c>
      <c r="D38" s="421">
        <v>-26.45088445615356</v>
      </c>
      <c r="E38" s="421">
        <v>-26.296958855098381</v>
      </c>
      <c r="F38" s="435">
        <v>-30.471347545472327</v>
      </c>
      <c r="G38" s="436">
        <v>-71.369367011298692</v>
      </c>
      <c r="H38" s="500">
        <v>-55.994412974315196</v>
      </c>
      <c r="I38" s="500">
        <v>-94.438483547925614</v>
      </c>
      <c r="J38" s="500">
        <v>-86.926192619261926</v>
      </c>
      <c r="K38" s="421">
        <v>-68.704366499642092</v>
      </c>
      <c r="L38" s="421">
        <v>-84.433821332536596</v>
      </c>
      <c r="M38" s="421">
        <v>-11.483550589695852</v>
      </c>
      <c r="N38" s="421">
        <v>-88.209176122348296</v>
      </c>
      <c r="O38" s="435">
        <v>-96.385542168674704</v>
      </c>
      <c r="P38" s="421">
        <v>-95.652173913043484</v>
      </c>
      <c r="Q38" s="421">
        <v>0</v>
      </c>
      <c r="R38" s="504">
        <v>-98.305084745762713</v>
      </c>
      <c r="S38" s="433">
        <v>-70.817912040278756</v>
      </c>
      <c r="T38" s="436">
        <v>-96.692607003891055</v>
      </c>
      <c r="U38" s="437">
        <v>-81.268882175226594</v>
      </c>
      <c r="V38" s="433">
        <v>-92.935982339955856</v>
      </c>
      <c r="W38" s="433">
        <v>41.649300387019963</v>
      </c>
      <c r="X38" s="433">
        <v>-0.81632653061224403</v>
      </c>
      <c r="Y38" s="433">
        <v>44.707146695325093</v>
      </c>
      <c r="Z38" s="89" t="s">
        <v>64</v>
      </c>
    </row>
    <row r="39" spans="1:26" s="271" customFormat="1" ht="33.75" customHeight="1">
      <c r="A39" s="89" t="s">
        <v>65</v>
      </c>
      <c r="B39" s="433">
        <v>-17.325949367088612</v>
      </c>
      <c r="C39" s="434">
        <v>-10.007662835249036</v>
      </c>
      <c r="D39" s="421">
        <v>-12.566168009205981</v>
      </c>
      <c r="E39" s="421">
        <v>8.2251082251082295</v>
      </c>
      <c r="F39" s="435">
        <v>-14.570063694267517</v>
      </c>
      <c r="G39" s="436">
        <v>-14.25</v>
      </c>
      <c r="H39" s="500">
        <v>-9.4019637012793851</v>
      </c>
      <c r="I39" s="500">
        <v>-22.583559168925021</v>
      </c>
      <c r="J39" s="500">
        <v>-18.86422976501305</v>
      </c>
      <c r="K39" s="421">
        <v>-22.547584187408489</v>
      </c>
      <c r="L39" s="421">
        <v>-25.793103448275872</v>
      </c>
      <c r="M39" s="421">
        <v>5.4054054054053893</v>
      </c>
      <c r="N39" s="421">
        <v>-28.728070175438589</v>
      </c>
      <c r="O39" s="435">
        <v>-33.333333333333343</v>
      </c>
      <c r="P39" s="421">
        <v>-50</v>
      </c>
      <c r="Q39" s="421" t="s">
        <v>22</v>
      </c>
      <c r="R39" s="504">
        <v>-12.5</v>
      </c>
      <c r="S39" s="433">
        <v>-15.845737483085259</v>
      </c>
      <c r="T39" s="436">
        <v>-35.77981651376146</v>
      </c>
      <c r="U39" s="437">
        <v>-9.375</v>
      </c>
      <c r="V39" s="433">
        <v>-26.011560693641627</v>
      </c>
      <c r="W39" s="433">
        <v>-25.146771037181992</v>
      </c>
      <c r="X39" s="433">
        <v>-40.229885057471257</v>
      </c>
      <c r="Y39" s="433">
        <v>56.677524429967434</v>
      </c>
      <c r="Z39" s="89" t="s">
        <v>65</v>
      </c>
    </row>
    <row r="40" spans="1:26" s="271" customFormat="1" ht="33.75" customHeight="1">
      <c r="A40" s="89" t="s">
        <v>66</v>
      </c>
      <c r="B40" s="433">
        <v>-18.917856266148519</v>
      </c>
      <c r="C40" s="434">
        <v>-6.1836245289482719</v>
      </c>
      <c r="D40" s="421">
        <v>-10.035068788777991</v>
      </c>
      <c r="E40" s="421">
        <v>6.3829787234042499</v>
      </c>
      <c r="F40" s="435">
        <v>-10.957004160887649</v>
      </c>
      <c r="G40" s="436">
        <v>-4.5561051809424669</v>
      </c>
      <c r="H40" s="500">
        <v>-3.9644012944983729</v>
      </c>
      <c r="I40" s="500">
        <v>-2.0618556701030997</v>
      </c>
      <c r="J40" s="500">
        <v>-9.1304347826087024</v>
      </c>
      <c r="K40" s="421">
        <v>-14.704192992533024</v>
      </c>
      <c r="L40" s="421">
        <v>-8.4123222748815181</v>
      </c>
      <c r="M40" s="421">
        <v>-25.621414913957935</v>
      </c>
      <c r="N40" s="421">
        <v>-13.63636363636364</v>
      </c>
      <c r="O40" s="435">
        <v>133.33333333333334</v>
      </c>
      <c r="P40" s="421">
        <v>18.181818181818187</v>
      </c>
      <c r="Q40" s="421" t="s">
        <v>22</v>
      </c>
      <c r="R40" s="504">
        <v>450</v>
      </c>
      <c r="S40" s="433">
        <v>-7.3432195819188735</v>
      </c>
      <c r="T40" s="436">
        <v>-3.6036036036036023</v>
      </c>
      <c r="U40" s="437">
        <v>14.772727272727266</v>
      </c>
      <c r="V40" s="433">
        <v>4.5226130653266381</v>
      </c>
      <c r="W40" s="433">
        <v>-39.832869080779943</v>
      </c>
      <c r="X40" s="433">
        <v>-25.423728813559322</v>
      </c>
      <c r="Y40" s="433">
        <v>-18.316831683168317</v>
      </c>
      <c r="Z40" s="89" t="s">
        <v>66</v>
      </c>
    </row>
    <row r="41" spans="1:26" s="271" customFormat="1" ht="33.75" customHeight="1">
      <c r="A41" s="89" t="s">
        <v>67</v>
      </c>
      <c r="B41" s="433">
        <v>-13.642597794975089</v>
      </c>
      <c r="C41" s="434">
        <v>4.940424295263</v>
      </c>
      <c r="D41" s="421">
        <v>3.3539276257722861</v>
      </c>
      <c r="E41" s="421">
        <v>7.9505300353356745</v>
      </c>
      <c r="F41" s="435">
        <v>8.0459770114942586</v>
      </c>
      <c r="G41" s="436">
        <v>-23.416965352449225</v>
      </c>
      <c r="H41" s="500">
        <v>-27.646454265159306</v>
      </c>
      <c r="I41" s="500">
        <v>-36.453201970443352</v>
      </c>
      <c r="J41" s="500">
        <v>8.4745762711864359</v>
      </c>
      <c r="K41" s="421">
        <v>2.6954177897574141</v>
      </c>
      <c r="L41" s="421">
        <v>-7.7809798270893396</v>
      </c>
      <c r="M41" s="421">
        <v>37.19008264462812</v>
      </c>
      <c r="N41" s="421">
        <v>0.72992700729928117</v>
      </c>
      <c r="O41" s="435">
        <v>160</v>
      </c>
      <c r="P41" s="421">
        <v>-33.333333333333343</v>
      </c>
      <c r="Q41" s="421" t="s">
        <v>22</v>
      </c>
      <c r="R41" s="504">
        <v>450</v>
      </c>
      <c r="S41" s="433">
        <v>-15.035109458901289</v>
      </c>
      <c r="T41" s="436">
        <v>-46.428571428571431</v>
      </c>
      <c r="U41" s="437">
        <v>-45.945945945945944</v>
      </c>
      <c r="V41" s="433">
        <v>-46.236559139784951</v>
      </c>
      <c r="W41" s="433">
        <v>-34.265734265734267</v>
      </c>
      <c r="X41" s="433">
        <v>56.818181818181813</v>
      </c>
      <c r="Y41" s="433">
        <v>28.901734104046227</v>
      </c>
      <c r="Z41" s="89" t="s">
        <v>67</v>
      </c>
    </row>
    <row r="42" spans="1:26" s="271" customFormat="1" ht="33.75" customHeight="1">
      <c r="A42" s="89" t="s">
        <v>68</v>
      </c>
      <c r="B42" s="433">
        <v>-10.860389271732245</v>
      </c>
      <c r="C42" s="434">
        <v>-6.1573546180159582</v>
      </c>
      <c r="D42" s="421">
        <v>-10.659898477157356</v>
      </c>
      <c r="E42" s="421">
        <v>26.950354609929079</v>
      </c>
      <c r="F42" s="435">
        <v>-27.731092436974791</v>
      </c>
      <c r="G42" s="436">
        <v>-23.484013230429994</v>
      </c>
      <c r="H42" s="500">
        <v>-19.354838709677423</v>
      </c>
      <c r="I42" s="500">
        <v>-38.209982788296038</v>
      </c>
      <c r="J42" s="500">
        <v>-19.830508474576263</v>
      </c>
      <c r="K42" s="421">
        <v>-1.8828451882845201</v>
      </c>
      <c r="L42" s="421">
        <v>-22.621564482029598</v>
      </c>
      <c r="M42" s="421">
        <v>75.675675675675677</v>
      </c>
      <c r="N42" s="421">
        <v>-30.268199233716473</v>
      </c>
      <c r="O42" s="435">
        <v>-90.909090909090907</v>
      </c>
      <c r="P42" s="421">
        <v>-87.5</v>
      </c>
      <c r="Q42" s="421" t="s">
        <v>22</v>
      </c>
      <c r="R42" s="504" t="s">
        <v>22</v>
      </c>
      <c r="S42" s="433">
        <v>-18.08568329718004</v>
      </c>
      <c r="T42" s="436">
        <v>53.571428571428584</v>
      </c>
      <c r="U42" s="437">
        <v>13.043478260869563</v>
      </c>
      <c r="V42" s="433">
        <v>35.29411764705884</v>
      </c>
      <c r="W42" s="433">
        <v>-46.635730858468683</v>
      </c>
      <c r="X42" s="433">
        <v>23.611111111111114</v>
      </c>
      <c r="Y42" s="433">
        <v>4.9222797927461102</v>
      </c>
      <c r="Z42" s="89" t="s">
        <v>68</v>
      </c>
    </row>
    <row r="43" spans="1:26" s="271" customFormat="1" ht="33.75" customHeight="1">
      <c r="A43" s="89" t="s">
        <v>69</v>
      </c>
      <c r="B43" s="433">
        <v>-17.036571171103517</v>
      </c>
      <c r="C43" s="434">
        <v>-0.96761295481807963</v>
      </c>
      <c r="D43" s="421">
        <v>0.78731426036814867</v>
      </c>
      <c r="E43" s="421">
        <v>10.467706013363028</v>
      </c>
      <c r="F43" s="435">
        <v>-22.471910112359552</v>
      </c>
      <c r="G43" s="436">
        <v>-8.5762426284751569</v>
      </c>
      <c r="H43" s="500">
        <v>-10.548977395048439</v>
      </c>
      <c r="I43" s="500">
        <v>-7.5621890547263604</v>
      </c>
      <c r="J43" s="500">
        <v>-3.3772652388797297</v>
      </c>
      <c r="K43" s="421">
        <v>-8.4095707248416574</v>
      </c>
      <c r="L43" s="421">
        <v>-15.566422167889158</v>
      </c>
      <c r="M43" s="421">
        <v>-0.74349442379183017</v>
      </c>
      <c r="N43" s="421">
        <v>-5.1980198019802089</v>
      </c>
      <c r="O43" s="435">
        <v>-42.857142857142861</v>
      </c>
      <c r="P43" s="421">
        <v>-12.5</v>
      </c>
      <c r="Q43" s="421">
        <v>-75</v>
      </c>
      <c r="R43" s="504">
        <v>-50</v>
      </c>
      <c r="S43" s="433">
        <v>-8.6314593980692678</v>
      </c>
      <c r="T43" s="436">
        <v>-23.75</v>
      </c>
      <c r="U43" s="437">
        <v>-26.732673267326732</v>
      </c>
      <c r="V43" s="433">
        <v>-24.904214559386972</v>
      </c>
      <c r="W43" s="433">
        <v>-51.316496507254165</v>
      </c>
      <c r="X43" s="433">
        <v>62.837837837837839</v>
      </c>
      <c r="Y43" s="433">
        <v>20.041753653444673</v>
      </c>
      <c r="Z43" s="89" t="s">
        <v>69</v>
      </c>
    </row>
    <row r="44" spans="1:26" s="271" customFormat="1" ht="33.75" customHeight="1">
      <c r="A44" s="89" t="s">
        <v>70</v>
      </c>
      <c r="B44" s="433">
        <v>-19.533231895753929</v>
      </c>
      <c r="C44" s="434">
        <v>-15.769793529507396</v>
      </c>
      <c r="D44" s="421">
        <v>-16.728050374242613</v>
      </c>
      <c r="E44" s="421">
        <v>-9.0060662622491776</v>
      </c>
      <c r="F44" s="435">
        <v>-19.46039035591275</v>
      </c>
      <c r="G44" s="436">
        <v>-10.642143312779069</v>
      </c>
      <c r="H44" s="500">
        <v>-15.654718361375274</v>
      </c>
      <c r="I44" s="500">
        <v>-17.892903787548974</v>
      </c>
      <c r="J44" s="500">
        <v>16.209628275441816</v>
      </c>
      <c r="K44" s="421">
        <v>8.3839611178614888</v>
      </c>
      <c r="L44" s="421">
        <v>-6.8627450980392126</v>
      </c>
      <c r="M44" s="421">
        <v>-6.507592190889369</v>
      </c>
      <c r="N44" s="421">
        <v>40.943877551020393</v>
      </c>
      <c r="O44" s="435">
        <v>17.5</v>
      </c>
      <c r="P44" s="421">
        <v>10.526315789473699</v>
      </c>
      <c r="Q44" s="421" t="s">
        <v>22</v>
      </c>
      <c r="R44" s="504">
        <v>19.047619047619051</v>
      </c>
      <c r="S44" s="433">
        <v>-6.6051195971464551</v>
      </c>
      <c r="T44" s="436">
        <v>-9.9767981438515108</v>
      </c>
      <c r="U44" s="437">
        <v>11.678832116788328</v>
      </c>
      <c r="V44" s="433">
        <v>-4.7535211267605604</v>
      </c>
      <c r="W44" s="433">
        <v>-41.897044804575792</v>
      </c>
      <c r="X44" s="433">
        <v>32.394366197183103</v>
      </c>
      <c r="Y44" s="433">
        <v>1.831501831501825</v>
      </c>
      <c r="Z44" s="89" t="s">
        <v>70</v>
      </c>
    </row>
    <row r="45" spans="1:26" s="271" customFormat="1" ht="33.75" customHeight="1">
      <c r="A45" s="89" t="s">
        <v>71</v>
      </c>
      <c r="B45" s="433">
        <v>-14.366644006344885</v>
      </c>
      <c r="C45" s="434">
        <v>-3.7730061349693216</v>
      </c>
      <c r="D45" s="421">
        <v>-9.4606164383561691</v>
      </c>
      <c r="E45" s="421">
        <v>18.151260504201687</v>
      </c>
      <c r="F45" s="435">
        <v>-3.0395136778115415</v>
      </c>
      <c r="G45" s="436">
        <v>1.6660283416315593</v>
      </c>
      <c r="H45" s="500">
        <v>-3.5906642728904927</v>
      </c>
      <c r="I45" s="500">
        <v>-4.3362831858406992</v>
      </c>
      <c r="J45" s="500">
        <v>18.056618209640391</v>
      </c>
      <c r="K45" s="421">
        <v>-0.65963060686016206</v>
      </c>
      <c r="L45" s="421">
        <v>7.3684210526315752</v>
      </c>
      <c r="M45" s="421">
        <v>40.32258064516131</v>
      </c>
      <c r="N45" s="421">
        <v>-21.776504297994265</v>
      </c>
      <c r="O45" s="435">
        <v>62.5</v>
      </c>
      <c r="P45" s="421">
        <v>166.66666666666663</v>
      </c>
      <c r="Q45" s="421" t="s">
        <v>22</v>
      </c>
      <c r="R45" s="504">
        <v>0</v>
      </c>
      <c r="S45" s="433">
        <v>1.4529058116232534</v>
      </c>
      <c r="T45" s="436">
        <v>-32.432432432432435</v>
      </c>
      <c r="U45" s="437">
        <v>-8.3333333333333428</v>
      </c>
      <c r="V45" s="433">
        <v>-22.950819672131146</v>
      </c>
      <c r="W45" s="433">
        <v>-28.84615384615384</v>
      </c>
      <c r="X45" s="433">
        <v>-66.666666666666671</v>
      </c>
      <c r="Y45" s="433">
        <v>128.03030303030303</v>
      </c>
      <c r="Z45" s="89" t="s">
        <v>71</v>
      </c>
    </row>
    <row r="46" spans="1:26" s="271" customFormat="1" ht="33.75" customHeight="1">
      <c r="A46" s="89" t="s">
        <v>72</v>
      </c>
      <c r="B46" s="433">
        <v>-17.383742781133549</v>
      </c>
      <c r="C46" s="434">
        <v>-10.199168308163706</v>
      </c>
      <c r="D46" s="421">
        <v>-12.107487922705317</v>
      </c>
      <c r="E46" s="421">
        <v>-6.4377682403433454</v>
      </c>
      <c r="F46" s="435">
        <v>-3.5842293906810028</v>
      </c>
      <c r="G46" s="436">
        <v>-9.6017457719585337</v>
      </c>
      <c r="H46" s="500">
        <v>-3.4239677744209445</v>
      </c>
      <c r="I46" s="500">
        <v>-1.2383900928792571</v>
      </c>
      <c r="J46" s="500">
        <v>-26.69245647969052</v>
      </c>
      <c r="K46" s="421">
        <v>-3.6465638148667665</v>
      </c>
      <c r="L46" s="421">
        <v>17.532467532467535</v>
      </c>
      <c r="M46" s="421">
        <v>-20.930232558139537</v>
      </c>
      <c r="N46" s="421">
        <v>-18.421052631578945</v>
      </c>
      <c r="O46" s="435">
        <v>-46.666666666666664</v>
      </c>
      <c r="P46" s="421">
        <v>-37.5</v>
      </c>
      <c r="Q46" s="421" t="s">
        <v>22</v>
      </c>
      <c r="R46" s="504">
        <v>-57.142857142857146</v>
      </c>
      <c r="S46" s="433">
        <v>-8.1608746583365956</v>
      </c>
      <c r="T46" s="436">
        <v>-23.076923076923066</v>
      </c>
      <c r="U46" s="437">
        <v>5</v>
      </c>
      <c r="V46" s="433">
        <v>-15.277777777777786</v>
      </c>
      <c r="W46" s="433">
        <v>-19.76935749588138</v>
      </c>
      <c r="X46" s="433">
        <v>42.857142857142861</v>
      </c>
      <c r="Y46" s="433">
        <v>7.9601990049751379</v>
      </c>
      <c r="Z46" s="89" t="s">
        <v>72</v>
      </c>
    </row>
    <row r="47" spans="1:26" s="271" customFormat="1" ht="33.75" customHeight="1">
      <c r="A47" s="89" t="s">
        <v>73</v>
      </c>
      <c r="B47" s="433">
        <v>-18.231325457942305</v>
      </c>
      <c r="C47" s="434">
        <v>-22.478926006868562</v>
      </c>
      <c r="D47" s="421">
        <v>-21.554855897311697</v>
      </c>
      <c r="E47" s="421">
        <v>-1.2487992315081726</v>
      </c>
      <c r="F47" s="435">
        <v>-43.446601941747574</v>
      </c>
      <c r="G47" s="436">
        <v>-3.3783783783783718</v>
      </c>
      <c r="H47" s="500">
        <v>-3.8297872340425556</v>
      </c>
      <c r="I47" s="500">
        <v>-17.64705882352942</v>
      </c>
      <c r="J47" s="500">
        <v>13.021702838063433</v>
      </c>
      <c r="K47" s="421">
        <v>1.3258897418004096</v>
      </c>
      <c r="L47" s="421">
        <v>11.615487316421905</v>
      </c>
      <c r="M47" s="421">
        <v>-9.0062111801242253</v>
      </c>
      <c r="N47" s="421">
        <v>-10.773480662983431</v>
      </c>
      <c r="O47" s="435">
        <v>-57.142857142857146</v>
      </c>
      <c r="P47" s="421" t="s">
        <v>22</v>
      </c>
      <c r="Q47" s="421" t="s">
        <v>22</v>
      </c>
      <c r="R47" s="504">
        <v>0</v>
      </c>
      <c r="S47" s="433">
        <v>-1.978891820580472</v>
      </c>
      <c r="T47" s="436">
        <v>38.144329896907209</v>
      </c>
      <c r="U47" s="437">
        <v>-20.634920634920633</v>
      </c>
      <c r="V47" s="433">
        <v>14.999999999999986</v>
      </c>
      <c r="W47" s="433">
        <v>-22.598105548037893</v>
      </c>
      <c r="X47" s="433">
        <v>-36.423841059602644</v>
      </c>
      <c r="Y47" s="433">
        <v>4.8484848484848584</v>
      </c>
      <c r="Z47" s="89" t="s">
        <v>73</v>
      </c>
    </row>
    <row r="48" spans="1:26" s="271" customFormat="1" ht="33.75" customHeight="1">
      <c r="A48" s="89" t="s">
        <v>74</v>
      </c>
      <c r="B48" s="433">
        <v>-16.022681401839534</v>
      </c>
      <c r="C48" s="434">
        <v>4.2864702769447973</v>
      </c>
      <c r="D48" s="421">
        <v>4.3110084680523499</v>
      </c>
      <c r="E48" s="421">
        <v>22.546728971962608</v>
      </c>
      <c r="F48" s="435">
        <v>-12.882096069868993</v>
      </c>
      <c r="G48" s="436">
        <v>14.365325077399376</v>
      </c>
      <c r="H48" s="500">
        <v>-0.84403669724770225</v>
      </c>
      <c r="I48" s="500">
        <v>50.96056622851367</v>
      </c>
      <c r="J48" s="500">
        <v>19.009725906277623</v>
      </c>
      <c r="K48" s="421">
        <v>-22.445081184336203</v>
      </c>
      <c r="L48" s="421">
        <v>-28.499580888516334</v>
      </c>
      <c r="M48" s="421">
        <v>18.313953488372107</v>
      </c>
      <c r="N48" s="421">
        <v>-34.649910233393172</v>
      </c>
      <c r="O48" s="435">
        <v>-66.666666666666671</v>
      </c>
      <c r="P48" s="421">
        <v>-25</v>
      </c>
      <c r="Q48" s="421" t="s">
        <v>22</v>
      </c>
      <c r="R48" s="504" t="s">
        <v>22</v>
      </c>
      <c r="S48" s="433">
        <v>3.1663788140471922</v>
      </c>
      <c r="T48" s="436">
        <v>-12.195121951219505</v>
      </c>
      <c r="U48" s="437">
        <v>1.1235955056179847</v>
      </c>
      <c r="V48" s="433">
        <v>-6.6037735849056531</v>
      </c>
      <c r="W48" s="433">
        <v>-47.762863534675617</v>
      </c>
      <c r="X48" s="433">
        <v>-18.461538461538467</v>
      </c>
      <c r="Y48" s="433">
        <v>45.306122448979607</v>
      </c>
      <c r="Z48" s="89" t="s">
        <v>74</v>
      </c>
    </row>
    <row r="49" spans="1:26" s="271" customFormat="1" ht="33.75" customHeight="1">
      <c r="A49" s="89" t="s">
        <v>75</v>
      </c>
      <c r="B49" s="433">
        <v>-17.762814927691039</v>
      </c>
      <c r="C49" s="434">
        <v>-6.6558966074313446</v>
      </c>
      <c r="D49" s="421">
        <v>-6.2586286240220943</v>
      </c>
      <c r="E49" s="421">
        <v>-11.263318112633186</v>
      </c>
      <c r="F49" s="435">
        <v>1.5094339622641542</v>
      </c>
      <c r="G49" s="436">
        <v>8.3479789103690649</v>
      </c>
      <c r="H49" s="500">
        <v>6.8115942028985472</v>
      </c>
      <c r="I49" s="500">
        <v>36.069651741293541</v>
      </c>
      <c r="J49" s="500">
        <v>-9.9190283400809705</v>
      </c>
      <c r="K49" s="421">
        <v>15.780866721177418</v>
      </c>
      <c r="L49" s="421">
        <v>15.750915750915766</v>
      </c>
      <c r="M49" s="421">
        <v>7</v>
      </c>
      <c r="N49" s="421">
        <v>22.811671087533142</v>
      </c>
      <c r="O49" s="435">
        <v>0</v>
      </c>
      <c r="P49" s="421">
        <v>-33.333333333333343</v>
      </c>
      <c r="Q49" s="421" t="s">
        <v>22</v>
      </c>
      <c r="R49" s="504">
        <v>50</v>
      </c>
      <c r="S49" s="433">
        <v>10.921015112631878</v>
      </c>
      <c r="T49" s="436">
        <v>-28.313253012048193</v>
      </c>
      <c r="U49" s="437">
        <v>-36.585365853658537</v>
      </c>
      <c r="V49" s="433">
        <v>-31.048387096774192</v>
      </c>
      <c r="W49" s="433">
        <v>-28.882833787465941</v>
      </c>
      <c r="X49" s="433">
        <v>-17.073170731707322</v>
      </c>
      <c r="Y49" s="433">
        <v>-70.72072072072072</v>
      </c>
      <c r="Z49" s="89" t="s">
        <v>75</v>
      </c>
    </row>
    <row r="50" spans="1:26" s="271" customFormat="1" ht="33.75" customHeight="1">
      <c r="A50" s="89" t="s">
        <v>76</v>
      </c>
      <c r="B50" s="433">
        <v>-23.652868312014803</v>
      </c>
      <c r="C50" s="434">
        <v>-29.778682672730639</v>
      </c>
      <c r="D50" s="421">
        <v>-29.954479849006333</v>
      </c>
      <c r="E50" s="421">
        <v>-22.344738122263664</v>
      </c>
      <c r="F50" s="435">
        <v>-38.652558842582593</v>
      </c>
      <c r="G50" s="436">
        <v>-86.062538090103601</v>
      </c>
      <c r="H50" s="500">
        <v>-87.535293140674312</v>
      </c>
      <c r="I50" s="500">
        <v>-85.66045220150734</v>
      </c>
      <c r="J50" s="500">
        <v>-82.364021662349899</v>
      </c>
      <c r="K50" s="421">
        <v>-62.994462025316459</v>
      </c>
      <c r="L50" s="421">
        <v>-88.988501266809592</v>
      </c>
      <c r="M50" s="421">
        <v>-7.4919614147909925</v>
      </c>
      <c r="N50" s="421">
        <v>-83.965793693212191</v>
      </c>
      <c r="O50" s="435">
        <v>-64.646464646464636</v>
      </c>
      <c r="P50" s="421">
        <v>-66.666666666666671</v>
      </c>
      <c r="Q50" s="421" t="s">
        <v>22</v>
      </c>
      <c r="R50" s="504">
        <v>-50</v>
      </c>
      <c r="S50" s="433">
        <v>-78.599961955487913</v>
      </c>
      <c r="T50" s="436">
        <v>-59.159397303727204</v>
      </c>
      <c r="U50" s="437">
        <v>-2.3148148148148096</v>
      </c>
      <c r="V50" s="433">
        <v>-44.654459539279387</v>
      </c>
      <c r="W50" s="433">
        <v>-44.907975460122692</v>
      </c>
      <c r="X50" s="433">
        <v>-62.728785357737102</v>
      </c>
      <c r="Y50" s="433">
        <v>-12.075471698113205</v>
      </c>
      <c r="Z50" s="89" t="s">
        <v>76</v>
      </c>
    </row>
    <row r="51" spans="1:26" s="271" customFormat="1" ht="33.75" customHeight="1">
      <c r="A51" s="89" t="s">
        <v>77</v>
      </c>
      <c r="B51" s="433">
        <v>-15.074226714278183</v>
      </c>
      <c r="C51" s="434">
        <v>-16.017199677506042</v>
      </c>
      <c r="D51" s="421">
        <v>0.81927710843372381</v>
      </c>
      <c r="E51" s="421">
        <v>-38.778513612950697</v>
      </c>
      <c r="F51" s="435">
        <v>-29.965156794425084</v>
      </c>
      <c r="G51" s="436">
        <v>-11.744266851980541</v>
      </c>
      <c r="H51" s="500">
        <v>-15.642076502732237</v>
      </c>
      <c r="I51" s="500">
        <v>-23.109243697478988</v>
      </c>
      <c r="J51" s="500">
        <v>8</v>
      </c>
      <c r="K51" s="421">
        <v>-0.4287245444801755</v>
      </c>
      <c r="L51" s="421">
        <v>2.1621621621621614</v>
      </c>
      <c r="M51" s="421">
        <v>6.4024390243902332</v>
      </c>
      <c r="N51" s="421">
        <v>-14.042553191489361</v>
      </c>
      <c r="O51" s="435">
        <v>37.5</v>
      </c>
      <c r="P51" s="421">
        <v>7.6923076923076934</v>
      </c>
      <c r="Q51" s="421" t="s">
        <v>22</v>
      </c>
      <c r="R51" s="504">
        <v>166.66666666666663</v>
      </c>
      <c r="S51" s="433">
        <v>-8.7797230206428054</v>
      </c>
      <c r="T51" s="436">
        <v>-69.565217391304344</v>
      </c>
      <c r="U51" s="437">
        <v>-36.666666666666671</v>
      </c>
      <c r="V51" s="433">
        <v>-56.578947368421048</v>
      </c>
      <c r="W51" s="433">
        <v>-50.49645390070922</v>
      </c>
      <c r="X51" s="433">
        <v>-33.858267716535423</v>
      </c>
      <c r="Y51" s="433">
        <v>-63.522012578616355</v>
      </c>
      <c r="Z51" s="89" t="s">
        <v>77</v>
      </c>
    </row>
    <row r="52" spans="1:26" s="271" customFormat="1" ht="33.75" customHeight="1">
      <c r="A52" s="89" t="s">
        <v>78</v>
      </c>
      <c r="B52" s="433">
        <v>-11.963831509172195</v>
      </c>
      <c r="C52" s="434">
        <v>-8.6909034170697481</v>
      </c>
      <c r="D52" s="421">
        <v>-0.48019207683073262</v>
      </c>
      <c r="E52" s="421">
        <v>-17.528542646071188</v>
      </c>
      <c r="F52" s="435">
        <v>-36.556291390728482</v>
      </c>
      <c r="G52" s="436">
        <v>-39.34753661784287</v>
      </c>
      <c r="H52" s="500">
        <v>-42.728341826734621</v>
      </c>
      <c r="I52" s="500">
        <v>-38.276181649675621</v>
      </c>
      <c r="J52" s="500">
        <v>-30.821917808219183</v>
      </c>
      <c r="K52" s="421">
        <v>-29.649122807017548</v>
      </c>
      <c r="L52" s="421">
        <v>-36.376811594202898</v>
      </c>
      <c r="M52" s="421">
        <v>-19.321533923303832</v>
      </c>
      <c r="N52" s="421">
        <v>-36.549707602339176</v>
      </c>
      <c r="O52" s="435">
        <v>0</v>
      </c>
      <c r="P52" s="421">
        <v>-30</v>
      </c>
      <c r="Q52" s="421" t="s">
        <v>22</v>
      </c>
      <c r="R52" s="504">
        <v>150</v>
      </c>
      <c r="S52" s="433">
        <v>-36.608863198458572</v>
      </c>
      <c r="T52" s="436">
        <v>-57.835820895522389</v>
      </c>
      <c r="U52" s="437">
        <v>-46.540880503144656</v>
      </c>
      <c r="V52" s="433">
        <v>-53.629976580796253</v>
      </c>
      <c r="W52" s="433">
        <v>-21.273712737127369</v>
      </c>
      <c r="X52" s="433">
        <v>-13.017751479289942</v>
      </c>
      <c r="Y52" s="433">
        <v>-55.941255006675568</v>
      </c>
      <c r="Z52" s="89" t="s">
        <v>78</v>
      </c>
    </row>
    <row r="53" spans="1:26" s="271" customFormat="1" ht="33.75" customHeight="1">
      <c r="A53" s="89" t="s">
        <v>79</v>
      </c>
      <c r="B53" s="433">
        <v>-16.465970392407712</v>
      </c>
      <c r="C53" s="434">
        <v>-10.893173758865245</v>
      </c>
      <c r="D53" s="421">
        <v>-13.760304375396331</v>
      </c>
      <c r="E53" s="421">
        <v>11.070998796630562</v>
      </c>
      <c r="F53" s="435">
        <v>-28.368121442125243</v>
      </c>
      <c r="G53" s="436">
        <v>-4.6563689276919717</v>
      </c>
      <c r="H53" s="500">
        <v>-9.0666666666666629</v>
      </c>
      <c r="I53" s="500">
        <v>-4.6153846153846132</v>
      </c>
      <c r="J53" s="500">
        <v>8.6505190311418687</v>
      </c>
      <c r="K53" s="421">
        <v>-12.325174825174827</v>
      </c>
      <c r="L53" s="421">
        <v>-5.6642636457260522</v>
      </c>
      <c r="M53" s="421">
        <v>-26.826196473551633</v>
      </c>
      <c r="N53" s="421">
        <v>-2.6768642447418785</v>
      </c>
      <c r="O53" s="435">
        <v>-25</v>
      </c>
      <c r="P53" s="421">
        <v>80</v>
      </c>
      <c r="Q53" s="421">
        <v>-50</v>
      </c>
      <c r="R53" s="504">
        <v>-66.666666666666671</v>
      </c>
      <c r="S53" s="433">
        <v>-7.3479605360035407</v>
      </c>
      <c r="T53" s="436">
        <v>183.7037037037037</v>
      </c>
      <c r="U53" s="437">
        <v>57.954545454545467</v>
      </c>
      <c r="V53" s="433">
        <v>134.08071748878925</v>
      </c>
      <c r="W53" s="433">
        <v>-48.083623693379792</v>
      </c>
      <c r="X53" s="433">
        <v>29.577464788732414</v>
      </c>
      <c r="Y53" s="433">
        <v>-3.86533665835411</v>
      </c>
      <c r="Z53" s="89" t="s">
        <v>79</v>
      </c>
    </row>
    <row r="54" spans="1:26" s="271" customFormat="1" ht="33.75" customHeight="1">
      <c r="A54" s="89" t="s">
        <v>80</v>
      </c>
      <c r="B54" s="433">
        <v>-17.294457501158618</v>
      </c>
      <c r="C54" s="434">
        <v>-5.668934240362816</v>
      </c>
      <c r="D54" s="421">
        <v>-8.7831363781539409</v>
      </c>
      <c r="E54" s="421">
        <v>24.700239808153484</v>
      </c>
      <c r="F54" s="435">
        <v>-40.674157303370784</v>
      </c>
      <c r="G54" s="436">
        <v>6.2985794693111785</v>
      </c>
      <c r="H54" s="500">
        <v>-3.1824294038547691</v>
      </c>
      <c r="I54" s="500">
        <v>27.101769911504419</v>
      </c>
      <c r="J54" s="500">
        <v>10.234899328859058</v>
      </c>
      <c r="K54" s="421">
        <v>-6.5727699530516333</v>
      </c>
      <c r="L54" s="421">
        <v>-5.1863857374392239</v>
      </c>
      <c r="M54" s="421">
        <v>-11.983471074380176</v>
      </c>
      <c r="N54" s="421">
        <v>-4.3689320388349557</v>
      </c>
      <c r="O54" s="435">
        <v>5.5555555555555571</v>
      </c>
      <c r="P54" s="421">
        <v>42.857142857142861</v>
      </c>
      <c r="Q54" s="421" t="s">
        <v>22</v>
      </c>
      <c r="R54" s="504">
        <v>-18.181818181818173</v>
      </c>
      <c r="S54" s="433">
        <v>3.448275862068968</v>
      </c>
      <c r="T54" s="436">
        <v>-25</v>
      </c>
      <c r="U54" s="437">
        <v>122.22222222222223</v>
      </c>
      <c r="V54" s="433">
        <v>28</v>
      </c>
      <c r="W54" s="433">
        <v>-44.477317554240635</v>
      </c>
      <c r="X54" s="433">
        <v>-22.65625</v>
      </c>
      <c r="Y54" s="433">
        <v>-62.962962962962962</v>
      </c>
      <c r="Z54" s="89" t="s">
        <v>80</v>
      </c>
    </row>
    <row r="55" spans="1:26" s="271" customFormat="1" ht="33.75" customHeight="1">
      <c r="A55" s="89" t="s">
        <v>81</v>
      </c>
      <c r="B55" s="433">
        <v>-7.5008247970194617</v>
      </c>
      <c r="C55" s="434">
        <v>-3.7152913570590584</v>
      </c>
      <c r="D55" s="421">
        <v>-3.4011708948982431</v>
      </c>
      <c r="E55" s="421">
        <v>2.3023023023023086</v>
      </c>
      <c r="F55" s="435">
        <v>-17.234848484848484</v>
      </c>
      <c r="G55" s="436">
        <v>10.465663217309512</v>
      </c>
      <c r="H55" s="500">
        <v>11.906854130052722</v>
      </c>
      <c r="I55" s="500">
        <v>26.146788990825698</v>
      </c>
      <c r="J55" s="500">
        <v>-4.8913043478260931</v>
      </c>
      <c r="K55" s="421">
        <v>0.23112480739600016</v>
      </c>
      <c r="L55" s="421">
        <v>-8.5714285714285694</v>
      </c>
      <c r="M55" s="421">
        <v>-8.5106382978723474</v>
      </c>
      <c r="N55" s="421">
        <v>35.79766536964982</v>
      </c>
      <c r="O55" s="435">
        <v>0</v>
      </c>
      <c r="P55" s="421">
        <v>-50</v>
      </c>
      <c r="Q55" s="421" t="s">
        <v>22</v>
      </c>
      <c r="R55" s="504">
        <v>400</v>
      </c>
      <c r="S55" s="433">
        <v>8.059003417880902</v>
      </c>
      <c r="T55" s="436">
        <v>118.86792452830187</v>
      </c>
      <c r="U55" s="437">
        <v>-7.3170731707317032</v>
      </c>
      <c r="V55" s="433">
        <v>63.829787234042556</v>
      </c>
      <c r="W55" s="433">
        <v>-56.869369369369373</v>
      </c>
      <c r="X55" s="433">
        <v>-18.55670103092784</v>
      </c>
      <c r="Y55" s="433">
        <v>-83.216783216783213</v>
      </c>
      <c r="Z55" s="89" t="s">
        <v>81</v>
      </c>
    </row>
    <row r="56" spans="1:26" s="271" customFormat="1" ht="33.75" customHeight="1">
      <c r="A56" s="89" t="s">
        <v>82</v>
      </c>
      <c r="B56" s="433">
        <v>-10.227678683000761</v>
      </c>
      <c r="C56" s="434">
        <v>1.151832460732976</v>
      </c>
      <c r="D56" s="421">
        <v>-8.4754797441364644</v>
      </c>
      <c r="E56" s="421">
        <v>35.153922542204583</v>
      </c>
      <c r="F56" s="435">
        <v>20.99502487562188</v>
      </c>
      <c r="G56" s="436">
        <v>-9.0795084023074963</v>
      </c>
      <c r="H56" s="500">
        <v>-11.024702653247942</v>
      </c>
      <c r="I56" s="500">
        <v>3.2258064516128968</v>
      </c>
      <c r="J56" s="500">
        <v>-13.718070009460732</v>
      </c>
      <c r="K56" s="421">
        <v>-17.509986684420781</v>
      </c>
      <c r="L56" s="421">
        <v>-12.280701754385973</v>
      </c>
      <c r="M56" s="421">
        <v>-6.3977746870653789</v>
      </c>
      <c r="N56" s="421">
        <v>-37.110834371108346</v>
      </c>
      <c r="O56" s="435">
        <v>-53.260869565217391</v>
      </c>
      <c r="P56" s="421">
        <v>-72.727272727272734</v>
      </c>
      <c r="Q56" s="421" t="s">
        <v>22</v>
      </c>
      <c r="R56" s="504">
        <v>-32.608695652173907</v>
      </c>
      <c r="S56" s="433">
        <v>-13.228857828603708</v>
      </c>
      <c r="T56" s="436">
        <v>-2.6548672566371749</v>
      </c>
      <c r="U56" s="437">
        <v>1.2658227848101262</v>
      </c>
      <c r="V56" s="433">
        <v>-1.0416666666666572</v>
      </c>
      <c r="W56" s="433">
        <v>-42.711864406779668</v>
      </c>
      <c r="X56" s="433">
        <v>15.447154471544721</v>
      </c>
      <c r="Y56" s="433">
        <v>25.846702317290564</v>
      </c>
      <c r="Z56" s="89" t="s">
        <v>82</v>
      </c>
    </row>
    <row r="57" spans="1:26" s="271" customFormat="1" ht="33.75" customHeight="1" thickBot="1">
      <c r="A57" s="96" t="s">
        <v>83</v>
      </c>
      <c r="B57" s="438">
        <v>-17.04852964524494</v>
      </c>
      <c r="C57" s="439">
        <v>1.8873488646417087</v>
      </c>
      <c r="D57" s="440">
        <v>3.798256537982553</v>
      </c>
      <c r="E57" s="440">
        <v>8.5034013605442169</v>
      </c>
      <c r="F57" s="441">
        <v>-19.670050761421322</v>
      </c>
      <c r="G57" s="442">
        <v>-11.984452602029791</v>
      </c>
      <c r="H57" s="501">
        <v>-20.528828497980172</v>
      </c>
      <c r="I57" s="501">
        <v>-10.980810234541579</v>
      </c>
      <c r="J57" s="501">
        <v>11.030927835051557</v>
      </c>
      <c r="K57" s="440">
        <v>-4.2297650130548305</v>
      </c>
      <c r="L57" s="440">
        <v>8.0975609756097668</v>
      </c>
      <c r="M57" s="440">
        <v>21.311475409836063</v>
      </c>
      <c r="N57" s="440">
        <v>-39.145299145299148</v>
      </c>
      <c r="O57" s="441">
        <v>188.88888888888886</v>
      </c>
      <c r="P57" s="440">
        <v>366.66666666666669</v>
      </c>
      <c r="Q57" s="440" t="s">
        <v>328</v>
      </c>
      <c r="R57" s="505">
        <v>70.588235294117652</v>
      </c>
      <c r="S57" s="438">
        <v>-8.9000456412597089</v>
      </c>
      <c r="T57" s="442">
        <v>-23</v>
      </c>
      <c r="U57" s="443">
        <v>25.233644859813069</v>
      </c>
      <c r="V57" s="438">
        <v>1.9323671497584627</v>
      </c>
      <c r="W57" s="438">
        <v>-36.767169179229477</v>
      </c>
      <c r="X57" s="438">
        <v>3.1746031746031917</v>
      </c>
      <c r="Y57" s="438">
        <v>-28.200000000000003</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74" customFormat="1" ht="37.5">
      <c r="A1" s="272" t="s">
        <v>35</v>
      </c>
      <c r="B1" s="272"/>
      <c r="C1" s="272"/>
      <c r="D1" s="272"/>
      <c r="E1" s="262"/>
      <c r="F1" s="262"/>
      <c r="G1" s="262"/>
      <c r="H1" s="262"/>
      <c r="I1" s="262"/>
      <c r="J1" s="262"/>
      <c r="K1" s="272"/>
      <c r="L1" s="272"/>
      <c r="M1" s="273"/>
      <c r="N1" s="273"/>
      <c r="O1" s="273"/>
      <c r="P1" s="273"/>
      <c r="Q1" s="273"/>
      <c r="R1" s="273"/>
      <c r="S1" s="273"/>
      <c r="T1" s="273"/>
      <c r="U1" s="273"/>
      <c r="V1" s="273"/>
      <c r="W1" s="273"/>
      <c r="X1" s="273"/>
      <c r="Y1" s="273"/>
      <c r="Z1" s="273"/>
      <c r="AA1" s="273"/>
      <c r="AB1" s="273"/>
      <c r="AC1" s="273"/>
      <c r="AD1" s="273"/>
      <c r="AE1" s="273"/>
      <c r="AF1" s="273"/>
      <c r="AG1" s="273"/>
      <c r="AH1" s="273"/>
      <c r="AI1" s="245"/>
    </row>
    <row r="2" spans="1:35" s="248" customFormat="1" ht="25.5" customHeight="1">
      <c r="A2" s="107"/>
      <c r="B2" s="107"/>
      <c r="C2" s="107"/>
      <c r="D2" s="107"/>
      <c r="E2" s="241"/>
      <c r="F2" s="241"/>
      <c r="G2" s="241"/>
      <c r="H2" s="241"/>
      <c r="I2" s="241"/>
      <c r="J2" s="241"/>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47"/>
    </row>
    <row r="3" spans="1:35" s="248" customFormat="1" ht="25.5" customHeight="1" thickBot="1">
      <c r="A3" s="339" t="s">
        <v>329</v>
      </c>
      <c r="B3" s="249"/>
      <c r="C3" s="249"/>
      <c r="D3" s="250"/>
      <c r="E3" s="242"/>
      <c r="F3" s="242"/>
      <c r="G3" s="242"/>
      <c r="H3" s="242"/>
      <c r="I3" s="242"/>
      <c r="J3" s="242"/>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45" t="s">
        <v>218</v>
      </c>
    </row>
    <row r="4" spans="1:35" s="55" customFormat="1" ht="30" customHeight="1" thickBot="1">
      <c r="A4" s="783" t="s">
        <v>84</v>
      </c>
      <c r="B4" s="47" t="s">
        <v>85</v>
      </c>
      <c r="C4" s="47"/>
      <c r="D4" s="48"/>
      <c r="E4" s="50"/>
      <c r="F4" s="50"/>
      <c r="G4" s="50"/>
      <c r="H4" s="50"/>
      <c r="I4" s="50"/>
      <c r="J4" s="50"/>
      <c r="K4" s="314" t="s">
        <v>86</v>
      </c>
      <c r="L4" s="315"/>
      <c r="M4" s="315"/>
      <c r="N4" s="315"/>
      <c r="O4" s="315"/>
      <c r="P4" s="315"/>
      <c r="Q4" s="315"/>
      <c r="R4" s="315"/>
      <c r="S4" s="315"/>
      <c r="T4" s="315"/>
      <c r="U4" s="315"/>
      <c r="V4" s="315"/>
      <c r="W4" s="315"/>
      <c r="X4" s="315"/>
      <c r="Y4" s="315"/>
      <c r="Z4" s="315"/>
      <c r="AA4" s="315"/>
      <c r="AB4" s="316"/>
      <c r="AC4" s="317"/>
      <c r="AD4" s="318"/>
      <c r="AE4" s="317"/>
      <c r="AF4" s="318"/>
      <c r="AG4" s="319"/>
      <c r="AH4" s="320"/>
      <c r="AI4" s="783" t="s">
        <v>84</v>
      </c>
    </row>
    <row r="5" spans="1:35" s="55" customFormat="1" ht="30" customHeight="1" thickBot="1">
      <c r="A5" s="784"/>
      <c r="B5" s="796" t="s">
        <v>87</v>
      </c>
      <c r="C5" s="803" t="s">
        <v>88</v>
      </c>
      <c r="D5" s="804"/>
      <c r="E5" s="336"/>
      <c r="F5" s="336"/>
      <c r="G5" s="336"/>
      <c r="H5" s="336"/>
      <c r="I5" s="336"/>
      <c r="J5" s="337"/>
      <c r="K5" s="314" t="s">
        <v>89</v>
      </c>
      <c r="L5" s="315"/>
      <c r="M5" s="315"/>
      <c r="N5" s="315"/>
      <c r="O5" s="315"/>
      <c r="P5" s="315"/>
      <c r="Q5" s="315"/>
      <c r="R5" s="315"/>
      <c r="S5" s="315"/>
      <c r="T5" s="315"/>
      <c r="U5" s="321"/>
      <c r="V5" s="321"/>
      <c r="W5" s="321"/>
      <c r="X5" s="321"/>
      <c r="Y5" s="321"/>
      <c r="Z5" s="321"/>
      <c r="AA5" s="321"/>
      <c r="AB5" s="316"/>
      <c r="AC5" s="317" t="s">
        <v>90</v>
      </c>
      <c r="AD5" s="318"/>
      <c r="AE5" s="317"/>
      <c r="AF5" s="318"/>
      <c r="AG5" s="319"/>
      <c r="AH5" s="320"/>
      <c r="AI5" s="784"/>
    </row>
    <row r="6" spans="1:35" s="55" customFormat="1" ht="30" customHeight="1" thickBot="1">
      <c r="A6" s="784"/>
      <c r="B6" s="797"/>
      <c r="C6" s="805"/>
      <c r="D6" s="806"/>
      <c r="E6" s="281"/>
      <c r="F6" s="281"/>
      <c r="G6" s="281"/>
      <c r="H6" s="281"/>
      <c r="I6" s="281"/>
      <c r="J6" s="338"/>
      <c r="K6" s="314" t="s">
        <v>91</v>
      </c>
      <c r="L6" s="315"/>
      <c r="M6" s="315"/>
      <c r="N6" s="315"/>
      <c r="O6" s="315"/>
      <c r="P6" s="315"/>
      <c r="Q6" s="315"/>
      <c r="R6" s="315"/>
      <c r="S6" s="315"/>
      <c r="T6" s="315"/>
      <c r="U6" s="509"/>
      <c r="V6" s="509"/>
      <c r="W6" s="509"/>
      <c r="X6" s="509"/>
      <c r="Y6" s="509"/>
      <c r="Z6" s="509"/>
      <c r="AA6" s="835" t="s">
        <v>92</v>
      </c>
      <c r="AB6" s="836"/>
      <c r="AC6" s="324"/>
      <c r="AD6" s="325"/>
      <c r="AE6" s="324"/>
      <c r="AF6" s="325"/>
      <c r="AG6" s="326"/>
      <c r="AH6" s="327"/>
      <c r="AI6" s="784"/>
    </row>
    <row r="7" spans="1:35" s="55" customFormat="1" ht="30" customHeight="1">
      <c r="A7" s="784"/>
      <c r="B7" s="797"/>
      <c r="C7" s="805"/>
      <c r="D7" s="806"/>
      <c r="E7" s="799" t="s">
        <v>99</v>
      </c>
      <c r="F7" s="799"/>
      <c r="G7" s="799" t="s">
        <v>139</v>
      </c>
      <c r="H7" s="799"/>
      <c r="I7" s="799" t="s">
        <v>100</v>
      </c>
      <c r="J7" s="801"/>
      <c r="K7" s="827" t="s">
        <v>88</v>
      </c>
      <c r="L7" s="828"/>
      <c r="M7" s="323"/>
      <c r="N7" s="323"/>
      <c r="O7" s="323"/>
      <c r="P7" s="323"/>
      <c r="Q7" s="323"/>
      <c r="R7" s="322"/>
      <c r="S7" s="833" t="s">
        <v>94</v>
      </c>
      <c r="T7" s="828"/>
      <c r="U7" s="486"/>
      <c r="V7" s="486"/>
      <c r="W7" s="486"/>
      <c r="X7" s="486"/>
      <c r="Y7" s="486"/>
      <c r="Z7" s="486"/>
      <c r="AA7" s="827" t="s">
        <v>88</v>
      </c>
      <c r="AB7" s="831"/>
      <c r="AC7" s="324" t="s">
        <v>96</v>
      </c>
      <c r="AD7" s="325"/>
      <c r="AE7" s="324" t="s">
        <v>97</v>
      </c>
      <c r="AF7" s="325"/>
      <c r="AG7" s="326" t="s">
        <v>98</v>
      </c>
      <c r="AH7" s="327"/>
      <c r="AI7" s="784"/>
    </row>
    <row r="8" spans="1:35" s="55" customFormat="1" ht="30" customHeight="1" thickBot="1">
      <c r="A8" s="785"/>
      <c r="B8" s="798"/>
      <c r="C8" s="807"/>
      <c r="D8" s="808"/>
      <c r="E8" s="800"/>
      <c r="F8" s="800"/>
      <c r="G8" s="800"/>
      <c r="H8" s="800"/>
      <c r="I8" s="800"/>
      <c r="J8" s="802"/>
      <c r="K8" s="829"/>
      <c r="L8" s="830"/>
      <c r="M8" s="838" t="s">
        <v>99</v>
      </c>
      <c r="N8" s="839"/>
      <c r="O8" s="837" t="s">
        <v>161</v>
      </c>
      <c r="P8" s="837"/>
      <c r="Q8" s="837" t="s">
        <v>100</v>
      </c>
      <c r="R8" s="837"/>
      <c r="S8" s="834"/>
      <c r="T8" s="830"/>
      <c r="U8" s="838" t="s">
        <v>99</v>
      </c>
      <c r="V8" s="839"/>
      <c r="W8" s="837" t="s">
        <v>161</v>
      </c>
      <c r="X8" s="837"/>
      <c r="Y8" s="837" t="s">
        <v>100</v>
      </c>
      <c r="Z8" s="837"/>
      <c r="AA8" s="829"/>
      <c r="AB8" s="832"/>
      <c r="AC8" s="329"/>
      <c r="AD8" s="328"/>
      <c r="AE8" s="329"/>
      <c r="AF8" s="328"/>
      <c r="AG8" s="330"/>
      <c r="AH8" s="331"/>
      <c r="AI8" s="785"/>
    </row>
    <row r="9" spans="1:35" ht="12" customHeight="1">
      <c r="A9" s="108"/>
      <c r="B9" s="109" t="s">
        <v>105</v>
      </c>
      <c r="C9" s="292" t="s">
        <v>105</v>
      </c>
      <c r="D9" s="112" t="s">
        <v>149</v>
      </c>
      <c r="E9" s="72" t="s">
        <v>105</v>
      </c>
      <c r="F9" s="70" t="s">
        <v>149</v>
      </c>
      <c r="G9" s="70" t="s">
        <v>105</v>
      </c>
      <c r="H9" s="70" t="s">
        <v>149</v>
      </c>
      <c r="I9" s="70" t="s">
        <v>105</v>
      </c>
      <c r="J9" s="69" t="s">
        <v>149</v>
      </c>
      <c r="K9" s="111" t="s">
        <v>105</v>
      </c>
      <c r="L9" s="112" t="s">
        <v>149</v>
      </c>
      <c r="M9" s="113" t="s">
        <v>105</v>
      </c>
      <c r="N9" s="111" t="s">
        <v>149</v>
      </c>
      <c r="O9" s="111" t="s">
        <v>105</v>
      </c>
      <c r="P9" s="111" t="s">
        <v>149</v>
      </c>
      <c r="Q9" s="111" t="s">
        <v>105</v>
      </c>
      <c r="R9" s="114" t="s">
        <v>149</v>
      </c>
      <c r="S9" s="111" t="s">
        <v>105</v>
      </c>
      <c r="T9" s="111" t="s">
        <v>149</v>
      </c>
      <c r="U9" s="112" t="s">
        <v>105</v>
      </c>
      <c r="V9" s="113" t="s">
        <v>149</v>
      </c>
      <c r="W9" s="112" t="s">
        <v>105</v>
      </c>
      <c r="X9" s="113" t="s">
        <v>149</v>
      </c>
      <c r="Y9" s="112" t="s">
        <v>105</v>
      </c>
      <c r="Z9" s="113" t="s">
        <v>149</v>
      </c>
      <c r="AA9" s="109" t="s">
        <v>105</v>
      </c>
      <c r="AB9" s="110" t="s">
        <v>149</v>
      </c>
      <c r="AC9" s="115" t="s">
        <v>105</v>
      </c>
      <c r="AD9" s="110" t="s">
        <v>149</v>
      </c>
      <c r="AE9" s="113" t="s">
        <v>105</v>
      </c>
      <c r="AF9" s="111" t="s">
        <v>149</v>
      </c>
      <c r="AG9" s="109" t="s">
        <v>105</v>
      </c>
      <c r="AH9" s="110" t="s">
        <v>149</v>
      </c>
      <c r="AI9" s="46"/>
    </row>
    <row r="10" spans="1:35" ht="30" customHeight="1" thickBot="1">
      <c r="A10" s="116" t="s">
        <v>101</v>
      </c>
      <c r="B10" s="378">
        <v>101966097.77499999</v>
      </c>
      <c r="C10" s="379">
        <v>171430.47100000002</v>
      </c>
      <c r="D10" s="444">
        <v>16.812496971128699</v>
      </c>
      <c r="E10" s="384">
        <v>133126.06299999999</v>
      </c>
      <c r="F10" s="448">
        <v>13.055914260223831</v>
      </c>
      <c r="G10" s="384">
        <v>21951.524000000001</v>
      </c>
      <c r="H10" s="452">
        <v>2.1528257410064455</v>
      </c>
      <c r="I10" s="380">
        <v>16352.883999999996</v>
      </c>
      <c r="J10" s="456">
        <v>1.6037569698984195</v>
      </c>
      <c r="K10" s="384">
        <v>38048.83</v>
      </c>
      <c r="L10" s="444">
        <v>3.0510378533510227</v>
      </c>
      <c r="M10" s="391">
        <v>14919.747000000003</v>
      </c>
      <c r="N10" s="460">
        <v>1.1963761529440031</v>
      </c>
      <c r="O10" s="394">
        <v>13419.762000000002</v>
      </c>
      <c r="P10" s="460">
        <v>1.0760962122872537</v>
      </c>
      <c r="Q10" s="394">
        <v>9709.3209999999999</v>
      </c>
      <c r="R10" s="444">
        <v>0.77856548811976622</v>
      </c>
      <c r="S10" s="396">
        <v>16268.435000000001</v>
      </c>
      <c r="T10" s="460">
        <v>1.3045239761585479</v>
      </c>
      <c r="U10" s="396">
        <v>8920.2910000000011</v>
      </c>
      <c r="V10" s="508">
        <v>0.71529520103263233</v>
      </c>
      <c r="W10" s="396">
        <v>79.348000000000013</v>
      </c>
      <c r="X10" s="508">
        <v>6.3627121146089633E-3</v>
      </c>
      <c r="Y10" s="396">
        <v>7268.7959999999985</v>
      </c>
      <c r="Z10" s="508">
        <v>0.58286606301130661</v>
      </c>
      <c r="AA10" s="379">
        <v>-7427.427999999999</v>
      </c>
      <c r="AB10" s="464">
        <v>-0.59558635524506998</v>
      </c>
      <c r="AC10" s="379">
        <v>237084.89899999995</v>
      </c>
      <c r="AD10" s="468">
        <v>23.25134570935089</v>
      </c>
      <c r="AE10" s="401">
        <v>43402.721000000005</v>
      </c>
      <c r="AF10" s="460">
        <v>4.2565835063898527</v>
      </c>
      <c r="AG10" s="379">
        <v>569694.8189999999</v>
      </c>
      <c r="AH10" s="468">
        <v>55.871003346337481</v>
      </c>
      <c r="AI10" s="117" t="s">
        <v>101</v>
      </c>
    </row>
    <row r="11" spans="1:35" ht="30" customHeight="1">
      <c r="A11" s="118" t="s">
        <v>102</v>
      </c>
      <c r="B11" s="372">
        <v>5363052.8160000006</v>
      </c>
      <c r="C11" s="373">
        <v>15683.944</v>
      </c>
      <c r="D11" s="445">
        <v>29.244433232521789</v>
      </c>
      <c r="E11" s="385">
        <v>11910.31</v>
      </c>
      <c r="F11" s="449">
        <v>22.208078884599221</v>
      </c>
      <c r="G11" s="385">
        <v>1615.69</v>
      </c>
      <c r="H11" s="453">
        <v>3.0126311551133527</v>
      </c>
      <c r="I11" s="381">
        <v>2157.944</v>
      </c>
      <c r="J11" s="457">
        <v>4.0237231928092196</v>
      </c>
      <c r="K11" s="388">
        <v>870.99899999999991</v>
      </c>
      <c r="L11" s="445">
        <v>1.4037979451567821</v>
      </c>
      <c r="M11" s="392">
        <v>239.048</v>
      </c>
      <c r="N11" s="461">
        <v>0.38527609238798033</v>
      </c>
      <c r="O11" s="395">
        <v>424.77600000000001</v>
      </c>
      <c r="P11" s="507">
        <v>0.68461579858520771</v>
      </c>
      <c r="Q11" s="395">
        <v>207.17499999999998</v>
      </c>
      <c r="R11" s="445">
        <v>0.33390605418359415</v>
      </c>
      <c r="S11" s="397">
        <v>220.95600000000002</v>
      </c>
      <c r="T11" s="461">
        <v>0.35611703201732947</v>
      </c>
      <c r="U11" s="397">
        <v>127.497</v>
      </c>
      <c r="V11" s="510">
        <v>0.20548821136838766</v>
      </c>
      <c r="W11" s="397">
        <v>1.7</v>
      </c>
      <c r="X11" s="510">
        <v>2.7399072866519129E-3</v>
      </c>
      <c r="Y11" s="397">
        <v>91.759</v>
      </c>
      <c r="Z11" s="510">
        <v>0.14788891336228996</v>
      </c>
      <c r="AA11" s="398">
        <v>-410.81</v>
      </c>
      <c r="AB11" s="465">
        <v>-0.66210665437027794</v>
      </c>
      <c r="AC11" s="398">
        <v>14748.605</v>
      </c>
      <c r="AD11" s="469">
        <v>27.500391113060406</v>
      </c>
      <c r="AE11" s="402">
        <v>3305.0230000000001</v>
      </c>
      <c r="AF11" s="461">
        <v>6.1625777582124028</v>
      </c>
      <c r="AG11" s="403">
        <v>41808.360999999997</v>
      </c>
      <c r="AH11" s="469">
        <v>77.956273104881532</v>
      </c>
      <c r="AI11" s="118" t="s">
        <v>102</v>
      </c>
    </row>
    <row r="12" spans="1:35" ht="30" customHeight="1">
      <c r="A12" s="119" t="s">
        <v>38</v>
      </c>
      <c r="B12" s="374">
        <v>1017188.478</v>
      </c>
      <c r="C12" s="375">
        <v>1853.1369999999999</v>
      </c>
      <c r="D12" s="446">
        <v>18.218226416048726</v>
      </c>
      <c r="E12" s="382">
        <v>1490.8290000000002</v>
      </c>
      <c r="F12" s="450">
        <v>14.656369318410626</v>
      </c>
      <c r="G12" s="386">
        <v>239.52499999999998</v>
      </c>
      <c r="H12" s="454">
        <v>2.3547750016885263</v>
      </c>
      <c r="I12" s="382">
        <v>122.783</v>
      </c>
      <c r="J12" s="458">
        <v>1.2070820959495767</v>
      </c>
      <c r="K12" s="389">
        <v>729.68900000000008</v>
      </c>
      <c r="L12" s="446">
        <v>6.215005319119423</v>
      </c>
      <c r="M12" s="392">
        <v>409.32</v>
      </c>
      <c r="N12" s="462">
        <v>3.4863153716473207</v>
      </c>
      <c r="O12" s="395">
        <v>107.357</v>
      </c>
      <c r="P12" s="507">
        <v>0.91439548361658707</v>
      </c>
      <c r="Q12" s="395">
        <v>213.012</v>
      </c>
      <c r="R12" s="446">
        <v>1.8142944638555145</v>
      </c>
      <c r="S12" s="386">
        <v>58.346999999999994</v>
      </c>
      <c r="T12" s="462">
        <v>0.49696091808244458</v>
      </c>
      <c r="U12" s="386">
        <v>36.341999999999999</v>
      </c>
      <c r="V12" s="511">
        <v>0.3095369716515366</v>
      </c>
      <c r="W12" s="386">
        <v>0</v>
      </c>
      <c r="X12" s="511">
        <v>0</v>
      </c>
      <c r="Y12" s="386">
        <v>22.004999999999999</v>
      </c>
      <c r="Z12" s="511">
        <v>0.18742394643090807</v>
      </c>
      <c r="AA12" s="399">
        <v>-46.911000000000001</v>
      </c>
      <c r="AB12" s="466">
        <v>-0.39955668034629993</v>
      </c>
      <c r="AC12" s="399">
        <v>2195.1459999999997</v>
      </c>
      <c r="AD12" s="470">
        <v>21.580523644114653</v>
      </c>
      <c r="AE12" s="382">
        <v>632.06500000000005</v>
      </c>
      <c r="AF12" s="462">
        <v>6.2138434879125715</v>
      </c>
      <c r="AG12" s="399">
        <v>2143.902</v>
      </c>
      <c r="AH12" s="470">
        <v>21.076742868886488</v>
      </c>
      <c r="AI12" s="119" t="s">
        <v>103</v>
      </c>
    </row>
    <row r="13" spans="1:35" ht="30" customHeight="1">
      <c r="A13" s="119" t="s">
        <v>39</v>
      </c>
      <c r="B13" s="374">
        <v>869951.37699999998</v>
      </c>
      <c r="C13" s="375">
        <v>1218.5220000000002</v>
      </c>
      <c r="D13" s="446">
        <v>14.006782818162034</v>
      </c>
      <c r="E13" s="382">
        <v>820.64800000000002</v>
      </c>
      <c r="F13" s="450">
        <v>9.4332628431485315</v>
      </c>
      <c r="G13" s="386">
        <v>236.07400000000001</v>
      </c>
      <c r="H13" s="454">
        <v>2.713645914488851</v>
      </c>
      <c r="I13" s="382">
        <v>161.80000000000001</v>
      </c>
      <c r="J13" s="458">
        <v>1.8598740605246495</v>
      </c>
      <c r="K13" s="389">
        <v>1000.9149999999998</v>
      </c>
      <c r="L13" s="446">
        <v>10.430202810331584</v>
      </c>
      <c r="M13" s="392">
        <v>421.93900000000002</v>
      </c>
      <c r="N13" s="462">
        <v>4.3968861927221585</v>
      </c>
      <c r="O13" s="395">
        <v>273.63100000000003</v>
      </c>
      <c r="P13" s="507">
        <v>2.8514177779270393</v>
      </c>
      <c r="Q13" s="395">
        <v>305.34499999999997</v>
      </c>
      <c r="R13" s="446">
        <v>3.1818988396823884</v>
      </c>
      <c r="S13" s="386">
        <v>283.06600000000003</v>
      </c>
      <c r="T13" s="462">
        <v>2.9497367795560274</v>
      </c>
      <c r="U13" s="386">
        <v>135.733</v>
      </c>
      <c r="V13" s="511">
        <v>1.4144285159626313</v>
      </c>
      <c r="W13" s="386">
        <v>0</v>
      </c>
      <c r="X13" s="511">
        <v>0</v>
      </c>
      <c r="Y13" s="386">
        <v>147.333</v>
      </c>
      <c r="Z13" s="511">
        <v>1.5353082635933957</v>
      </c>
      <c r="AA13" s="399">
        <v>-31.374000000000002</v>
      </c>
      <c r="AB13" s="466">
        <v>-0.32693803466962051</v>
      </c>
      <c r="AC13" s="399">
        <v>1913.434</v>
      </c>
      <c r="AD13" s="470">
        <v>21.994723505104584</v>
      </c>
      <c r="AE13" s="382">
        <v>298.95000000000005</v>
      </c>
      <c r="AF13" s="462">
        <v>3.4363989517542892</v>
      </c>
      <c r="AG13" s="399">
        <v>7639.5049999999992</v>
      </c>
      <c r="AH13" s="470">
        <v>87.815310165317428</v>
      </c>
      <c r="AI13" s="119" t="s">
        <v>39</v>
      </c>
    </row>
    <row r="14" spans="1:35" ht="30" customHeight="1">
      <c r="A14" s="119" t="s">
        <v>40</v>
      </c>
      <c r="B14" s="374">
        <v>1772267.034</v>
      </c>
      <c r="C14" s="375">
        <v>1479.2739999999999</v>
      </c>
      <c r="D14" s="446">
        <v>8.3467895730209687</v>
      </c>
      <c r="E14" s="382">
        <v>1123.4110000000001</v>
      </c>
      <c r="F14" s="450">
        <v>6.338835956703802</v>
      </c>
      <c r="G14" s="386">
        <v>243.316</v>
      </c>
      <c r="H14" s="454">
        <v>1.3729082318415453</v>
      </c>
      <c r="I14" s="382">
        <v>112.547</v>
      </c>
      <c r="J14" s="458">
        <v>0.63504538447562175</v>
      </c>
      <c r="K14" s="389">
        <v>928.45600000000013</v>
      </c>
      <c r="L14" s="446">
        <v>4.4312063593504734</v>
      </c>
      <c r="M14" s="392">
        <v>491.923</v>
      </c>
      <c r="N14" s="462">
        <v>2.3477820445026611</v>
      </c>
      <c r="O14" s="395">
        <v>182.35400000000001</v>
      </c>
      <c r="P14" s="507">
        <v>0.87031394535981921</v>
      </c>
      <c r="Q14" s="395">
        <v>254.179</v>
      </c>
      <c r="R14" s="446">
        <v>1.213110369487993</v>
      </c>
      <c r="S14" s="386">
        <v>670.24</v>
      </c>
      <c r="T14" s="462">
        <v>3.1988287547186522</v>
      </c>
      <c r="U14" s="386">
        <v>327.95100000000002</v>
      </c>
      <c r="V14" s="511">
        <v>1.5651991658789937</v>
      </c>
      <c r="W14" s="386">
        <v>0</v>
      </c>
      <c r="X14" s="511">
        <v>0</v>
      </c>
      <c r="Y14" s="386">
        <v>342.28899999999999</v>
      </c>
      <c r="Z14" s="511">
        <v>1.6336295888396584</v>
      </c>
      <c r="AA14" s="399">
        <v>-36.935000000000002</v>
      </c>
      <c r="AB14" s="466">
        <v>-0.17627825861711241</v>
      </c>
      <c r="AC14" s="399">
        <v>5466.7449999999999</v>
      </c>
      <c r="AD14" s="470">
        <v>30.846057028220951</v>
      </c>
      <c r="AE14" s="382">
        <v>981.822</v>
      </c>
      <c r="AF14" s="462">
        <v>5.539921361534506</v>
      </c>
      <c r="AG14" s="399">
        <v>9293.902</v>
      </c>
      <c r="AH14" s="470">
        <v>52.440754252612258</v>
      </c>
      <c r="AI14" s="119" t="s">
        <v>40</v>
      </c>
    </row>
    <row r="15" spans="1:35" ht="30" customHeight="1">
      <c r="A15" s="119" t="s">
        <v>41</v>
      </c>
      <c r="B15" s="374">
        <v>817014.65</v>
      </c>
      <c r="C15" s="375">
        <v>599.40100000000007</v>
      </c>
      <c r="D15" s="446">
        <v>7.3364779933872679</v>
      </c>
      <c r="E15" s="382">
        <v>462.49299999999999</v>
      </c>
      <c r="F15" s="450">
        <v>5.6607675272407905</v>
      </c>
      <c r="G15" s="386">
        <v>102.166</v>
      </c>
      <c r="H15" s="454">
        <v>1.2504794130680519</v>
      </c>
      <c r="I15" s="382">
        <v>34.741999999999997</v>
      </c>
      <c r="J15" s="458">
        <v>0.42523105307842396</v>
      </c>
      <c r="K15" s="389">
        <v>336.745</v>
      </c>
      <c r="L15" s="446">
        <v>3.5403343520169246</v>
      </c>
      <c r="M15" s="392">
        <v>182.42699999999999</v>
      </c>
      <c r="N15" s="462">
        <v>1.9179277341471781</v>
      </c>
      <c r="O15" s="395">
        <v>45.104999999999997</v>
      </c>
      <c r="P15" s="507">
        <v>0.47420683587795925</v>
      </c>
      <c r="Q15" s="395">
        <v>109.21299999999999</v>
      </c>
      <c r="R15" s="446">
        <v>1.1481997819917871</v>
      </c>
      <c r="S15" s="386">
        <v>140.541</v>
      </c>
      <c r="T15" s="462">
        <v>1.4775635277934656</v>
      </c>
      <c r="U15" s="386">
        <v>134.309</v>
      </c>
      <c r="V15" s="511">
        <v>1.412044028820149</v>
      </c>
      <c r="W15" s="386">
        <v>0</v>
      </c>
      <c r="X15" s="511">
        <v>0</v>
      </c>
      <c r="Y15" s="386">
        <v>6.2320000000000002</v>
      </c>
      <c r="Z15" s="511">
        <v>6.5519498973316534E-2</v>
      </c>
      <c r="AA15" s="399">
        <v>-22.161999999999999</v>
      </c>
      <c r="AB15" s="466">
        <v>-0.23299793585472414</v>
      </c>
      <c r="AC15" s="399">
        <v>979.34199999999998</v>
      </c>
      <c r="AD15" s="470">
        <v>11.986835242183233</v>
      </c>
      <c r="AE15" s="382">
        <v>521.375</v>
      </c>
      <c r="AF15" s="462">
        <v>6.3814645184146945</v>
      </c>
      <c r="AG15" s="399">
        <v>2417.5640000000003</v>
      </c>
      <c r="AH15" s="470">
        <v>29.590216038353784</v>
      </c>
      <c r="AI15" s="119" t="s">
        <v>41</v>
      </c>
    </row>
    <row r="16" spans="1:35" ht="30" customHeight="1">
      <c r="A16" s="119" t="s">
        <v>42</v>
      </c>
      <c r="B16" s="374">
        <v>725218.473</v>
      </c>
      <c r="C16" s="375">
        <v>939.49599999999998</v>
      </c>
      <c r="D16" s="446">
        <v>12.954661732672108</v>
      </c>
      <c r="E16" s="382">
        <v>800.33300000000008</v>
      </c>
      <c r="F16" s="450">
        <v>11.035750326233073</v>
      </c>
      <c r="G16" s="386">
        <v>73.135000000000005</v>
      </c>
      <c r="H16" s="454">
        <v>1.0084547308546015</v>
      </c>
      <c r="I16" s="382">
        <v>66.028000000000006</v>
      </c>
      <c r="J16" s="458">
        <v>0.91045667558443466</v>
      </c>
      <c r="K16" s="389">
        <v>389.62900000000002</v>
      </c>
      <c r="L16" s="446">
        <v>4.4188249297852096</v>
      </c>
      <c r="M16" s="392">
        <v>227.28799999999998</v>
      </c>
      <c r="N16" s="462">
        <v>2.5776979656057959</v>
      </c>
      <c r="O16" s="395">
        <v>39.68</v>
      </c>
      <c r="P16" s="507">
        <v>0.45001520218945995</v>
      </c>
      <c r="Q16" s="395">
        <v>122.661</v>
      </c>
      <c r="R16" s="446">
        <v>1.3911117619899533</v>
      </c>
      <c r="S16" s="386">
        <v>93.617999999999995</v>
      </c>
      <c r="T16" s="462">
        <v>1.0617319354479049</v>
      </c>
      <c r="U16" s="386">
        <v>93.096999999999994</v>
      </c>
      <c r="V16" s="511">
        <v>1.055823217697383</v>
      </c>
      <c r="W16" s="386">
        <v>0.52100000000000002</v>
      </c>
      <c r="X16" s="511">
        <v>5.908717750521892E-3</v>
      </c>
      <c r="Y16" s="386">
        <v>0</v>
      </c>
      <c r="Z16" s="511">
        <v>0</v>
      </c>
      <c r="AA16" s="399">
        <v>-76.34</v>
      </c>
      <c r="AB16" s="466">
        <v>-0.86578025542196013</v>
      </c>
      <c r="AC16" s="399">
        <v>2528.1040000000003</v>
      </c>
      <c r="AD16" s="470">
        <v>34.859895247042338</v>
      </c>
      <c r="AE16" s="382">
        <v>315.678</v>
      </c>
      <c r="AF16" s="462">
        <v>4.3528676082138356</v>
      </c>
      <c r="AG16" s="399">
        <v>4841.7290000000003</v>
      </c>
      <c r="AH16" s="470">
        <v>66.762350660640166</v>
      </c>
      <c r="AI16" s="119" t="s">
        <v>42</v>
      </c>
    </row>
    <row r="17" spans="1:35" ht="30" customHeight="1">
      <c r="A17" s="119" t="s">
        <v>43</v>
      </c>
      <c r="B17" s="374">
        <v>1319510.835</v>
      </c>
      <c r="C17" s="375">
        <v>2273.7460000000001</v>
      </c>
      <c r="D17" s="446">
        <v>17.231734213080564</v>
      </c>
      <c r="E17" s="382">
        <v>1717.0809999999999</v>
      </c>
      <c r="F17" s="450">
        <v>13.013011749918673</v>
      </c>
      <c r="G17" s="386">
        <v>406.15899999999999</v>
      </c>
      <c r="H17" s="454">
        <v>3.078102803149775</v>
      </c>
      <c r="I17" s="382">
        <v>150.506</v>
      </c>
      <c r="J17" s="458">
        <v>1.1406196600121137</v>
      </c>
      <c r="K17" s="389">
        <v>2586.8259999999996</v>
      </c>
      <c r="L17" s="446">
        <v>16.876163737709337</v>
      </c>
      <c r="M17" s="392">
        <v>550.38900000000001</v>
      </c>
      <c r="N17" s="462">
        <v>3.5906763282238949</v>
      </c>
      <c r="O17" s="395">
        <v>661.25099999999998</v>
      </c>
      <c r="P17" s="507">
        <v>4.3139276270317515</v>
      </c>
      <c r="Q17" s="395">
        <v>1375.1859999999999</v>
      </c>
      <c r="R17" s="446">
        <v>8.9715597824536903</v>
      </c>
      <c r="S17" s="386">
        <v>107.31100000000001</v>
      </c>
      <c r="T17" s="462">
        <v>0.70008497164375449</v>
      </c>
      <c r="U17" s="386">
        <v>6.66</v>
      </c>
      <c r="V17" s="511">
        <v>4.3449095723154245E-2</v>
      </c>
      <c r="W17" s="386">
        <v>0.248</v>
      </c>
      <c r="X17" s="511">
        <v>1.6179242851865243E-3</v>
      </c>
      <c r="Y17" s="386">
        <v>100.40300000000001</v>
      </c>
      <c r="Z17" s="511">
        <v>0.65501795163541365</v>
      </c>
      <c r="AA17" s="399">
        <v>-108.342</v>
      </c>
      <c r="AB17" s="466">
        <v>-0.70681110042612272</v>
      </c>
      <c r="AC17" s="399">
        <v>2209.2939999999999</v>
      </c>
      <c r="AD17" s="470">
        <v>16.743280474843541</v>
      </c>
      <c r="AE17" s="382">
        <v>858.54499999999996</v>
      </c>
      <c r="AF17" s="462">
        <v>6.5065399785065043</v>
      </c>
      <c r="AG17" s="399">
        <v>14400.697</v>
      </c>
      <c r="AH17" s="470">
        <v>109.1366331978623</v>
      </c>
      <c r="AI17" s="119" t="s">
        <v>43</v>
      </c>
    </row>
    <row r="18" spans="1:35" ht="30" customHeight="1">
      <c r="A18" s="119" t="s">
        <v>44</v>
      </c>
      <c r="B18" s="374">
        <v>1986725.855</v>
      </c>
      <c r="C18" s="375">
        <v>3756.3809999999999</v>
      </c>
      <c r="D18" s="446">
        <v>18.907394749740142</v>
      </c>
      <c r="E18" s="382">
        <v>2554.2469999999998</v>
      </c>
      <c r="F18" s="450">
        <v>12.856564953698657</v>
      </c>
      <c r="G18" s="386">
        <v>936.21199999999999</v>
      </c>
      <c r="H18" s="454">
        <v>4.7123361164492419</v>
      </c>
      <c r="I18" s="382">
        <v>265.92200000000003</v>
      </c>
      <c r="J18" s="458">
        <v>1.3384936795922457</v>
      </c>
      <c r="K18" s="389">
        <v>356.053</v>
      </c>
      <c r="L18" s="446">
        <v>1.4552793947463678</v>
      </c>
      <c r="M18" s="392">
        <v>2.3530000000000002</v>
      </c>
      <c r="N18" s="462">
        <v>9.6173109504433443E-3</v>
      </c>
      <c r="O18" s="395">
        <v>335.88200000000001</v>
      </c>
      <c r="P18" s="507">
        <v>1.3728353746947772</v>
      </c>
      <c r="Q18" s="395">
        <v>17.818000000000001</v>
      </c>
      <c r="R18" s="446">
        <v>7.2826709101147261E-2</v>
      </c>
      <c r="S18" s="386">
        <v>11.583</v>
      </c>
      <c r="T18" s="462">
        <v>4.7342674347210047E-2</v>
      </c>
      <c r="U18" s="386">
        <v>11.583</v>
      </c>
      <c r="V18" s="511">
        <v>4.7342674347210047E-2</v>
      </c>
      <c r="W18" s="386">
        <v>0</v>
      </c>
      <c r="X18" s="511">
        <v>0</v>
      </c>
      <c r="Y18" s="386">
        <v>0</v>
      </c>
      <c r="Z18" s="511">
        <v>0</v>
      </c>
      <c r="AA18" s="399">
        <v>0</v>
      </c>
      <c r="AB18" s="466">
        <v>0</v>
      </c>
      <c r="AC18" s="399">
        <v>5699.1940000000004</v>
      </c>
      <c r="AD18" s="470">
        <v>28.686363474139217</v>
      </c>
      <c r="AE18" s="382">
        <v>653.08900000000006</v>
      </c>
      <c r="AF18" s="462">
        <v>3.2872628015403773</v>
      </c>
      <c r="AG18" s="399">
        <v>12631.531000000001</v>
      </c>
      <c r="AH18" s="470">
        <v>63.579637664704379</v>
      </c>
      <c r="AI18" s="119" t="s">
        <v>44</v>
      </c>
    </row>
    <row r="19" spans="1:35" ht="30" customHeight="1">
      <c r="A19" s="119" t="s">
        <v>45</v>
      </c>
      <c r="B19" s="374">
        <v>1653440.0560000001</v>
      </c>
      <c r="C19" s="375">
        <v>2581.5499999999997</v>
      </c>
      <c r="D19" s="446">
        <v>15.613205877238041</v>
      </c>
      <c r="E19" s="382">
        <v>1947.56</v>
      </c>
      <c r="F19" s="450">
        <v>11.77883645030068</v>
      </c>
      <c r="G19" s="386">
        <v>395.21900000000005</v>
      </c>
      <c r="H19" s="454">
        <v>2.3902832072189741</v>
      </c>
      <c r="I19" s="382">
        <v>238.77099999999999</v>
      </c>
      <c r="J19" s="458">
        <v>1.4440862197183881</v>
      </c>
      <c r="K19" s="389">
        <v>933.22399999999993</v>
      </c>
      <c r="L19" s="446">
        <v>4.7266026712671358</v>
      </c>
      <c r="M19" s="392">
        <v>470.04200000000003</v>
      </c>
      <c r="N19" s="462">
        <v>2.3806736354913158</v>
      </c>
      <c r="O19" s="395">
        <v>264.322</v>
      </c>
      <c r="P19" s="507">
        <v>1.3387408288628155</v>
      </c>
      <c r="Q19" s="395">
        <v>198.85999999999999</v>
      </c>
      <c r="R19" s="446">
        <v>1.0071882069130056</v>
      </c>
      <c r="S19" s="386">
        <v>574.87</v>
      </c>
      <c r="T19" s="462">
        <v>2.9116075857793398</v>
      </c>
      <c r="U19" s="386">
        <v>365.42099999999999</v>
      </c>
      <c r="V19" s="511">
        <v>1.8507881009673006</v>
      </c>
      <c r="W19" s="386">
        <v>0</v>
      </c>
      <c r="X19" s="511">
        <v>0</v>
      </c>
      <c r="Y19" s="386">
        <v>209.44900000000001</v>
      </c>
      <c r="Z19" s="511">
        <v>1.0608194848120394</v>
      </c>
      <c r="AA19" s="399">
        <v>-67.635000000000005</v>
      </c>
      <c r="AB19" s="466">
        <v>-0.34255845506668581</v>
      </c>
      <c r="AC19" s="399">
        <v>5529.5879999999997</v>
      </c>
      <c r="AD19" s="470">
        <v>33.442929968547944</v>
      </c>
      <c r="AE19" s="382">
        <v>598.83000000000004</v>
      </c>
      <c r="AF19" s="462">
        <v>3.6217218630150327</v>
      </c>
      <c r="AG19" s="399">
        <v>3994.6660000000002</v>
      </c>
      <c r="AH19" s="470">
        <v>24.159726779958934</v>
      </c>
      <c r="AI19" s="119" t="s">
        <v>45</v>
      </c>
    </row>
    <row r="20" spans="1:35" ht="30" customHeight="1">
      <c r="A20" s="119" t="s">
        <v>46</v>
      </c>
      <c r="B20" s="374">
        <v>1362604.031</v>
      </c>
      <c r="C20" s="375">
        <v>1686.2330000000002</v>
      </c>
      <c r="D20" s="446">
        <v>12.375077143742871</v>
      </c>
      <c r="E20" s="382">
        <v>1309.115</v>
      </c>
      <c r="F20" s="450">
        <v>9.6074499283497286</v>
      </c>
      <c r="G20" s="386">
        <v>194.18099999999998</v>
      </c>
      <c r="H20" s="454">
        <v>1.425072842750162</v>
      </c>
      <c r="I20" s="382">
        <v>182.93700000000001</v>
      </c>
      <c r="J20" s="458">
        <v>1.3425543726429796</v>
      </c>
      <c r="K20" s="389">
        <v>401.12399999999997</v>
      </c>
      <c r="L20" s="446">
        <v>2.543817487806062</v>
      </c>
      <c r="M20" s="392">
        <v>86.578000000000003</v>
      </c>
      <c r="N20" s="462">
        <v>0.54905373515240485</v>
      </c>
      <c r="O20" s="395">
        <v>133.45400000000001</v>
      </c>
      <c r="P20" s="507">
        <v>0.846328364838978</v>
      </c>
      <c r="Q20" s="395">
        <v>181.09200000000001</v>
      </c>
      <c r="R20" s="446">
        <v>1.1484353878146791</v>
      </c>
      <c r="S20" s="386">
        <v>303.29300000000001</v>
      </c>
      <c r="T20" s="462">
        <v>1.9234003383720841</v>
      </c>
      <c r="U20" s="386">
        <v>202.779</v>
      </c>
      <c r="V20" s="511">
        <v>1.2859683448505335</v>
      </c>
      <c r="W20" s="386">
        <v>0</v>
      </c>
      <c r="X20" s="511">
        <v>0</v>
      </c>
      <c r="Y20" s="386">
        <v>100.514</v>
      </c>
      <c r="Z20" s="511">
        <v>0.63743199352155067</v>
      </c>
      <c r="AA20" s="399">
        <v>-0.90700000000000003</v>
      </c>
      <c r="AB20" s="466">
        <v>-5.7519431932272769E-3</v>
      </c>
      <c r="AC20" s="399">
        <v>3165.93</v>
      </c>
      <c r="AD20" s="470">
        <v>23.234409468732885</v>
      </c>
      <c r="AE20" s="382">
        <v>784.82500000000005</v>
      </c>
      <c r="AF20" s="462">
        <v>5.759743712368337</v>
      </c>
      <c r="AG20" s="399">
        <v>5902.59</v>
      </c>
      <c r="AH20" s="470">
        <v>43.318453972781477</v>
      </c>
      <c r="AI20" s="119" t="s">
        <v>46</v>
      </c>
    </row>
    <row r="21" spans="1:35" ht="30" customHeight="1">
      <c r="A21" s="119" t="s">
        <v>47</v>
      </c>
      <c r="B21" s="374">
        <v>4390257.0930000003</v>
      </c>
      <c r="C21" s="375">
        <v>944.30399999999997</v>
      </c>
      <c r="D21" s="446">
        <v>2.1509082042271186</v>
      </c>
      <c r="E21" s="382">
        <v>723.928</v>
      </c>
      <c r="F21" s="450">
        <v>1.6489421568369185</v>
      </c>
      <c r="G21" s="386">
        <v>81.225999999999999</v>
      </c>
      <c r="H21" s="454">
        <v>0.18501422189946451</v>
      </c>
      <c r="I21" s="382">
        <v>139.15</v>
      </c>
      <c r="J21" s="458">
        <v>0.31695182549073553</v>
      </c>
      <c r="K21" s="389">
        <v>502.71</v>
      </c>
      <c r="L21" s="446">
        <v>0.87215002324320312</v>
      </c>
      <c r="M21" s="392">
        <v>23.428999999999998</v>
      </c>
      <c r="N21" s="462">
        <v>4.0646899593334139E-2</v>
      </c>
      <c r="O21" s="395">
        <v>476.83800000000002</v>
      </c>
      <c r="P21" s="507">
        <v>0.82726477051031921</v>
      </c>
      <c r="Q21" s="395">
        <v>2.4430000000000001</v>
      </c>
      <c r="R21" s="446">
        <v>4.23835313954993E-3</v>
      </c>
      <c r="S21" s="386">
        <v>32.444000000000003</v>
      </c>
      <c r="T21" s="462">
        <v>5.6286995194252128E-2</v>
      </c>
      <c r="U21" s="386">
        <v>17.492000000000001</v>
      </c>
      <c r="V21" s="511">
        <v>3.034681666680613E-2</v>
      </c>
      <c r="W21" s="386">
        <v>0</v>
      </c>
      <c r="X21" s="511">
        <v>0</v>
      </c>
      <c r="Y21" s="386">
        <v>14.952</v>
      </c>
      <c r="Z21" s="511">
        <v>2.5940178527445991E-2</v>
      </c>
      <c r="AA21" s="399">
        <v>55.187000000000005</v>
      </c>
      <c r="AB21" s="466">
        <v>9.5743755510577983E-2</v>
      </c>
      <c r="AC21" s="399">
        <v>11109.625</v>
      </c>
      <c r="AD21" s="470">
        <v>25.30518091460663</v>
      </c>
      <c r="AE21" s="382">
        <v>2219.8200000000002</v>
      </c>
      <c r="AF21" s="462">
        <v>5.0562414751048843</v>
      </c>
      <c r="AG21" s="399">
        <v>26144.116999999998</v>
      </c>
      <c r="AH21" s="470">
        <v>59.550309802323909</v>
      </c>
      <c r="AI21" s="119" t="s">
        <v>47</v>
      </c>
    </row>
    <row r="22" spans="1:35" ht="30" customHeight="1">
      <c r="A22" s="119" t="s">
        <v>48</v>
      </c>
      <c r="B22" s="374">
        <v>4387172.4240000006</v>
      </c>
      <c r="C22" s="375">
        <v>12087.708000000001</v>
      </c>
      <c r="D22" s="446">
        <v>27.552388718241996</v>
      </c>
      <c r="E22" s="382">
        <v>9169.4009999999998</v>
      </c>
      <c r="F22" s="450">
        <v>20.900480112974012</v>
      </c>
      <c r="G22" s="386">
        <v>1711.7370000000001</v>
      </c>
      <c r="H22" s="454">
        <v>3.9016861763534822</v>
      </c>
      <c r="I22" s="382">
        <v>1206.57</v>
      </c>
      <c r="J22" s="458">
        <v>2.7502224289145003</v>
      </c>
      <c r="K22" s="389">
        <v>353.19300000000004</v>
      </c>
      <c r="L22" s="446">
        <v>0.64102166523630177</v>
      </c>
      <c r="M22" s="392">
        <v>14.763999999999999</v>
      </c>
      <c r="N22" s="462">
        <v>2.6795672240244737E-2</v>
      </c>
      <c r="O22" s="395">
        <v>324.96500000000003</v>
      </c>
      <c r="P22" s="507">
        <v>0.58978973378157218</v>
      </c>
      <c r="Q22" s="395">
        <v>13.464</v>
      </c>
      <c r="R22" s="446">
        <v>2.4436259214484904E-2</v>
      </c>
      <c r="S22" s="386">
        <v>0</v>
      </c>
      <c r="T22" s="462">
        <v>0</v>
      </c>
      <c r="U22" s="386">
        <v>0</v>
      </c>
      <c r="V22" s="511">
        <v>0</v>
      </c>
      <c r="W22" s="386">
        <v>0</v>
      </c>
      <c r="X22" s="511">
        <v>0</v>
      </c>
      <c r="Y22" s="386">
        <v>0</v>
      </c>
      <c r="Z22" s="511">
        <v>0</v>
      </c>
      <c r="AA22" s="399">
        <v>-2.4329999999999998</v>
      </c>
      <c r="AB22" s="466">
        <v>-4.4157322243643616E-3</v>
      </c>
      <c r="AC22" s="399">
        <v>7156.5129999999999</v>
      </c>
      <c r="AD22" s="470">
        <v>16.312358640955935</v>
      </c>
      <c r="AE22" s="382">
        <v>954.178</v>
      </c>
      <c r="AF22" s="462">
        <v>2.1749270550210769</v>
      </c>
      <c r="AG22" s="399">
        <v>24388.93</v>
      </c>
      <c r="AH22" s="470">
        <v>55.59145536788229</v>
      </c>
      <c r="AI22" s="119" t="s">
        <v>48</v>
      </c>
    </row>
    <row r="23" spans="1:35" ht="30" customHeight="1">
      <c r="A23" s="119" t="s">
        <v>49</v>
      </c>
      <c r="B23" s="374">
        <v>12070835.328</v>
      </c>
      <c r="C23" s="375">
        <v>2758.5909999999999</v>
      </c>
      <c r="D23" s="446">
        <v>2.285335625117062</v>
      </c>
      <c r="E23" s="382">
        <v>2313.8989999999999</v>
      </c>
      <c r="F23" s="450">
        <v>1.9169336148862754</v>
      </c>
      <c r="G23" s="386">
        <v>246.268</v>
      </c>
      <c r="H23" s="454">
        <v>0.20401902048050208</v>
      </c>
      <c r="I23" s="382">
        <v>198.42400000000001</v>
      </c>
      <c r="J23" s="458">
        <v>0.16438298975028484</v>
      </c>
      <c r="K23" s="389">
        <v>2059.8249999999998</v>
      </c>
      <c r="L23" s="446">
        <v>1.2416544786167656</v>
      </c>
      <c r="M23" s="392">
        <v>429.74400000000003</v>
      </c>
      <c r="N23" s="462">
        <v>0.2590480076019484</v>
      </c>
      <c r="O23" s="395">
        <v>1346.931</v>
      </c>
      <c r="P23" s="507">
        <v>0.81192475503392714</v>
      </c>
      <c r="Q23" s="395">
        <v>283.14999999999998</v>
      </c>
      <c r="R23" s="446">
        <v>0.17068171598089019</v>
      </c>
      <c r="S23" s="386">
        <v>388.47699999999998</v>
      </c>
      <c r="T23" s="462">
        <v>0.23417242090449686</v>
      </c>
      <c r="U23" s="386">
        <v>30.420999999999999</v>
      </c>
      <c r="V23" s="511">
        <v>1.833766018666665E-2</v>
      </c>
      <c r="W23" s="386">
        <v>0</v>
      </c>
      <c r="X23" s="511">
        <v>0</v>
      </c>
      <c r="Y23" s="386">
        <v>358.05599999999998</v>
      </c>
      <c r="Z23" s="511">
        <v>0.21583476071783023</v>
      </c>
      <c r="AA23" s="399">
        <v>-578.22199999999998</v>
      </c>
      <c r="AB23" s="466">
        <v>-0.34854996707717567</v>
      </c>
      <c r="AC23" s="399">
        <v>31322.826000000001</v>
      </c>
      <c r="AD23" s="470">
        <v>25.949178452747425</v>
      </c>
      <c r="AE23" s="382">
        <v>7282.6350000000002</v>
      </c>
      <c r="AF23" s="462">
        <v>6.0332485715440951</v>
      </c>
      <c r="AG23" s="399">
        <v>61141.417000000001</v>
      </c>
      <c r="AH23" s="470">
        <v>50.652183828714733</v>
      </c>
      <c r="AI23" s="119" t="s">
        <v>49</v>
      </c>
    </row>
    <row r="24" spans="1:35" ht="30" customHeight="1">
      <c r="A24" s="119" t="s">
        <v>50</v>
      </c>
      <c r="B24" s="374">
        <v>6491039.4419999998</v>
      </c>
      <c r="C24" s="375">
        <v>1565.4959999999999</v>
      </c>
      <c r="D24" s="446">
        <v>2.4117801378166388</v>
      </c>
      <c r="E24" s="382">
        <v>1223.028</v>
      </c>
      <c r="F24" s="450">
        <v>1.8841789684506436</v>
      </c>
      <c r="G24" s="386">
        <v>122.096</v>
      </c>
      <c r="H24" s="454">
        <v>0.18809930380330603</v>
      </c>
      <c r="I24" s="382">
        <v>220.37200000000001</v>
      </c>
      <c r="J24" s="458">
        <v>0.33950186556268969</v>
      </c>
      <c r="K24" s="389">
        <v>609.77699999999993</v>
      </c>
      <c r="L24" s="446">
        <v>0.71525309738187903</v>
      </c>
      <c r="M24" s="392">
        <v>60.112000000000002</v>
      </c>
      <c r="N24" s="462">
        <v>7.0509865393118334E-2</v>
      </c>
      <c r="O24" s="395">
        <v>548.12099999999998</v>
      </c>
      <c r="P24" s="507">
        <v>0.64293215878928356</v>
      </c>
      <c r="Q24" s="395">
        <v>1.544</v>
      </c>
      <c r="R24" s="446">
        <v>1.811073199477221E-3</v>
      </c>
      <c r="S24" s="386">
        <v>13.251999999999999</v>
      </c>
      <c r="T24" s="462">
        <v>1.5544262978932728E-2</v>
      </c>
      <c r="U24" s="386">
        <v>12.456</v>
      </c>
      <c r="V24" s="511">
        <v>1.4610574982311051E-2</v>
      </c>
      <c r="W24" s="386">
        <v>0</v>
      </c>
      <c r="X24" s="511">
        <v>0</v>
      </c>
      <c r="Y24" s="386">
        <v>0.79600000000000004</v>
      </c>
      <c r="Z24" s="511">
        <v>9.3368799662167613E-4</v>
      </c>
      <c r="AA24" s="399">
        <v>-91.248000000000005</v>
      </c>
      <c r="AB24" s="466">
        <v>-0.10703161094941546</v>
      </c>
      <c r="AC24" s="399">
        <v>12044.361999999999</v>
      </c>
      <c r="AD24" s="470">
        <v>18.555367145156225</v>
      </c>
      <c r="AE24" s="382">
        <v>1754.9829999999999</v>
      </c>
      <c r="AF24" s="462">
        <v>2.7037010261322023</v>
      </c>
      <c r="AG24" s="399">
        <v>35887.43</v>
      </c>
      <c r="AH24" s="470">
        <v>55.287647410970699</v>
      </c>
      <c r="AI24" s="119" t="s">
        <v>50</v>
      </c>
    </row>
    <row r="25" spans="1:35" ht="30" customHeight="1">
      <c r="A25" s="119" t="s">
        <v>51</v>
      </c>
      <c r="B25" s="374">
        <v>1789759.709</v>
      </c>
      <c r="C25" s="375">
        <v>1703.452</v>
      </c>
      <c r="D25" s="446">
        <v>9.5177692929056761</v>
      </c>
      <c r="E25" s="382">
        <v>1259.0920000000001</v>
      </c>
      <c r="F25" s="450">
        <v>7.0349779004886521</v>
      </c>
      <c r="G25" s="386">
        <v>312.48200000000003</v>
      </c>
      <c r="H25" s="454">
        <v>1.7459438740779027</v>
      </c>
      <c r="I25" s="382">
        <v>131.87799999999999</v>
      </c>
      <c r="J25" s="458">
        <v>0.73684751833912232</v>
      </c>
      <c r="K25" s="389">
        <v>676.34900000000005</v>
      </c>
      <c r="L25" s="446">
        <v>3.2831291379162639</v>
      </c>
      <c r="M25" s="392">
        <v>233.14700000000002</v>
      </c>
      <c r="N25" s="462">
        <v>1.1317407272247955</v>
      </c>
      <c r="O25" s="395">
        <v>73.045999999999992</v>
      </c>
      <c r="P25" s="507">
        <v>0.35457944198665392</v>
      </c>
      <c r="Q25" s="395">
        <v>370.15599999999995</v>
      </c>
      <c r="R25" s="446">
        <v>1.7968089687048141</v>
      </c>
      <c r="S25" s="386">
        <v>292.30799999999999</v>
      </c>
      <c r="T25" s="462">
        <v>1.4189196879806538</v>
      </c>
      <c r="U25" s="386">
        <v>142.23599999999999</v>
      </c>
      <c r="V25" s="511">
        <v>0.69044111259225283</v>
      </c>
      <c r="W25" s="386">
        <v>0</v>
      </c>
      <c r="X25" s="511">
        <v>0</v>
      </c>
      <c r="Y25" s="386">
        <v>150.072</v>
      </c>
      <c r="Z25" s="511">
        <v>0.72847857538840088</v>
      </c>
      <c r="AA25" s="399">
        <v>-90.669000000000011</v>
      </c>
      <c r="AB25" s="466">
        <v>-0.44012489972740371</v>
      </c>
      <c r="AC25" s="399">
        <v>2093.6489999999999</v>
      </c>
      <c r="AD25" s="470">
        <v>11.697933468229616</v>
      </c>
      <c r="AE25" s="382">
        <v>609.35599999999999</v>
      </c>
      <c r="AF25" s="462">
        <v>3.4046805106617803</v>
      </c>
      <c r="AG25" s="399">
        <v>13921.919</v>
      </c>
      <c r="AH25" s="470">
        <v>77.786525922961204</v>
      </c>
      <c r="AI25" s="119" t="s">
        <v>51</v>
      </c>
    </row>
    <row r="26" spans="1:35" ht="30" customHeight="1">
      <c r="A26" s="119" t="s">
        <v>52</v>
      </c>
      <c r="B26" s="374">
        <v>822132.22600000002</v>
      </c>
      <c r="C26" s="375">
        <v>784.27299999999991</v>
      </c>
      <c r="D26" s="446">
        <v>9.5394995500395332</v>
      </c>
      <c r="E26" s="382">
        <v>609.93200000000002</v>
      </c>
      <c r="F26" s="450">
        <v>7.4189039270186692</v>
      </c>
      <c r="G26" s="386">
        <v>94.332999999999998</v>
      </c>
      <c r="H26" s="454">
        <v>1.147418833816642</v>
      </c>
      <c r="I26" s="382">
        <v>80.007999999999996</v>
      </c>
      <c r="J26" s="458">
        <v>0.97317678920422213</v>
      </c>
      <c r="K26" s="389">
        <v>275.33</v>
      </c>
      <c r="L26" s="446">
        <v>2.8030936444017445</v>
      </c>
      <c r="M26" s="392">
        <v>144.298</v>
      </c>
      <c r="N26" s="462">
        <v>1.4690764054039989</v>
      </c>
      <c r="O26" s="395">
        <v>32.867999999999995</v>
      </c>
      <c r="P26" s="507">
        <v>0.33462420333489462</v>
      </c>
      <c r="Q26" s="395">
        <v>98.164000000000001</v>
      </c>
      <c r="R26" s="446">
        <v>0.99939303566285143</v>
      </c>
      <c r="S26" s="386">
        <v>28.212</v>
      </c>
      <c r="T26" s="462">
        <v>0.28722216211768431</v>
      </c>
      <c r="U26" s="386">
        <v>6.2359999999999998</v>
      </c>
      <c r="V26" s="511">
        <v>6.3487785444700101E-2</v>
      </c>
      <c r="W26" s="386">
        <v>0</v>
      </c>
      <c r="X26" s="511">
        <v>0</v>
      </c>
      <c r="Y26" s="386">
        <v>21.975999999999999</v>
      </c>
      <c r="Z26" s="511">
        <v>0.22373437667298421</v>
      </c>
      <c r="AA26" s="399">
        <v>-145.964</v>
      </c>
      <c r="AB26" s="466">
        <v>-1.4860377027983014</v>
      </c>
      <c r="AC26" s="399">
        <v>1952.42</v>
      </c>
      <c r="AD26" s="470">
        <v>23.748248009925351</v>
      </c>
      <c r="AE26" s="382">
        <v>132.624</v>
      </c>
      <c r="AF26" s="462">
        <v>1.6131711640263571</v>
      </c>
      <c r="AG26" s="399">
        <v>7832.6329999999998</v>
      </c>
      <c r="AH26" s="470">
        <v>95.272180706367294</v>
      </c>
      <c r="AI26" s="119" t="s">
        <v>52</v>
      </c>
    </row>
    <row r="27" spans="1:35" ht="30" customHeight="1">
      <c r="A27" s="119" t="s">
        <v>53</v>
      </c>
      <c r="B27" s="374">
        <v>901812.00099999993</v>
      </c>
      <c r="C27" s="375">
        <v>1117.393</v>
      </c>
      <c r="D27" s="446">
        <v>12.390531493936063</v>
      </c>
      <c r="E27" s="382">
        <v>878.94399999999996</v>
      </c>
      <c r="F27" s="450">
        <v>9.7464216380504798</v>
      </c>
      <c r="G27" s="386">
        <v>132.999</v>
      </c>
      <c r="H27" s="454">
        <v>1.4747974062500862</v>
      </c>
      <c r="I27" s="382">
        <v>105.45</v>
      </c>
      <c r="J27" s="458">
        <v>1.1693124496354979</v>
      </c>
      <c r="K27" s="389">
        <v>114.01400000000001</v>
      </c>
      <c r="L27" s="446">
        <v>1.0012121020716795</v>
      </c>
      <c r="M27" s="392">
        <v>72.775999999999996</v>
      </c>
      <c r="N27" s="462">
        <v>0.63908127019812078</v>
      </c>
      <c r="O27" s="395">
        <v>29.21</v>
      </c>
      <c r="P27" s="507">
        <v>0.25650714387280299</v>
      </c>
      <c r="Q27" s="395">
        <v>12.027999999999999</v>
      </c>
      <c r="R27" s="446">
        <v>0.10562368800075569</v>
      </c>
      <c r="S27" s="386">
        <v>3.8809999999999998</v>
      </c>
      <c r="T27" s="462">
        <v>3.4080938903469644E-2</v>
      </c>
      <c r="U27" s="386">
        <v>0</v>
      </c>
      <c r="V27" s="511">
        <v>0</v>
      </c>
      <c r="W27" s="386">
        <v>0</v>
      </c>
      <c r="X27" s="511">
        <v>0</v>
      </c>
      <c r="Y27" s="386">
        <v>3.8809999999999998</v>
      </c>
      <c r="Z27" s="511">
        <v>3.4080938903469644E-2</v>
      </c>
      <c r="AA27" s="399">
        <v>0</v>
      </c>
      <c r="AB27" s="466">
        <v>0</v>
      </c>
      <c r="AC27" s="399">
        <v>1710.4190000000001</v>
      </c>
      <c r="AD27" s="470">
        <v>18.966469708801316</v>
      </c>
      <c r="AE27" s="382">
        <v>1073.3440000000001</v>
      </c>
      <c r="AF27" s="462">
        <v>11.902081573651625</v>
      </c>
      <c r="AG27" s="399">
        <v>6083.3779999999997</v>
      </c>
      <c r="AH27" s="470">
        <v>67.457274833937376</v>
      </c>
      <c r="AI27" s="119" t="s">
        <v>53</v>
      </c>
    </row>
    <row r="28" spans="1:35" ht="30" customHeight="1">
      <c r="A28" s="119" t="s">
        <v>54</v>
      </c>
      <c r="B28" s="374">
        <v>568591.29299999995</v>
      </c>
      <c r="C28" s="375">
        <v>931.90100000000007</v>
      </c>
      <c r="D28" s="446">
        <v>16.389645980737875</v>
      </c>
      <c r="E28" s="382">
        <v>783.44699999999989</v>
      </c>
      <c r="F28" s="450">
        <v>13.778737199199425</v>
      </c>
      <c r="G28" s="386">
        <v>104.617</v>
      </c>
      <c r="H28" s="454">
        <v>1.8399332048864143</v>
      </c>
      <c r="I28" s="382">
        <v>43.837000000000003</v>
      </c>
      <c r="J28" s="458">
        <v>0.77097557665203309</v>
      </c>
      <c r="K28" s="389">
        <v>384.57400000000001</v>
      </c>
      <c r="L28" s="446">
        <v>5.0870139274234187</v>
      </c>
      <c r="M28" s="392">
        <v>175.90199999999999</v>
      </c>
      <c r="N28" s="462">
        <v>2.3267717626819131</v>
      </c>
      <c r="O28" s="395">
        <v>72.230999999999995</v>
      </c>
      <c r="P28" s="507">
        <v>0.95544707388362426</v>
      </c>
      <c r="Q28" s="395">
        <v>136.441</v>
      </c>
      <c r="R28" s="446">
        <v>1.8047950908578809</v>
      </c>
      <c r="S28" s="386">
        <v>168.14000000000001</v>
      </c>
      <c r="T28" s="462">
        <v>2.2240986695849787</v>
      </c>
      <c r="U28" s="386">
        <v>0.91700000000000004</v>
      </c>
      <c r="V28" s="511">
        <v>1.2129763768344388E-2</v>
      </c>
      <c r="W28" s="386">
        <v>0</v>
      </c>
      <c r="X28" s="511">
        <v>0</v>
      </c>
      <c r="Y28" s="386">
        <v>167.22300000000001</v>
      </c>
      <c r="Z28" s="511">
        <v>2.2119689058166343</v>
      </c>
      <c r="AA28" s="399">
        <v>-25.39</v>
      </c>
      <c r="AB28" s="466">
        <v>-0.33585027489450819</v>
      </c>
      <c r="AC28" s="399">
        <v>862.05200000000002</v>
      </c>
      <c r="AD28" s="470">
        <v>15.161188899879972</v>
      </c>
      <c r="AE28" s="382">
        <v>118.98</v>
      </c>
      <c r="AF28" s="462">
        <v>2.0925399573433148</v>
      </c>
      <c r="AG28" s="399">
        <v>2998.136</v>
      </c>
      <c r="AH28" s="470">
        <v>52.729192953012742</v>
      </c>
      <c r="AI28" s="119" t="s">
        <v>54</v>
      </c>
    </row>
    <row r="29" spans="1:35" ht="30" customHeight="1">
      <c r="A29" s="119" t="s">
        <v>55</v>
      </c>
      <c r="B29" s="374">
        <v>573690.25899999996</v>
      </c>
      <c r="C29" s="375">
        <v>1471.04</v>
      </c>
      <c r="D29" s="446">
        <v>25.641711305403216</v>
      </c>
      <c r="E29" s="382">
        <v>935.81299999999999</v>
      </c>
      <c r="F29" s="450">
        <v>16.312164714653104</v>
      </c>
      <c r="G29" s="386">
        <v>388.00100000000003</v>
      </c>
      <c r="H29" s="454">
        <v>6.7632488771262205</v>
      </c>
      <c r="I29" s="382">
        <v>147.226</v>
      </c>
      <c r="J29" s="458">
        <v>2.5662977136238951</v>
      </c>
      <c r="K29" s="389">
        <v>354.983</v>
      </c>
      <c r="L29" s="446">
        <v>4.9727333003082581</v>
      </c>
      <c r="M29" s="392">
        <v>71.856000000000009</v>
      </c>
      <c r="N29" s="462">
        <v>1.0065854534638286</v>
      </c>
      <c r="O29" s="395">
        <v>221.79499999999999</v>
      </c>
      <c r="P29" s="507">
        <v>3.1069864820058148</v>
      </c>
      <c r="Q29" s="395">
        <v>61.332000000000001</v>
      </c>
      <c r="R29" s="446">
        <v>0.85916136483861505</v>
      </c>
      <c r="S29" s="386">
        <v>8.1989999999999998</v>
      </c>
      <c r="T29" s="462">
        <v>0.11485462776873093</v>
      </c>
      <c r="U29" s="386">
        <v>8.1989999999999998</v>
      </c>
      <c r="V29" s="511">
        <v>0.11485462776873093</v>
      </c>
      <c r="W29" s="386">
        <v>0</v>
      </c>
      <c r="X29" s="511">
        <v>0</v>
      </c>
      <c r="Y29" s="386">
        <v>0</v>
      </c>
      <c r="Z29" s="511">
        <v>0</v>
      </c>
      <c r="AA29" s="399">
        <v>-84.927999999999997</v>
      </c>
      <c r="AB29" s="466">
        <v>-1.1897028695136942</v>
      </c>
      <c r="AC29" s="399">
        <v>1100.086</v>
      </c>
      <c r="AD29" s="470">
        <v>19.17560883668412</v>
      </c>
      <c r="AE29" s="382">
        <v>154.27600000000001</v>
      </c>
      <c r="AF29" s="462">
        <v>2.6891863262402023</v>
      </c>
      <c r="AG29" s="399">
        <v>4388.4260000000004</v>
      </c>
      <c r="AH29" s="470">
        <v>76.494692582883843</v>
      </c>
      <c r="AI29" s="119" t="s">
        <v>55</v>
      </c>
    </row>
    <row r="30" spans="1:35" ht="30" customHeight="1">
      <c r="A30" s="119" t="s">
        <v>56</v>
      </c>
      <c r="B30" s="374">
        <v>1463430.392</v>
      </c>
      <c r="C30" s="375">
        <v>2319.4290000000001</v>
      </c>
      <c r="D30" s="446">
        <v>15.84926083727254</v>
      </c>
      <c r="E30" s="382">
        <v>1738.4690000000001</v>
      </c>
      <c r="F30" s="450">
        <v>11.879410250761008</v>
      </c>
      <c r="G30" s="386">
        <v>391.36599999999999</v>
      </c>
      <c r="H30" s="454">
        <v>2.6743055367678874</v>
      </c>
      <c r="I30" s="382">
        <v>189.59400000000002</v>
      </c>
      <c r="J30" s="458">
        <v>1.295545049743644</v>
      </c>
      <c r="K30" s="389">
        <v>899.91100000000006</v>
      </c>
      <c r="L30" s="446">
        <v>5.1675535451546031</v>
      </c>
      <c r="M30" s="392">
        <v>348.26299999999998</v>
      </c>
      <c r="N30" s="462">
        <v>1.9998285389290469</v>
      </c>
      <c r="O30" s="395">
        <v>263.60699999999997</v>
      </c>
      <c r="P30" s="507">
        <v>1.5137088971882433</v>
      </c>
      <c r="Q30" s="395">
        <v>288.041</v>
      </c>
      <c r="R30" s="446">
        <v>1.6540161090373124</v>
      </c>
      <c r="S30" s="386">
        <v>407.654</v>
      </c>
      <c r="T30" s="462">
        <v>2.3408691224981744</v>
      </c>
      <c r="U30" s="386">
        <v>83.114000000000004</v>
      </c>
      <c r="V30" s="511">
        <v>0.47726502437683244</v>
      </c>
      <c r="W30" s="386">
        <v>0.24299999999999999</v>
      </c>
      <c r="X30" s="511">
        <v>1.3953774445168115E-3</v>
      </c>
      <c r="Y30" s="386">
        <v>324.29700000000003</v>
      </c>
      <c r="Z30" s="511">
        <v>1.8622087206768252</v>
      </c>
      <c r="AA30" s="399">
        <v>-59.607999999999997</v>
      </c>
      <c r="AB30" s="466">
        <v>-0.34228666136937491</v>
      </c>
      <c r="AC30" s="399">
        <v>3235.1569999999997</v>
      </c>
      <c r="AD30" s="470">
        <v>22.106668125011847</v>
      </c>
      <c r="AE30" s="382">
        <v>828.06799999999998</v>
      </c>
      <c r="AF30" s="462">
        <v>5.6584037377296728</v>
      </c>
      <c r="AG30" s="399">
        <v>12905.624</v>
      </c>
      <c r="AH30" s="470">
        <v>88.187481075628781</v>
      </c>
      <c r="AI30" s="119" t="s">
        <v>56</v>
      </c>
    </row>
    <row r="31" spans="1:35" ht="30" customHeight="1">
      <c r="A31" s="119" t="s">
        <v>57</v>
      </c>
      <c r="B31" s="374">
        <v>1284276.0360000001</v>
      </c>
      <c r="C31" s="375">
        <v>1514.183</v>
      </c>
      <c r="D31" s="446">
        <v>11.790167826506107</v>
      </c>
      <c r="E31" s="382">
        <v>1144.0519999999999</v>
      </c>
      <c r="F31" s="450">
        <v>8.9081472201510419</v>
      </c>
      <c r="G31" s="386">
        <v>185.66300000000001</v>
      </c>
      <c r="H31" s="454">
        <v>1.445662729784051</v>
      </c>
      <c r="I31" s="382">
        <v>184.46800000000002</v>
      </c>
      <c r="J31" s="458">
        <v>1.4363578765710145</v>
      </c>
      <c r="K31" s="389">
        <v>202.40200000000002</v>
      </c>
      <c r="L31" s="446">
        <v>1.3063503390543616</v>
      </c>
      <c r="M31" s="392">
        <v>12.64</v>
      </c>
      <c r="N31" s="462">
        <v>8.1581547048186945E-2</v>
      </c>
      <c r="O31" s="395">
        <v>189.762</v>
      </c>
      <c r="P31" s="507">
        <v>1.2247687920061747</v>
      </c>
      <c r="Q31" s="395">
        <v>0</v>
      </c>
      <c r="R31" s="446">
        <v>0</v>
      </c>
      <c r="S31" s="386">
        <v>6.899</v>
      </c>
      <c r="T31" s="462">
        <v>4.452777635169633E-2</v>
      </c>
      <c r="U31" s="386">
        <v>6.899</v>
      </c>
      <c r="V31" s="511">
        <v>4.452777635169633E-2</v>
      </c>
      <c r="W31" s="386">
        <v>0</v>
      </c>
      <c r="X31" s="511">
        <v>0</v>
      </c>
      <c r="Y31" s="386">
        <v>0</v>
      </c>
      <c r="Z31" s="511">
        <v>0</v>
      </c>
      <c r="AA31" s="399">
        <v>0</v>
      </c>
      <c r="AB31" s="466">
        <v>0</v>
      </c>
      <c r="AC31" s="399">
        <v>1776.0839999999998</v>
      </c>
      <c r="AD31" s="470">
        <v>13.829456831817733</v>
      </c>
      <c r="AE31" s="382">
        <v>481.56399999999996</v>
      </c>
      <c r="AF31" s="462">
        <v>3.7496923286046577</v>
      </c>
      <c r="AG31" s="399">
        <v>5777.4440000000004</v>
      </c>
      <c r="AH31" s="470">
        <v>44.985998633085138</v>
      </c>
      <c r="AI31" s="119" t="s">
        <v>57</v>
      </c>
    </row>
    <row r="32" spans="1:35" ht="30" customHeight="1">
      <c r="A32" s="119" t="s">
        <v>58</v>
      </c>
      <c r="B32" s="374">
        <v>2669225.4279999998</v>
      </c>
      <c r="C32" s="375">
        <v>5800.5540000000001</v>
      </c>
      <c r="D32" s="446">
        <v>21.731225617561442</v>
      </c>
      <c r="E32" s="382">
        <v>4723.3959999999997</v>
      </c>
      <c r="F32" s="450">
        <v>17.695755294595521</v>
      </c>
      <c r="G32" s="386">
        <v>628.40700000000004</v>
      </c>
      <c r="H32" s="454">
        <v>2.3542672470000165</v>
      </c>
      <c r="I32" s="382">
        <v>448.75099999999998</v>
      </c>
      <c r="J32" s="458">
        <v>1.6812030759659016</v>
      </c>
      <c r="K32" s="389">
        <v>1569.895</v>
      </c>
      <c r="L32" s="446">
        <v>5.2488359136328011</v>
      </c>
      <c r="M32" s="392">
        <v>906.49699999999996</v>
      </c>
      <c r="N32" s="462">
        <v>3.0308103466794876</v>
      </c>
      <c r="O32" s="395">
        <v>277.44900000000001</v>
      </c>
      <c r="P32" s="507">
        <v>0.92763164122537334</v>
      </c>
      <c r="Q32" s="395">
        <v>385.94900000000001</v>
      </c>
      <c r="R32" s="446">
        <v>1.2903939257279413</v>
      </c>
      <c r="S32" s="386">
        <v>244.67699999999999</v>
      </c>
      <c r="T32" s="462">
        <v>0.81806071414962978</v>
      </c>
      <c r="U32" s="386">
        <v>17.064</v>
      </c>
      <c r="V32" s="511">
        <v>5.7052309887113552E-2</v>
      </c>
      <c r="W32" s="386">
        <v>0</v>
      </c>
      <c r="X32" s="511">
        <v>0</v>
      </c>
      <c r="Y32" s="386">
        <v>227.613</v>
      </c>
      <c r="Z32" s="511">
        <v>0.76100840426251626</v>
      </c>
      <c r="AA32" s="399">
        <v>-565.47500000000002</v>
      </c>
      <c r="AB32" s="466">
        <v>-1.890626754185158</v>
      </c>
      <c r="AC32" s="399">
        <v>4965.0860000000002</v>
      </c>
      <c r="AD32" s="470">
        <v>18.601223965261884</v>
      </c>
      <c r="AE32" s="382">
        <v>683.67</v>
      </c>
      <c r="AF32" s="462">
        <v>2.5613048370824973</v>
      </c>
      <c r="AG32" s="399">
        <v>10968.964999999998</v>
      </c>
      <c r="AH32" s="470">
        <v>41.094187418328453</v>
      </c>
      <c r="AI32" s="119" t="s">
        <v>58</v>
      </c>
    </row>
    <row r="33" spans="1:35" ht="30" customHeight="1">
      <c r="A33" s="119" t="s">
        <v>59</v>
      </c>
      <c r="B33" s="374">
        <v>5713960.5539999995</v>
      </c>
      <c r="C33" s="375">
        <v>10213.428999999998</v>
      </c>
      <c r="D33" s="446">
        <v>17.874517864583773</v>
      </c>
      <c r="E33" s="382">
        <v>8062.5430000000006</v>
      </c>
      <c r="F33" s="450">
        <v>14.110253166441446</v>
      </c>
      <c r="G33" s="386">
        <v>1336.0640000000001</v>
      </c>
      <c r="H33" s="454">
        <v>2.3382450532751791</v>
      </c>
      <c r="I33" s="382">
        <v>814.822</v>
      </c>
      <c r="J33" s="458">
        <v>1.4260196448671532</v>
      </c>
      <c r="K33" s="389">
        <v>436.38100000000009</v>
      </c>
      <c r="L33" s="446">
        <v>0.64554175072063347</v>
      </c>
      <c r="M33" s="392">
        <v>5.3449999999999998</v>
      </c>
      <c r="N33" s="462">
        <v>7.9068993782996644E-3</v>
      </c>
      <c r="O33" s="395">
        <v>430.63300000000004</v>
      </c>
      <c r="P33" s="507">
        <v>0.63703869036020944</v>
      </c>
      <c r="Q33" s="395">
        <v>0.40300000000000002</v>
      </c>
      <c r="R33" s="446">
        <v>5.961609821243714E-4</v>
      </c>
      <c r="S33" s="386">
        <v>55.061</v>
      </c>
      <c r="T33" s="462">
        <v>8.1452158403846162E-2</v>
      </c>
      <c r="U33" s="386">
        <v>55.061</v>
      </c>
      <c r="V33" s="511">
        <v>8.1452158403846162E-2</v>
      </c>
      <c r="W33" s="386">
        <v>0</v>
      </c>
      <c r="X33" s="511">
        <v>0</v>
      </c>
      <c r="Y33" s="386">
        <v>0</v>
      </c>
      <c r="Z33" s="511">
        <v>0</v>
      </c>
      <c r="AA33" s="399">
        <v>-0.05</v>
      </c>
      <c r="AB33" s="466">
        <v>-7.3965382397564677E-5</v>
      </c>
      <c r="AC33" s="399">
        <v>8594.9160000000011</v>
      </c>
      <c r="AD33" s="470">
        <v>15.041958933341284</v>
      </c>
      <c r="AE33" s="382">
        <v>2675.5410000000002</v>
      </c>
      <c r="AF33" s="462">
        <v>4.6824631964373911</v>
      </c>
      <c r="AG33" s="399">
        <v>33285.813999999998</v>
      </c>
      <c r="AH33" s="470">
        <v>58.253489301214387</v>
      </c>
      <c r="AI33" s="119" t="s">
        <v>59</v>
      </c>
    </row>
    <row r="34" spans="1:35" ht="30" customHeight="1">
      <c r="A34" s="119" t="s">
        <v>60</v>
      </c>
      <c r="B34" s="374">
        <v>1252671.2890000001</v>
      </c>
      <c r="C34" s="375">
        <v>1283.3869999999999</v>
      </c>
      <c r="D34" s="446">
        <v>10.245201684350249</v>
      </c>
      <c r="E34" s="382">
        <v>974.96400000000006</v>
      </c>
      <c r="F34" s="450">
        <v>7.7830793166682053</v>
      </c>
      <c r="G34" s="386">
        <v>196.608</v>
      </c>
      <c r="H34" s="454">
        <v>1.5695099083571316</v>
      </c>
      <c r="I34" s="382">
        <v>111.815</v>
      </c>
      <c r="J34" s="458">
        <v>0.89261245932491384</v>
      </c>
      <c r="K34" s="389">
        <v>637.79399999999998</v>
      </c>
      <c r="L34" s="446">
        <v>4.4502684851720469</v>
      </c>
      <c r="M34" s="392">
        <v>330.71500000000003</v>
      </c>
      <c r="N34" s="462">
        <v>2.3075954651089128</v>
      </c>
      <c r="O34" s="395">
        <v>125.45699999999999</v>
      </c>
      <c r="P34" s="507">
        <v>0.87538818700744991</v>
      </c>
      <c r="Q34" s="395">
        <v>181.62199999999999</v>
      </c>
      <c r="R34" s="446">
        <v>1.267284833055685</v>
      </c>
      <c r="S34" s="386">
        <v>758.47199999999998</v>
      </c>
      <c r="T34" s="462">
        <v>5.2923107437282466</v>
      </c>
      <c r="U34" s="386">
        <v>225.91</v>
      </c>
      <c r="V34" s="511">
        <v>1.5763085784520037</v>
      </c>
      <c r="W34" s="386">
        <v>0</v>
      </c>
      <c r="X34" s="511">
        <v>0</v>
      </c>
      <c r="Y34" s="386">
        <v>532.56200000000001</v>
      </c>
      <c r="Z34" s="511">
        <v>3.7160021652762425</v>
      </c>
      <c r="AA34" s="399">
        <v>-128.33700000000002</v>
      </c>
      <c r="AB34" s="466">
        <v>-0.89548366178033212</v>
      </c>
      <c r="AC34" s="399">
        <v>1725.2939999999999</v>
      </c>
      <c r="AD34" s="470">
        <v>13.772918842718042</v>
      </c>
      <c r="AE34" s="382">
        <v>474.55399999999997</v>
      </c>
      <c r="AF34" s="462">
        <v>3.788336207328848</v>
      </c>
      <c r="AG34" s="399">
        <v>3287.16</v>
      </c>
      <c r="AH34" s="470">
        <v>26.241201733170719</v>
      </c>
      <c r="AI34" s="119" t="s">
        <v>60</v>
      </c>
    </row>
    <row r="35" spans="1:35" ht="30" customHeight="1">
      <c r="A35" s="119" t="s">
        <v>61</v>
      </c>
      <c r="B35" s="374">
        <v>920765.82700000005</v>
      </c>
      <c r="C35" s="375">
        <v>2637.7580000000003</v>
      </c>
      <c r="D35" s="446">
        <v>28.647435891427801</v>
      </c>
      <c r="E35" s="382">
        <v>1976.5100000000002</v>
      </c>
      <c r="F35" s="450">
        <v>21.465935659664748</v>
      </c>
      <c r="G35" s="386">
        <v>455.488</v>
      </c>
      <c r="H35" s="454">
        <v>4.9468386710663612</v>
      </c>
      <c r="I35" s="382">
        <v>205.76000000000002</v>
      </c>
      <c r="J35" s="458">
        <v>2.2346615606966918</v>
      </c>
      <c r="K35" s="389">
        <v>379.84799999999996</v>
      </c>
      <c r="L35" s="446">
        <v>3.4734535415606254</v>
      </c>
      <c r="M35" s="392">
        <v>227.386</v>
      </c>
      <c r="N35" s="462">
        <v>2.0792914718553326</v>
      </c>
      <c r="O35" s="395">
        <v>41.281999999999996</v>
      </c>
      <c r="P35" s="507">
        <v>0.37749602236343416</v>
      </c>
      <c r="Q35" s="395">
        <v>111.18</v>
      </c>
      <c r="R35" s="446">
        <v>1.0166660473418589</v>
      </c>
      <c r="S35" s="386">
        <v>462.24900000000002</v>
      </c>
      <c r="T35" s="462">
        <v>4.2269550613215232</v>
      </c>
      <c r="U35" s="386">
        <v>311.05200000000002</v>
      </c>
      <c r="V35" s="511">
        <v>2.844360562671163</v>
      </c>
      <c r="W35" s="386">
        <v>47.738</v>
      </c>
      <c r="X35" s="511">
        <v>0.43653178420584327</v>
      </c>
      <c r="Y35" s="386">
        <v>103.459</v>
      </c>
      <c r="Z35" s="511">
        <v>0.94606271444451684</v>
      </c>
      <c r="AA35" s="399">
        <v>-90.608000000000004</v>
      </c>
      <c r="AB35" s="466">
        <v>-0.82854899458131992</v>
      </c>
      <c r="AC35" s="399">
        <v>2657.2400000000002</v>
      </c>
      <c r="AD35" s="470">
        <v>28.859020633484047</v>
      </c>
      <c r="AE35" s="382">
        <v>228.57799999999997</v>
      </c>
      <c r="AF35" s="462">
        <v>2.4824770131265956</v>
      </c>
      <c r="AG35" s="399">
        <v>5078.8690000000006</v>
      </c>
      <c r="AH35" s="470">
        <v>55.159182183680244</v>
      </c>
      <c r="AI35" s="119" t="s">
        <v>61</v>
      </c>
    </row>
    <row r="36" spans="1:35" ht="30" customHeight="1">
      <c r="A36" s="119" t="s">
        <v>62</v>
      </c>
      <c r="B36" s="374">
        <v>2015536.2219999998</v>
      </c>
      <c r="C36" s="375">
        <v>4520.192</v>
      </c>
      <c r="D36" s="446">
        <v>22.426746543481375</v>
      </c>
      <c r="E36" s="382">
        <v>3519.5720000000001</v>
      </c>
      <c r="F36" s="450">
        <v>17.462211601970409</v>
      </c>
      <c r="G36" s="386">
        <v>574.11599999999999</v>
      </c>
      <c r="H36" s="454">
        <v>2.8484529016814668</v>
      </c>
      <c r="I36" s="382">
        <v>426.50400000000002</v>
      </c>
      <c r="J36" s="458">
        <v>2.1160820398294984</v>
      </c>
      <c r="K36" s="389">
        <v>338.41300000000001</v>
      </c>
      <c r="L36" s="446">
        <v>1.4373754404942634</v>
      </c>
      <c r="M36" s="392">
        <v>106.953</v>
      </c>
      <c r="N36" s="462">
        <v>0.45427219251974049</v>
      </c>
      <c r="O36" s="395">
        <v>160.41200000000001</v>
      </c>
      <c r="P36" s="507">
        <v>0.68133395927628604</v>
      </c>
      <c r="Q36" s="395">
        <v>71.048000000000002</v>
      </c>
      <c r="R36" s="446">
        <v>0.30176928869823683</v>
      </c>
      <c r="S36" s="386">
        <v>0</v>
      </c>
      <c r="T36" s="462">
        <v>0</v>
      </c>
      <c r="U36" s="386">
        <v>0</v>
      </c>
      <c r="V36" s="511">
        <v>0</v>
      </c>
      <c r="W36" s="386">
        <v>0</v>
      </c>
      <c r="X36" s="511">
        <v>0</v>
      </c>
      <c r="Y36" s="386">
        <v>0</v>
      </c>
      <c r="Z36" s="511">
        <v>0</v>
      </c>
      <c r="AA36" s="399">
        <v>0</v>
      </c>
      <c r="AB36" s="466">
        <v>0</v>
      </c>
      <c r="AC36" s="399">
        <v>5354.6440000000002</v>
      </c>
      <c r="AD36" s="470">
        <v>26.566845792960404</v>
      </c>
      <c r="AE36" s="382">
        <v>205.31599999999997</v>
      </c>
      <c r="AF36" s="462">
        <v>1.018666882584063</v>
      </c>
      <c r="AG36" s="399">
        <v>13158.254000000001</v>
      </c>
      <c r="AH36" s="470">
        <v>65.284135588211726</v>
      </c>
      <c r="AI36" s="119" t="s">
        <v>62</v>
      </c>
    </row>
    <row r="37" spans="1:35" ht="30" customHeight="1">
      <c r="A37" s="119" t="s">
        <v>63</v>
      </c>
      <c r="B37" s="374">
        <v>9062479.2740000002</v>
      </c>
      <c r="C37" s="375">
        <v>30756.743999999999</v>
      </c>
      <c r="D37" s="446">
        <v>33.938553755637528</v>
      </c>
      <c r="E37" s="382">
        <v>24201.321</v>
      </c>
      <c r="F37" s="450">
        <v>26.704967005478196</v>
      </c>
      <c r="G37" s="386">
        <v>3203.7529999999997</v>
      </c>
      <c r="H37" s="454">
        <v>3.5351838091276826</v>
      </c>
      <c r="I37" s="382">
        <v>3351.67</v>
      </c>
      <c r="J37" s="458">
        <v>3.6984029410316528</v>
      </c>
      <c r="K37" s="389">
        <v>4357.0239999999994</v>
      </c>
      <c r="L37" s="446">
        <v>3.970849083189651</v>
      </c>
      <c r="M37" s="392">
        <v>1575.1290000000001</v>
      </c>
      <c r="N37" s="462">
        <v>1.4355210220451926</v>
      </c>
      <c r="O37" s="395">
        <v>2147.9360000000001</v>
      </c>
      <c r="P37" s="507">
        <v>1.9575585758421454</v>
      </c>
      <c r="Q37" s="395">
        <v>633.95899999999995</v>
      </c>
      <c r="R37" s="446">
        <v>0.57776948530231365</v>
      </c>
      <c r="S37" s="386">
        <v>29.33</v>
      </c>
      <c r="T37" s="462">
        <v>2.6730402129975066E-2</v>
      </c>
      <c r="U37" s="386">
        <v>29.33</v>
      </c>
      <c r="V37" s="511">
        <v>2.6730402129975066E-2</v>
      </c>
      <c r="W37" s="386">
        <v>0</v>
      </c>
      <c r="X37" s="511">
        <v>0</v>
      </c>
      <c r="Y37" s="386">
        <v>0</v>
      </c>
      <c r="Z37" s="511">
        <v>0</v>
      </c>
      <c r="AA37" s="399">
        <v>-1816.568</v>
      </c>
      <c r="AB37" s="466">
        <v>-1.6555606251771069</v>
      </c>
      <c r="AC37" s="399">
        <v>32344.493999999999</v>
      </c>
      <c r="AD37" s="470">
        <v>35.690557762482776</v>
      </c>
      <c r="AE37" s="382">
        <v>1980.616</v>
      </c>
      <c r="AF37" s="462">
        <v>2.1855123086265498</v>
      </c>
      <c r="AG37" s="399">
        <v>37756.410000000003</v>
      </c>
      <c r="AH37" s="470">
        <v>41.662340799302115</v>
      </c>
      <c r="AI37" s="119" t="s">
        <v>63</v>
      </c>
    </row>
    <row r="38" spans="1:35" ht="30" customHeight="1">
      <c r="A38" s="119" t="s">
        <v>64</v>
      </c>
      <c r="B38" s="374">
        <v>4509776.03</v>
      </c>
      <c r="C38" s="375">
        <v>9406.0460000000003</v>
      </c>
      <c r="D38" s="446">
        <v>20.857013602070168</v>
      </c>
      <c r="E38" s="382">
        <v>7522.9709999999995</v>
      </c>
      <c r="F38" s="450">
        <v>16.681473647373124</v>
      </c>
      <c r="G38" s="386">
        <v>1031.8399999999999</v>
      </c>
      <c r="H38" s="454">
        <v>2.2880071940069269</v>
      </c>
      <c r="I38" s="382">
        <v>851.23500000000001</v>
      </c>
      <c r="J38" s="458">
        <v>1.8875327606901136</v>
      </c>
      <c r="K38" s="389">
        <v>1040.7740000000001</v>
      </c>
      <c r="L38" s="446">
        <v>1.871070998366303</v>
      </c>
      <c r="M38" s="392">
        <v>299.60000000000002</v>
      </c>
      <c r="N38" s="462">
        <v>0.5386115247984139</v>
      </c>
      <c r="O38" s="395">
        <v>456.846</v>
      </c>
      <c r="P38" s="507">
        <v>0.82130347349150923</v>
      </c>
      <c r="Q38" s="395">
        <v>284.32800000000003</v>
      </c>
      <c r="R38" s="446">
        <v>0.51115600007637985</v>
      </c>
      <c r="S38" s="386">
        <v>67.468000000000004</v>
      </c>
      <c r="T38" s="462">
        <v>0.12129186366855603</v>
      </c>
      <c r="U38" s="386">
        <v>47.784999999999997</v>
      </c>
      <c r="V38" s="511">
        <v>8.5906380882817768E-2</v>
      </c>
      <c r="W38" s="386">
        <v>0.124</v>
      </c>
      <c r="X38" s="511">
        <v>2.229233280207053E-4</v>
      </c>
      <c r="Y38" s="386">
        <v>19.559000000000001</v>
      </c>
      <c r="Z38" s="511">
        <v>3.5162559457717547E-2</v>
      </c>
      <c r="AA38" s="399">
        <v>-24.475000000000001</v>
      </c>
      <c r="AB38" s="466">
        <v>-4.4000390752473896E-2</v>
      </c>
      <c r="AC38" s="399">
        <v>15825.195</v>
      </c>
      <c r="AD38" s="470">
        <v>35.090866807414379</v>
      </c>
      <c r="AE38" s="382">
        <v>2879.2020000000002</v>
      </c>
      <c r="AF38" s="462">
        <v>6.3843569632880417</v>
      </c>
      <c r="AG38" s="399">
        <v>33282.154999999999</v>
      </c>
      <c r="AH38" s="470">
        <v>73.800017514395265</v>
      </c>
      <c r="AI38" s="119" t="s">
        <v>64</v>
      </c>
    </row>
    <row r="39" spans="1:35" ht="30" customHeight="1">
      <c r="A39" s="119" t="s">
        <v>65</v>
      </c>
      <c r="B39" s="374">
        <v>1065596.091</v>
      </c>
      <c r="C39" s="375">
        <v>1840.125</v>
      </c>
      <c r="D39" s="446">
        <v>17.268503662331845</v>
      </c>
      <c r="E39" s="382">
        <v>1426.9</v>
      </c>
      <c r="F39" s="450">
        <v>13.390627199663779</v>
      </c>
      <c r="G39" s="386">
        <v>195.49</v>
      </c>
      <c r="H39" s="454">
        <v>1.8345600331223439</v>
      </c>
      <c r="I39" s="382">
        <v>217.73500000000001</v>
      </c>
      <c r="J39" s="458">
        <v>2.0433164295457238</v>
      </c>
      <c r="K39" s="389">
        <v>406.96399999999994</v>
      </c>
      <c r="L39" s="446">
        <v>3.2479284667482338</v>
      </c>
      <c r="M39" s="392">
        <v>225.45</v>
      </c>
      <c r="N39" s="462">
        <v>1.7992880766563857</v>
      </c>
      <c r="O39" s="395">
        <v>58.327999999999996</v>
      </c>
      <c r="P39" s="507">
        <v>0.46550842730190134</v>
      </c>
      <c r="Q39" s="395">
        <v>123.18600000000001</v>
      </c>
      <c r="R39" s="446">
        <v>0.98313196278994708</v>
      </c>
      <c r="S39" s="386">
        <v>624.12199999999996</v>
      </c>
      <c r="T39" s="462">
        <v>4.9810391349697785</v>
      </c>
      <c r="U39" s="386">
        <v>99.954000000000008</v>
      </c>
      <c r="V39" s="511">
        <v>0.79772029458466354</v>
      </c>
      <c r="W39" s="386">
        <v>0.34200000000000003</v>
      </c>
      <c r="X39" s="511">
        <v>2.729458958600506E-3</v>
      </c>
      <c r="Y39" s="386">
        <v>523.82600000000002</v>
      </c>
      <c r="Z39" s="511">
        <v>4.1805893814265156</v>
      </c>
      <c r="AA39" s="399">
        <v>-120.83799999999999</v>
      </c>
      <c r="AB39" s="466">
        <v>-0.96439287029054932</v>
      </c>
      <c r="AC39" s="399">
        <v>1812.337</v>
      </c>
      <c r="AD39" s="470">
        <v>17.007729432445899</v>
      </c>
      <c r="AE39" s="382">
        <v>296.96199999999999</v>
      </c>
      <c r="AF39" s="462">
        <v>2.786815778587536</v>
      </c>
      <c r="AG39" s="399">
        <v>6322.5839999999998</v>
      </c>
      <c r="AH39" s="470">
        <v>59.333776215963987</v>
      </c>
      <c r="AI39" s="119" t="s">
        <v>65</v>
      </c>
    </row>
    <row r="40" spans="1:35" ht="30" customHeight="1">
      <c r="A40" s="119" t="s">
        <v>66</v>
      </c>
      <c r="B40" s="374">
        <v>781531.44299999997</v>
      </c>
      <c r="C40" s="375">
        <v>1941.7080000000001</v>
      </c>
      <c r="D40" s="446">
        <v>24.844912093959092</v>
      </c>
      <c r="E40" s="382">
        <v>1552.0229999999999</v>
      </c>
      <c r="F40" s="450">
        <v>19.858740347571658</v>
      </c>
      <c r="G40" s="386">
        <v>281.83199999999999</v>
      </c>
      <c r="H40" s="454">
        <v>3.6061504949583965</v>
      </c>
      <c r="I40" s="382">
        <v>107.85300000000001</v>
      </c>
      <c r="J40" s="458">
        <v>1.3800212514290358</v>
      </c>
      <c r="K40" s="389">
        <v>860.33399999999995</v>
      </c>
      <c r="L40" s="446">
        <v>9.315087191438522</v>
      </c>
      <c r="M40" s="392">
        <v>489.24799999999999</v>
      </c>
      <c r="N40" s="462">
        <v>5.2972308176091074</v>
      </c>
      <c r="O40" s="395">
        <v>234.89400000000001</v>
      </c>
      <c r="P40" s="507">
        <v>2.5432658604050986</v>
      </c>
      <c r="Q40" s="395">
        <v>136.19200000000001</v>
      </c>
      <c r="R40" s="446">
        <v>1.4745905134243156</v>
      </c>
      <c r="S40" s="386">
        <v>986.94400000000007</v>
      </c>
      <c r="T40" s="462">
        <v>10.685930595637394</v>
      </c>
      <c r="U40" s="386">
        <v>827.09</v>
      </c>
      <c r="V40" s="511">
        <v>8.9551447056223381</v>
      </c>
      <c r="W40" s="386">
        <v>0</v>
      </c>
      <c r="X40" s="511">
        <v>0</v>
      </c>
      <c r="Y40" s="386">
        <v>159.85400000000001</v>
      </c>
      <c r="Z40" s="511">
        <v>1.7307858900150566</v>
      </c>
      <c r="AA40" s="399">
        <v>-146.672</v>
      </c>
      <c r="AB40" s="466">
        <v>-1.5880605306109847</v>
      </c>
      <c r="AC40" s="399">
        <v>1458.9950000000001</v>
      </c>
      <c r="AD40" s="470">
        <v>18.668410760282107</v>
      </c>
      <c r="AE40" s="382">
        <v>403.07300000000004</v>
      </c>
      <c r="AF40" s="462">
        <v>5.1574764343806452</v>
      </c>
      <c r="AG40" s="399">
        <v>2854.01</v>
      </c>
      <c r="AH40" s="470">
        <v>36.518172436473556</v>
      </c>
      <c r="AI40" s="119" t="s">
        <v>66</v>
      </c>
    </row>
    <row r="41" spans="1:35" ht="30" customHeight="1">
      <c r="A41" s="119" t="s">
        <v>67</v>
      </c>
      <c r="B41" s="374">
        <v>516090.32899999997</v>
      </c>
      <c r="C41" s="375">
        <v>1368.8579999999999</v>
      </c>
      <c r="D41" s="446">
        <v>26.523612691064397</v>
      </c>
      <c r="E41" s="382">
        <v>1005.4159999999999</v>
      </c>
      <c r="F41" s="450">
        <v>19.481395862389817</v>
      </c>
      <c r="G41" s="386">
        <v>142.21699999999998</v>
      </c>
      <c r="H41" s="454">
        <v>2.7556610153026138</v>
      </c>
      <c r="I41" s="382">
        <v>221.22499999999999</v>
      </c>
      <c r="J41" s="458">
        <v>4.2865558133719652</v>
      </c>
      <c r="K41" s="389">
        <v>337.26400000000001</v>
      </c>
      <c r="L41" s="446">
        <v>5.6374425132534789</v>
      </c>
      <c r="M41" s="392">
        <v>123.94200000000001</v>
      </c>
      <c r="N41" s="462">
        <v>2.0717180012621053</v>
      </c>
      <c r="O41" s="395">
        <v>46.582000000000001</v>
      </c>
      <c r="P41" s="507">
        <v>0.77862845471907338</v>
      </c>
      <c r="Q41" s="395">
        <v>166.74</v>
      </c>
      <c r="R41" s="446">
        <v>2.7870960572723003</v>
      </c>
      <c r="S41" s="386">
        <v>249.255</v>
      </c>
      <c r="T41" s="462">
        <v>4.1663525714010268</v>
      </c>
      <c r="U41" s="386">
        <v>128.15199999999999</v>
      </c>
      <c r="V41" s="511">
        <v>2.142089084392226</v>
      </c>
      <c r="W41" s="386">
        <v>0</v>
      </c>
      <c r="X41" s="511">
        <v>0</v>
      </c>
      <c r="Y41" s="386">
        <v>121.10299999999999</v>
      </c>
      <c r="Z41" s="511">
        <v>2.0242634870088003</v>
      </c>
      <c r="AA41" s="399">
        <v>-5.5750000000000002</v>
      </c>
      <c r="AB41" s="466">
        <v>-9.318736067706053E-2</v>
      </c>
      <c r="AC41" s="399">
        <v>671.76600000000008</v>
      </c>
      <c r="AD41" s="470">
        <v>13.016442321282097</v>
      </c>
      <c r="AE41" s="382">
        <v>679.56</v>
      </c>
      <c r="AF41" s="462">
        <v>13.167462395909379</v>
      </c>
      <c r="AG41" s="399">
        <v>4197.4709999999995</v>
      </c>
      <c r="AH41" s="470">
        <v>81.33209952089608</v>
      </c>
      <c r="AI41" s="119" t="s">
        <v>67</v>
      </c>
    </row>
    <row r="42" spans="1:35" ht="30" customHeight="1">
      <c r="A42" s="119" t="s">
        <v>68</v>
      </c>
      <c r="B42" s="374">
        <v>491541.06099999999</v>
      </c>
      <c r="C42" s="375">
        <v>821.68200000000002</v>
      </c>
      <c r="D42" s="446">
        <v>16.716446807685919</v>
      </c>
      <c r="E42" s="382">
        <v>607.35699999999997</v>
      </c>
      <c r="F42" s="450">
        <v>12.356180351736677</v>
      </c>
      <c r="G42" s="386">
        <v>181.69300000000001</v>
      </c>
      <c r="H42" s="454">
        <v>3.6963951623972267</v>
      </c>
      <c r="I42" s="382">
        <v>32.631999999999998</v>
      </c>
      <c r="J42" s="458">
        <v>0.66387129355201513</v>
      </c>
      <c r="K42" s="389">
        <v>372.68199999999996</v>
      </c>
      <c r="L42" s="446">
        <v>6.670927340344325</v>
      </c>
      <c r="M42" s="392">
        <v>205.876</v>
      </c>
      <c r="N42" s="462">
        <v>3.685135952690842</v>
      </c>
      <c r="O42" s="395">
        <v>112.96</v>
      </c>
      <c r="P42" s="507">
        <v>2.0219596126598409</v>
      </c>
      <c r="Q42" s="395">
        <v>53.845999999999997</v>
      </c>
      <c r="R42" s="446">
        <v>0.96383177499364203</v>
      </c>
      <c r="S42" s="386">
        <v>1.554</v>
      </c>
      <c r="T42" s="462">
        <v>2.7816264501357948E-2</v>
      </c>
      <c r="U42" s="386">
        <v>1.554</v>
      </c>
      <c r="V42" s="511">
        <v>2.7816264501357948E-2</v>
      </c>
      <c r="W42" s="386">
        <v>0</v>
      </c>
      <c r="X42" s="511">
        <v>0</v>
      </c>
      <c r="Y42" s="386">
        <v>0</v>
      </c>
      <c r="Z42" s="511">
        <v>0</v>
      </c>
      <c r="AA42" s="399">
        <v>-69.103999999999999</v>
      </c>
      <c r="AB42" s="466">
        <v>-1.2369466808892147</v>
      </c>
      <c r="AC42" s="399">
        <v>807.67800000000011</v>
      </c>
      <c r="AD42" s="470">
        <v>16.431546905905389</v>
      </c>
      <c r="AE42" s="382">
        <v>283.20000000000005</v>
      </c>
      <c r="AF42" s="462">
        <v>5.7614718783381571</v>
      </c>
      <c r="AG42" s="399">
        <v>3518.6410000000001</v>
      </c>
      <c r="AH42" s="470">
        <v>71.583867130888592</v>
      </c>
      <c r="AI42" s="119" t="s">
        <v>68</v>
      </c>
    </row>
    <row r="43" spans="1:35" ht="30" customHeight="1">
      <c r="A43" s="119" t="s">
        <v>69</v>
      </c>
      <c r="B43" s="374">
        <v>1938179.9380000001</v>
      </c>
      <c r="C43" s="375">
        <v>4351.6959999999999</v>
      </c>
      <c r="D43" s="446">
        <v>22.4524870714042</v>
      </c>
      <c r="E43" s="382">
        <v>3646.2049999999999</v>
      </c>
      <c r="F43" s="450">
        <v>18.812520594772558</v>
      </c>
      <c r="G43" s="386">
        <v>423.07400000000001</v>
      </c>
      <c r="H43" s="454">
        <v>2.1828417047622954</v>
      </c>
      <c r="I43" s="382">
        <v>282.41700000000003</v>
      </c>
      <c r="J43" s="458">
        <v>1.4571247718693494</v>
      </c>
      <c r="K43" s="389">
        <v>1267.7769999999998</v>
      </c>
      <c r="L43" s="446">
        <v>5.7824825927707657</v>
      </c>
      <c r="M43" s="392">
        <v>571.23299999999995</v>
      </c>
      <c r="N43" s="462">
        <v>2.6054620638457888</v>
      </c>
      <c r="O43" s="395">
        <v>339.06700000000001</v>
      </c>
      <c r="P43" s="507">
        <v>1.5465251580388388</v>
      </c>
      <c r="Q43" s="395">
        <v>357.47699999999998</v>
      </c>
      <c r="R43" s="446">
        <v>1.6304953708861376</v>
      </c>
      <c r="S43" s="386">
        <v>69.400000000000006</v>
      </c>
      <c r="T43" s="462">
        <v>0.31654170405228299</v>
      </c>
      <c r="U43" s="386">
        <v>36.798000000000002</v>
      </c>
      <c r="V43" s="511">
        <v>0.1678400810621889</v>
      </c>
      <c r="W43" s="386">
        <v>2.1949999999999998</v>
      </c>
      <c r="X43" s="511">
        <v>1.0011657642575807E-2</v>
      </c>
      <c r="Y43" s="386">
        <v>30.407</v>
      </c>
      <c r="Z43" s="511">
        <v>0.13868996534751829</v>
      </c>
      <c r="AA43" s="399">
        <v>-71.805000000000007</v>
      </c>
      <c r="AB43" s="466">
        <v>-0.32751119682239455</v>
      </c>
      <c r="AC43" s="399">
        <v>2944.4349999999999</v>
      </c>
      <c r="AD43" s="470">
        <v>15.191752542018108</v>
      </c>
      <c r="AE43" s="382">
        <v>411.39800000000002</v>
      </c>
      <c r="AF43" s="462">
        <v>2.1225996200565356</v>
      </c>
      <c r="AG43" s="399">
        <v>7997.1419999999998</v>
      </c>
      <c r="AH43" s="470">
        <v>41.261091621102103</v>
      </c>
      <c r="AI43" s="119" t="s">
        <v>69</v>
      </c>
    </row>
    <row r="44" spans="1:35" ht="30" customHeight="1">
      <c r="A44" s="119" t="s">
        <v>70</v>
      </c>
      <c r="B44" s="374">
        <v>2482356.1340000001</v>
      </c>
      <c r="C44" s="375">
        <v>3484.306</v>
      </c>
      <c r="D44" s="446">
        <v>14.036285737878737</v>
      </c>
      <c r="E44" s="382">
        <v>2745.8110000000001</v>
      </c>
      <c r="F44" s="450">
        <v>11.061309706498383</v>
      </c>
      <c r="G44" s="386">
        <v>407.23200000000003</v>
      </c>
      <c r="H44" s="454">
        <v>1.6405059468392944</v>
      </c>
      <c r="I44" s="382">
        <v>331.26300000000003</v>
      </c>
      <c r="J44" s="458">
        <v>1.3344700845410606</v>
      </c>
      <c r="K44" s="389">
        <v>1427.5050000000001</v>
      </c>
      <c r="L44" s="446">
        <v>4.9683548858593287</v>
      </c>
      <c r="M44" s="392">
        <v>884.79399999999998</v>
      </c>
      <c r="N44" s="462">
        <v>3.0794782455255971</v>
      </c>
      <c r="O44" s="395">
        <v>128.732</v>
      </c>
      <c r="P44" s="507">
        <v>0.44804484829576285</v>
      </c>
      <c r="Q44" s="395">
        <v>413.97899999999998</v>
      </c>
      <c r="R44" s="446">
        <v>1.4408317920379672</v>
      </c>
      <c r="S44" s="386">
        <v>1554.634</v>
      </c>
      <c r="T44" s="462">
        <v>5.4108205782978196</v>
      </c>
      <c r="U44" s="386">
        <v>781.11700000000008</v>
      </c>
      <c r="V44" s="511">
        <v>2.7186359861280911</v>
      </c>
      <c r="W44" s="386">
        <v>1.972</v>
      </c>
      <c r="X44" s="511">
        <v>6.8634406428801252E-3</v>
      </c>
      <c r="Y44" s="386">
        <v>771.54499999999996</v>
      </c>
      <c r="Z44" s="511">
        <v>2.6853211515268489</v>
      </c>
      <c r="AA44" s="399">
        <v>-95.227000000000004</v>
      </c>
      <c r="AB44" s="466">
        <v>-0.33143248585169666</v>
      </c>
      <c r="AC44" s="399">
        <v>3128.9479999999999</v>
      </c>
      <c r="AD44" s="470">
        <v>12.604750612306784</v>
      </c>
      <c r="AE44" s="382">
        <v>925.255</v>
      </c>
      <c r="AF44" s="462">
        <v>3.7273257746021704</v>
      </c>
      <c r="AG44" s="399">
        <v>12348.362000000001</v>
      </c>
      <c r="AH44" s="470">
        <v>49.74452227409526</v>
      </c>
      <c r="AI44" s="119" t="s">
        <v>70</v>
      </c>
    </row>
    <row r="45" spans="1:35" ht="30" customHeight="1">
      <c r="A45" s="119" t="s">
        <v>71</v>
      </c>
      <c r="B45" s="374">
        <v>973864.03999999992</v>
      </c>
      <c r="C45" s="375">
        <v>999.49099999999999</v>
      </c>
      <c r="D45" s="446">
        <v>10.263147204819269</v>
      </c>
      <c r="E45" s="382">
        <v>805.47899999999993</v>
      </c>
      <c r="F45" s="450">
        <v>8.2709594657586898</v>
      </c>
      <c r="G45" s="386">
        <v>118.867</v>
      </c>
      <c r="H45" s="454">
        <v>1.2205707893270195</v>
      </c>
      <c r="I45" s="382">
        <v>75.14500000000001</v>
      </c>
      <c r="J45" s="458">
        <v>0.77161694973355843</v>
      </c>
      <c r="K45" s="389">
        <v>419.16900000000004</v>
      </c>
      <c r="L45" s="446">
        <v>3.6741693586926827</v>
      </c>
      <c r="M45" s="392">
        <v>187.089</v>
      </c>
      <c r="N45" s="462">
        <v>1.6399034068560776</v>
      </c>
      <c r="O45" s="395">
        <v>38.762</v>
      </c>
      <c r="P45" s="507">
        <v>0.33976308525116539</v>
      </c>
      <c r="Q45" s="395">
        <v>193.31799999999998</v>
      </c>
      <c r="R45" s="446">
        <v>1.6945028665854391</v>
      </c>
      <c r="S45" s="386">
        <v>449.24900000000002</v>
      </c>
      <c r="T45" s="462">
        <v>3.9378315434188331</v>
      </c>
      <c r="U45" s="386">
        <v>320.08800000000002</v>
      </c>
      <c r="V45" s="511">
        <v>2.805688210925005</v>
      </c>
      <c r="W45" s="386">
        <v>0</v>
      </c>
      <c r="X45" s="511">
        <v>0</v>
      </c>
      <c r="Y45" s="386">
        <v>129.161</v>
      </c>
      <c r="Z45" s="511">
        <v>1.1321433324938284</v>
      </c>
      <c r="AA45" s="399">
        <v>-27.283999999999999</v>
      </c>
      <c r="AB45" s="466">
        <v>-0.23915422367248326</v>
      </c>
      <c r="AC45" s="399">
        <v>2423.8679999999999</v>
      </c>
      <c r="AD45" s="470">
        <v>24.889182683036537</v>
      </c>
      <c r="AE45" s="382">
        <v>26.076999999999998</v>
      </c>
      <c r="AF45" s="462">
        <v>0.26776838376740969</v>
      </c>
      <c r="AG45" s="399">
        <v>5822.9260000000004</v>
      </c>
      <c r="AH45" s="470">
        <v>59.791980819006326</v>
      </c>
      <c r="AI45" s="119" t="s">
        <v>71</v>
      </c>
    </row>
    <row r="46" spans="1:35" ht="30" customHeight="1">
      <c r="A46" s="119" t="s">
        <v>72</v>
      </c>
      <c r="B46" s="374">
        <v>726493.23800000001</v>
      </c>
      <c r="C46" s="375">
        <v>1255.3820000000001</v>
      </c>
      <c r="D46" s="446">
        <v>17.280023189974962</v>
      </c>
      <c r="E46" s="382">
        <v>982.74499999999989</v>
      </c>
      <c r="F46" s="450">
        <v>13.527242217772713</v>
      </c>
      <c r="G46" s="386">
        <v>120.045</v>
      </c>
      <c r="H46" s="454">
        <v>1.6523897776458039</v>
      </c>
      <c r="I46" s="382">
        <v>152.59199999999998</v>
      </c>
      <c r="J46" s="458">
        <v>2.1003911945564453</v>
      </c>
      <c r="K46" s="389">
        <v>238.96899999999999</v>
      </c>
      <c r="L46" s="446">
        <v>2.9898211109948822</v>
      </c>
      <c r="M46" s="392">
        <v>130.077</v>
      </c>
      <c r="N46" s="462">
        <v>1.6274368669362191</v>
      </c>
      <c r="O46" s="395">
        <v>20.050999999999998</v>
      </c>
      <c r="P46" s="507">
        <v>0.25086476947452757</v>
      </c>
      <c r="Q46" s="395">
        <v>88.840999999999994</v>
      </c>
      <c r="R46" s="446">
        <v>1.1115194745841357</v>
      </c>
      <c r="S46" s="386">
        <v>200.47900000000001</v>
      </c>
      <c r="T46" s="462">
        <v>2.5082598433735885</v>
      </c>
      <c r="U46" s="386">
        <v>145.24</v>
      </c>
      <c r="V46" s="511">
        <v>1.8171462330297936</v>
      </c>
      <c r="W46" s="386">
        <v>0</v>
      </c>
      <c r="X46" s="511">
        <v>0</v>
      </c>
      <c r="Y46" s="386">
        <v>55.238999999999997</v>
      </c>
      <c r="Z46" s="511">
        <v>0.69111361034379482</v>
      </c>
      <c r="AA46" s="399">
        <v>-23.992000000000001</v>
      </c>
      <c r="AB46" s="466">
        <v>-0.30017193901714961</v>
      </c>
      <c r="AC46" s="399">
        <v>1454.133</v>
      </c>
      <c r="AD46" s="470">
        <v>20.015781619704491</v>
      </c>
      <c r="AE46" s="382">
        <v>935.81099999999992</v>
      </c>
      <c r="AF46" s="462">
        <v>12.881207299000351</v>
      </c>
      <c r="AG46" s="399">
        <v>4313.0360000000001</v>
      </c>
      <c r="AH46" s="470">
        <v>59.367875355228016</v>
      </c>
      <c r="AI46" s="119" t="s">
        <v>72</v>
      </c>
    </row>
    <row r="47" spans="1:35" ht="30" customHeight="1">
      <c r="A47" s="119" t="s">
        <v>73</v>
      </c>
      <c r="B47" s="374">
        <v>890439.69900000002</v>
      </c>
      <c r="C47" s="375">
        <v>1453.8429999999998</v>
      </c>
      <c r="D47" s="446">
        <v>16.327248230651943</v>
      </c>
      <c r="E47" s="382">
        <v>975.49300000000005</v>
      </c>
      <c r="F47" s="450">
        <v>10.955183165075843</v>
      </c>
      <c r="G47" s="386">
        <v>340.34199999999998</v>
      </c>
      <c r="H47" s="454">
        <v>3.8221790917702556</v>
      </c>
      <c r="I47" s="382">
        <v>138.00800000000001</v>
      </c>
      <c r="J47" s="458">
        <v>1.5498859738058468</v>
      </c>
      <c r="K47" s="389">
        <v>552.62799999999993</v>
      </c>
      <c r="L47" s="446">
        <v>5.2511888641302669</v>
      </c>
      <c r="M47" s="392">
        <v>284.84800000000001</v>
      </c>
      <c r="N47" s="462">
        <v>2.7066863162376475</v>
      </c>
      <c r="O47" s="395">
        <v>112.66999999999999</v>
      </c>
      <c r="P47" s="507">
        <v>1.0706143179888772</v>
      </c>
      <c r="Q47" s="395">
        <v>155.11000000000001</v>
      </c>
      <c r="R47" s="446">
        <v>1.4738882299037435</v>
      </c>
      <c r="S47" s="386">
        <v>5.6150000000000002</v>
      </c>
      <c r="T47" s="462">
        <v>5.3354924962346201E-2</v>
      </c>
      <c r="U47" s="386">
        <v>0</v>
      </c>
      <c r="V47" s="511">
        <v>0</v>
      </c>
      <c r="W47" s="386">
        <v>0</v>
      </c>
      <c r="X47" s="511">
        <v>0</v>
      </c>
      <c r="Y47" s="386">
        <v>5.6150000000000002</v>
      </c>
      <c r="Z47" s="511">
        <v>5.3354924962346201E-2</v>
      </c>
      <c r="AA47" s="399">
        <v>-50.444000000000003</v>
      </c>
      <c r="AB47" s="466">
        <v>-0.47932962329485163</v>
      </c>
      <c r="AC47" s="399">
        <v>1304.3069999999998</v>
      </c>
      <c r="AD47" s="470">
        <v>14.647898127911295</v>
      </c>
      <c r="AE47" s="382">
        <v>84.28</v>
      </c>
      <c r="AF47" s="462">
        <v>0.94649868031097295</v>
      </c>
      <c r="AG47" s="399">
        <v>4944.9519999999993</v>
      </c>
      <c r="AH47" s="470">
        <v>55.533822285252796</v>
      </c>
      <c r="AI47" s="119" t="s">
        <v>73</v>
      </c>
    </row>
    <row r="48" spans="1:35" ht="30" customHeight="1">
      <c r="A48" s="119" t="s">
        <v>74</v>
      </c>
      <c r="B48" s="374">
        <v>1035594.514</v>
      </c>
      <c r="C48" s="375">
        <v>1527.64</v>
      </c>
      <c r="D48" s="446">
        <v>14.751333454823614</v>
      </c>
      <c r="E48" s="382">
        <v>1013.8339999999999</v>
      </c>
      <c r="F48" s="450">
        <v>9.7898741862203416</v>
      </c>
      <c r="G48" s="386">
        <v>260.173</v>
      </c>
      <c r="H48" s="454">
        <v>2.5123056996031945</v>
      </c>
      <c r="I48" s="382">
        <v>253.63300000000001</v>
      </c>
      <c r="J48" s="458">
        <v>2.4491535690000772</v>
      </c>
      <c r="K48" s="389">
        <v>482.46500000000003</v>
      </c>
      <c r="L48" s="446">
        <v>4.0098939479897755</v>
      </c>
      <c r="M48" s="392">
        <v>234.22800000000001</v>
      </c>
      <c r="N48" s="462">
        <v>1.9467307258552418</v>
      </c>
      <c r="O48" s="395">
        <v>63.966999999999999</v>
      </c>
      <c r="P48" s="507">
        <v>0.53164661928028345</v>
      </c>
      <c r="Q48" s="395">
        <v>184.27</v>
      </c>
      <c r="R48" s="446">
        <v>1.5315166028542504</v>
      </c>
      <c r="S48" s="386">
        <v>173.68199999999999</v>
      </c>
      <c r="T48" s="462">
        <v>1.4435169404511419</v>
      </c>
      <c r="U48" s="386">
        <v>173.68199999999999</v>
      </c>
      <c r="V48" s="511">
        <v>1.4435169404511419</v>
      </c>
      <c r="W48" s="386">
        <v>0</v>
      </c>
      <c r="X48" s="511">
        <v>0</v>
      </c>
      <c r="Y48" s="386">
        <v>0</v>
      </c>
      <c r="Z48" s="511">
        <v>0</v>
      </c>
      <c r="AA48" s="399">
        <v>-152.47300000000001</v>
      </c>
      <c r="AB48" s="466">
        <v>-1.2672433439355084</v>
      </c>
      <c r="AC48" s="399">
        <v>1535.501</v>
      </c>
      <c r="AD48" s="470">
        <v>14.827241543305433</v>
      </c>
      <c r="AE48" s="382">
        <v>339.017</v>
      </c>
      <c r="AF48" s="462">
        <v>3.2736461560668331</v>
      </c>
      <c r="AG48" s="399">
        <v>4241.402</v>
      </c>
      <c r="AH48" s="470">
        <v>40.956203829407308</v>
      </c>
      <c r="AI48" s="119" t="s">
        <v>74</v>
      </c>
    </row>
    <row r="49" spans="1:35" ht="30" customHeight="1">
      <c r="A49" s="119" t="s">
        <v>75</v>
      </c>
      <c r="B49" s="374">
        <v>569657.38899999997</v>
      </c>
      <c r="C49" s="375">
        <v>1321.2940000000001</v>
      </c>
      <c r="D49" s="446">
        <v>23.194538076991403</v>
      </c>
      <c r="E49" s="382">
        <v>983.14199999999994</v>
      </c>
      <c r="F49" s="450">
        <v>17.258478850346307</v>
      </c>
      <c r="G49" s="386">
        <v>278.57599999999996</v>
      </c>
      <c r="H49" s="454">
        <v>4.8902376301837105</v>
      </c>
      <c r="I49" s="382">
        <v>59.576000000000001</v>
      </c>
      <c r="J49" s="458">
        <v>1.0458215964613777</v>
      </c>
      <c r="K49" s="389">
        <v>436.72300000000001</v>
      </c>
      <c r="L49" s="446">
        <v>6.7398962454486195</v>
      </c>
      <c r="M49" s="392">
        <v>225.88400000000001</v>
      </c>
      <c r="N49" s="462">
        <v>3.48604200719201</v>
      </c>
      <c r="O49" s="395">
        <v>75.662000000000006</v>
      </c>
      <c r="P49" s="507">
        <v>1.167683015831851</v>
      </c>
      <c r="Q49" s="395">
        <v>135.17699999999999</v>
      </c>
      <c r="R49" s="446">
        <v>2.0861712224247593</v>
      </c>
      <c r="S49" s="386">
        <v>300.89999999999998</v>
      </c>
      <c r="T49" s="462">
        <v>4.6437553787079899</v>
      </c>
      <c r="U49" s="386">
        <v>182.88499999999999</v>
      </c>
      <c r="V49" s="511">
        <v>2.822443344749122</v>
      </c>
      <c r="W49" s="386">
        <v>0.218</v>
      </c>
      <c r="X49" s="511">
        <v>3.3643691344577664E-3</v>
      </c>
      <c r="Y49" s="386">
        <v>117.797</v>
      </c>
      <c r="Z49" s="511">
        <v>1.8179476648244106</v>
      </c>
      <c r="AA49" s="399">
        <v>-39.139000000000003</v>
      </c>
      <c r="AB49" s="466">
        <v>-0.60402772272267213</v>
      </c>
      <c r="AC49" s="399">
        <v>1592.8869999999999</v>
      </c>
      <c r="AD49" s="470">
        <v>27.962193254373815</v>
      </c>
      <c r="AE49" s="382">
        <v>442.79499999999996</v>
      </c>
      <c r="AF49" s="462">
        <v>7.7730054687309602</v>
      </c>
      <c r="AG49" s="399">
        <v>1240.6420000000001</v>
      </c>
      <c r="AH49" s="470">
        <v>21.77873971191481</v>
      </c>
      <c r="AI49" s="119" t="s">
        <v>75</v>
      </c>
    </row>
    <row r="50" spans="1:35" ht="30" customHeight="1">
      <c r="A50" s="119" t="s">
        <v>76</v>
      </c>
      <c r="B50" s="374">
        <v>4855472.7790000001</v>
      </c>
      <c r="C50" s="375">
        <v>12040.337</v>
      </c>
      <c r="D50" s="446">
        <v>24.797455465252849</v>
      </c>
      <c r="E50" s="382">
        <v>9558.3779999999988</v>
      </c>
      <c r="F50" s="450">
        <v>19.685782281264434</v>
      </c>
      <c r="G50" s="386">
        <v>1595.1989999999998</v>
      </c>
      <c r="H50" s="454">
        <v>3.2853628732082734</v>
      </c>
      <c r="I50" s="382">
        <v>886.76</v>
      </c>
      <c r="J50" s="458">
        <v>1.8263103107801399</v>
      </c>
      <c r="K50" s="389">
        <v>2430.8209999999999</v>
      </c>
      <c r="L50" s="446">
        <v>3.9960794549125978</v>
      </c>
      <c r="M50" s="392">
        <v>617.76799999999992</v>
      </c>
      <c r="N50" s="462">
        <v>1.015562237080577</v>
      </c>
      <c r="O50" s="395">
        <v>1502.307</v>
      </c>
      <c r="P50" s="507">
        <v>2.4696751170371578</v>
      </c>
      <c r="Q50" s="395">
        <v>310.74600000000004</v>
      </c>
      <c r="R50" s="446">
        <v>0.51084210079486325</v>
      </c>
      <c r="S50" s="386">
        <v>676.30100000000004</v>
      </c>
      <c r="T50" s="462">
        <v>1.1117859074925076</v>
      </c>
      <c r="U50" s="386">
        <v>196.66</v>
      </c>
      <c r="V50" s="511">
        <v>0.32329364671570282</v>
      </c>
      <c r="W50" s="386">
        <v>0</v>
      </c>
      <c r="X50" s="511">
        <v>0</v>
      </c>
      <c r="Y50" s="386">
        <v>479.64100000000002</v>
      </c>
      <c r="Z50" s="511">
        <v>0.78849226077680479</v>
      </c>
      <c r="AA50" s="399">
        <v>-811.48099999999999</v>
      </c>
      <c r="AB50" s="466">
        <v>-1.334011246468551</v>
      </c>
      <c r="AC50" s="399">
        <v>8724.7569999999996</v>
      </c>
      <c r="AD50" s="470">
        <v>17.96891342432135</v>
      </c>
      <c r="AE50" s="382">
        <v>1400.777</v>
      </c>
      <c r="AF50" s="462">
        <v>2.8849446053088457</v>
      </c>
      <c r="AG50" s="399">
        <v>30317.421999999999</v>
      </c>
      <c r="AH50" s="470">
        <v>62.439691004186763</v>
      </c>
      <c r="AI50" s="119" t="s">
        <v>76</v>
      </c>
    </row>
    <row r="51" spans="1:35" ht="30" customHeight="1">
      <c r="A51" s="119" t="s">
        <v>77</v>
      </c>
      <c r="B51" s="374">
        <v>728309.77</v>
      </c>
      <c r="C51" s="375">
        <v>957.255</v>
      </c>
      <c r="D51" s="446">
        <v>13.14351446912486</v>
      </c>
      <c r="E51" s="382">
        <v>718.14199999999994</v>
      </c>
      <c r="F51" s="450">
        <v>9.860392233925408</v>
      </c>
      <c r="G51" s="386">
        <v>194.06299999999999</v>
      </c>
      <c r="H51" s="454">
        <v>2.6645667543358642</v>
      </c>
      <c r="I51" s="382">
        <v>45.05</v>
      </c>
      <c r="J51" s="458">
        <v>0.61855548086358902</v>
      </c>
      <c r="K51" s="389">
        <v>258.06399999999996</v>
      </c>
      <c r="L51" s="446">
        <v>3.0568391862780402</v>
      </c>
      <c r="M51" s="392">
        <v>83.475000000000009</v>
      </c>
      <c r="N51" s="462">
        <v>0.98878437548266906</v>
      </c>
      <c r="O51" s="395">
        <v>87.168999999999997</v>
      </c>
      <c r="P51" s="507">
        <v>1.0325408233177449</v>
      </c>
      <c r="Q51" s="395">
        <v>87.419999999999987</v>
      </c>
      <c r="R51" s="446">
        <v>1.0355139874776269</v>
      </c>
      <c r="S51" s="386">
        <v>550.60299999999995</v>
      </c>
      <c r="T51" s="462">
        <v>6.5220442467072042</v>
      </c>
      <c r="U51" s="386">
        <v>388.40199999999999</v>
      </c>
      <c r="V51" s="511">
        <v>4.6007287092688776</v>
      </c>
      <c r="W51" s="386">
        <v>0</v>
      </c>
      <c r="X51" s="511">
        <v>0</v>
      </c>
      <c r="Y51" s="386">
        <v>162.20099999999999</v>
      </c>
      <c r="Z51" s="511">
        <v>1.9213155374383273</v>
      </c>
      <c r="AA51" s="399">
        <v>-16.297000000000001</v>
      </c>
      <c r="AB51" s="466">
        <v>-0.19304245543265716</v>
      </c>
      <c r="AC51" s="399">
        <v>1003.8100000000001</v>
      </c>
      <c r="AD51" s="470">
        <v>13.782734234088334</v>
      </c>
      <c r="AE51" s="382">
        <v>521.01199999999994</v>
      </c>
      <c r="AF51" s="462">
        <v>7.1537142773740348</v>
      </c>
      <c r="AG51" s="399">
        <v>1319.491</v>
      </c>
      <c r="AH51" s="470">
        <v>18.117167369593297</v>
      </c>
      <c r="AI51" s="119" t="s">
        <v>77</v>
      </c>
    </row>
    <row r="52" spans="1:35" ht="30" customHeight="1">
      <c r="A52" s="119" t="s">
        <v>78</v>
      </c>
      <c r="B52" s="374">
        <v>1157701.2480000001</v>
      </c>
      <c r="C52" s="375">
        <v>2183.1970000000001</v>
      </c>
      <c r="D52" s="446">
        <v>18.858034434804374</v>
      </c>
      <c r="E52" s="382">
        <v>1728.789</v>
      </c>
      <c r="F52" s="450">
        <v>14.932945809522007</v>
      </c>
      <c r="G52" s="386">
        <v>238.22200000000001</v>
      </c>
      <c r="H52" s="454">
        <v>2.0577156707012549</v>
      </c>
      <c r="I52" s="382">
        <v>216.18599999999998</v>
      </c>
      <c r="J52" s="458">
        <v>1.8673729545811111</v>
      </c>
      <c r="K52" s="389">
        <v>496.61200000000002</v>
      </c>
      <c r="L52" s="446">
        <v>3.7292918678789477</v>
      </c>
      <c r="M52" s="392">
        <v>284.39000000000004</v>
      </c>
      <c r="N52" s="462">
        <v>2.1356175732887928</v>
      </c>
      <c r="O52" s="395">
        <v>127.83600000000001</v>
      </c>
      <c r="P52" s="507">
        <v>0.95998033720927634</v>
      </c>
      <c r="Q52" s="395">
        <v>84.385999999999996</v>
      </c>
      <c r="R52" s="446">
        <v>0.63369395738087841</v>
      </c>
      <c r="S52" s="386">
        <v>155.92400000000001</v>
      </c>
      <c r="T52" s="462">
        <v>1.1709062713087017</v>
      </c>
      <c r="U52" s="386">
        <v>144.089</v>
      </c>
      <c r="V52" s="511">
        <v>1.0820317188284005</v>
      </c>
      <c r="W52" s="386">
        <v>0</v>
      </c>
      <c r="X52" s="511">
        <v>0</v>
      </c>
      <c r="Y52" s="386">
        <v>11.835000000000001</v>
      </c>
      <c r="Z52" s="511">
        <v>8.8874552480301197E-2</v>
      </c>
      <c r="AA52" s="399">
        <v>-178.923</v>
      </c>
      <c r="AB52" s="466">
        <v>-1.3436165233149922</v>
      </c>
      <c r="AC52" s="399">
        <v>2657.4700000000003</v>
      </c>
      <c r="AD52" s="470">
        <v>22.954713097104651</v>
      </c>
      <c r="AE52" s="382">
        <v>763.79099999999994</v>
      </c>
      <c r="AF52" s="462">
        <v>6.5974792833599833</v>
      </c>
      <c r="AG52" s="399">
        <v>8061.2849999999999</v>
      </c>
      <c r="AH52" s="470">
        <v>69.63182439274695</v>
      </c>
      <c r="AI52" s="119" t="s">
        <v>78</v>
      </c>
    </row>
    <row r="53" spans="1:35" ht="30" customHeight="1">
      <c r="A53" s="119" t="s">
        <v>79</v>
      </c>
      <c r="B53" s="374">
        <v>1491269.7420000001</v>
      </c>
      <c r="C53" s="375">
        <v>3296.4870000000001</v>
      </c>
      <c r="D53" s="446">
        <v>22.105236277234145</v>
      </c>
      <c r="E53" s="382">
        <v>2404.7629999999999</v>
      </c>
      <c r="F53" s="450">
        <v>16.125607140495443</v>
      </c>
      <c r="G53" s="386">
        <v>598.85199999999998</v>
      </c>
      <c r="H53" s="454">
        <v>4.0157188410250724</v>
      </c>
      <c r="I53" s="382">
        <v>292.87199999999996</v>
      </c>
      <c r="J53" s="458">
        <v>1.9639102957136236</v>
      </c>
      <c r="K53" s="389">
        <v>1204.4830000000002</v>
      </c>
      <c r="L53" s="446">
        <v>7.065477228756408</v>
      </c>
      <c r="M53" s="392">
        <v>465.21899999999999</v>
      </c>
      <c r="N53" s="462">
        <v>2.7289669101887095</v>
      </c>
      <c r="O53" s="395">
        <v>274.61400000000003</v>
      </c>
      <c r="P53" s="507">
        <v>1.6108811529076892</v>
      </c>
      <c r="Q53" s="395">
        <v>464.65</v>
      </c>
      <c r="R53" s="446">
        <v>2.7256291656600089</v>
      </c>
      <c r="S53" s="386">
        <v>740.68799999999999</v>
      </c>
      <c r="T53" s="462">
        <v>4.3448634788644807</v>
      </c>
      <c r="U53" s="386">
        <v>653.75</v>
      </c>
      <c r="V53" s="511">
        <v>3.8348866179925341</v>
      </c>
      <c r="W53" s="386">
        <v>0.44800000000000001</v>
      </c>
      <c r="X53" s="511">
        <v>2.6279605428078858E-3</v>
      </c>
      <c r="Y53" s="386">
        <v>86.49</v>
      </c>
      <c r="Z53" s="511">
        <v>0.50734890032913849</v>
      </c>
      <c r="AA53" s="399">
        <v>-781.22799999999995</v>
      </c>
      <c r="AB53" s="466">
        <v>-4.582670444055176</v>
      </c>
      <c r="AC53" s="399">
        <v>3195.3250000000003</v>
      </c>
      <c r="AD53" s="470">
        <v>21.426874763211014</v>
      </c>
      <c r="AE53" s="382">
        <v>918.73599999999999</v>
      </c>
      <c r="AF53" s="462">
        <v>6.16076336912628</v>
      </c>
      <c r="AG53" s="399">
        <v>8265.2980000000007</v>
      </c>
      <c r="AH53" s="470">
        <v>55.424567180683802</v>
      </c>
      <c r="AI53" s="119" t="s">
        <v>79</v>
      </c>
    </row>
    <row r="54" spans="1:35" ht="30" customHeight="1">
      <c r="A54" s="119" t="s">
        <v>80</v>
      </c>
      <c r="B54" s="374">
        <v>1016329.284</v>
      </c>
      <c r="C54" s="375">
        <v>1317.4059999999999</v>
      </c>
      <c r="D54" s="446">
        <v>12.962393396902259</v>
      </c>
      <c r="E54" s="382">
        <v>1105.9660000000001</v>
      </c>
      <c r="F54" s="450">
        <v>10.881965298168071</v>
      </c>
      <c r="G54" s="386">
        <v>132.31100000000001</v>
      </c>
      <c r="H54" s="454">
        <v>1.3018516939633908</v>
      </c>
      <c r="I54" s="382">
        <v>79.129000000000005</v>
      </c>
      <c r="J54" s="458">
        <v>0.7785764047707987</v>
      </c>
      <c r="K54" s="389">
        <v>331.88100000000003</v>
      </c>
      <c r="L54" s="446">
        <v>2.7791559071418916</v>
      </c>
      <c r="M54" s="392">
        <v>175.01300000000001</v>
      </c>
      <c r="N54" s="462">
        <v>1.4655506424791531</v>
      </c>
      <c r="O54" s="395">
        <v>56.445</v>
      </c>
      <c r="P54" s="507">
        <v>0.4726677790491895</v>
      </c>
      <c r="Q54" s="395">
        <v>100.423</v>
      </c>
      <c r="R54" s="446">
        <v>0.84093748561354875</v>
      </c>
      <c r="S54" s="386">
        <v>194.90299999999999</v>
      </c>
      <c r="T54" s="462">
        <v>1.6321085683412913</v>
      </c>
      <c r="U54" s="386">
        <v>63.814</v>
      </c>
      <c r="V54" s="511">
        <v>0.53437543896261808</v>
      </c>
      <c r="W54" s="386">
        <v>0</v>
      </c>
      <c r="X54" s="511">
        <v>0</v>
      </c>
      <c r="Y54" s="386">
        <v>131.089</v>
      </c>
      <c r="Z54" s="511">
        <v>1.097733129378673</v>
      </c>
      <c r="AA54" s="399">
        <v>-36.670999999999999</v>
      </c>
      <c r="AB54" s="466">
        <v>-0.30708123173908808</v>
      </c>
      <c r="AC54" s="399">
        <v>2078.3040000000001</v>
      </c>
      <c r="AD54" s="470">
        <v>20.44912050374414</v>
      </c>
      <c r="AE54" s="382">
        <v>242.77199999999999</v>
      </c>
      <c r="AF54" s="462">
        <v>2.3887140105273201</v>
      </c>
      <c r="AG54" s="399">
        <v>2581.1990000000001</v>
      </c>
      <c r="AH54" s="470">
        <v>25.397270753048577</v>
      </c>
      <c r="AI54" s="119" t="s">
        <v>80</v>
      </c>
    </row>
    <row r="55" spans="1:35" ht="30" customHeight="1">
      <c r="A55" s="119" t="s">
        <v>81</v>
      </c>
      <c r="B55" s="374">
        <v>919941.53999999992</v>
      </c>
      <c r="C55" s="375">
        <v>1685.0880000000002</v>
      </c>
      <c r="D55" s="446">
        <v>18.317337860403612</v>
      </c>
      <c r="E55" s="382">
        <v>1397.74</v>
      </c>
      <c r="F55" s="450">
        <v>15.193791553319793</v>
      </c>
      <c r="G55" s="386">
        <v>203.6</v>
      </c>
      <c r="H55" s="454">
        <v>2.2131841116773572</v>
      </c>
      <c r="I55" s="382">
        <v>83.74799999999999</v>
      </c>
      <c r="J55" s="458">
        <v>0.91036219540646024</v>
      </c>
      <c r="K55" s="389">
        <v>593.22099999999989</v>
      </c>
      <c r="L55" s="446">
        <v>5.8221993968416905</v>
      </c>
      <c r="M55" s="392">
        <v>299.84299999999996</v>
      </c>
      <c r="N55" s="462">
        <v>2.9428252434542994</v>
      </c>
      <c r="O55" s="395">
        <v>77.663000000000011</v>
      </c>
      <c r="P55" s="507">
        <v>0.7622276887650915</v>
      </c>
      <c r="Q55" s="395">
        <v>215.71499999999997</v>
      </c>
      <c r="R55" s="446">
        <v>2.1171464646222997</v>
      </c>
      <c r="S55" s="386">
        <v>159.67099999999999</v>
      </c>
      <c r="T55" s="462">
        <v>1.5670996136231012</v>
      </c>
      <c r="U55" s="386">
        <v>61.829000000000001</v>
      </c>
      <c r="V55" s="511">
        <v>0.60682404450841254</v>
      </c>
      <c r="W55" s="386">
        <v>0</v>
      </c>
      <c r="X55" s="511">
        <v>0</v>
      </c>
      <c r="Y55" s="386">
        <v>97.841999999999999</v>
      </c>
      <c r="Z55" s="511">
        <v>0.96027556911468881</v>
      </c>
      <c r="AA55" s="399">
        <v>-98.028000000000006</v>
      </c>
      <c r="AB55" s="466">
        <v>-0.96210107611429374</v>
      </c>
      <c r="AC55" s="399">
        <v>1714.0629999999999</v>
      </c>
      <c r="AD55" s="470">
        <v>18.632303526591485</v>
      </c>
      <c r="AE55" s="382">
        <v>473.53</v>
      </c>
      <c r="AF55" s="462">
        <v>5.1473923006020579</v>
      </c>
      <c r="AG55" s="399">
        <v>1221.3900000000001</v>
      </c>
      <c r="AH55" s="470">
        <v>13.276821916314381</v>
      </c>
      <c r="AI55" s="119" t="s">
        <v>81</v>
      </c>
    </row>
    <row r="56" spans="1:35" ht="30" customHeight="1">
      <c r="A56" s="119" t="s">
        <v>82</v>
      </c>
      <c r="B56" s="374">
        <v>1381620.189</v>
      </c>
      <c r="C56" s="375">
        <v>3352.9949999999999</v>
      </c>
      <c r="D56" s="446">
        <v>24.268572699613319</v>
      </c>
      <c r="E56" s="382">
        <v>2676.8150000000001</v>
      </c>
      <c r="F56" s="450">
        <v>19.374463555989625</v>
      </c>
      <c r="G56" s="386">
        <v>274.77099999999996</v>
      </c>
      <c r="H56" s="454">
        <v>1.9887593000423356</v>
      </c>
      <c r="I56" s="382">
        <v>401.40899999999999</v>
      </c>
      <c r="J56" s="458">
        <v>2.9053498435813609</v>
      </c>
      <c r="K56" s="389">
        <v>1370.6130000000001</v>
      </c>
      <c r="L56" s="446">
        <v>8.8348540871229186</v>
      </c>
      <c r="M56" s="392">
        <v>842.51</v>
      </c>
      <c r="N56" s="462">
        <v>5.4307473495012308</v>
      </c>
      <c r="O56" s="395">
        <v>257.32400000000001</v>
      </c>
      <c r="P56" s="507">
        <v>1.6586884796181109</v>
      </c>
      <c r="Q56" s="395">
        <v>270.779</v>
      </c>
      <c r="R56" s="446">
        <v>1.7454182580035771</v>
      </c>
      <c r="S56" s="386">
        <v>1896.0709999999999</v>
      </c>
      <c r="T56" s="462">
        <v>12.221911381130369</v>
      </c>
      <c r="U56" s="386">
        <v>885.89499999999998</v>
      </c>
      <c r="V56" s="511">
        <v>5.7104033461755854</v>
      </c>
      <c r="W56" s="386">
        <v>0</v>
      </c>
      <c r="X56" s="511">
        <v>0</v>
      </c>
      <c r="Y56" s="386">
        <v>1010.176</v>
      </c>
      <c r="Z56" s="511">
        <v>6.5115080349547849</v>
      </c>
      <c r="AA56" s="399">
        <v>-169.90100000000001</v>
      </c>
      <c r="AB56" s="466">
        <v>-1.0951673041597234</v>
      </c>
      <c r="AC56" s="399">
        <v>3744.4030000000002</v>
      </c>
      <c r="AD56" s="470">
        <v>27.101536513520074</v>
      </c>
      <c r="AE56" s="382">
        <v>288.30500000000001</v>
      </c>
      <c r="AF56" s="462">
        <v>2.0867167568582774</v>
      </c>
      <c r="AG56" s="399">
        <v>8433.2959999999985</v>
      </c>
      <c r="AH56" s="470">
        <v>61.039177533327134</v>
      </c>
      <c r="AI56" s="119" t="s">
        <v>82</v>
      </c>
    </row>
    <row r="57" spans="1:35" ht="30" customHeight="1" thickBot="1">
      <c r="A57" s="120" t="s">
        <v>83</v>
      </c>
      <c r="B57" s="376">
        <v>1169724.915</v>
      </c>
      <c r="C57" s="377">
        <v>2344.1170000000002</v>
      </c>
      <c r="D57" s="447">
        <v>20.039899722919046</v>
      </c>
      <c r="E57" s="383">
        <v>1893.7559999999999</v>
      </c>
      <c r="F57" s="451">
        <v>16.189755178464331</v>
      </c>
      <c r="G57" s="387">
        <v>326.22399999999999</v>
      </c>
      <c r="H57" s="455">
        <v>2.7888950283665626</v>
      </c>
      <c r="I57" s="383">
        <v>124.137</v>
      </c>
      <c r="J57" s="459">
        <v>1.0612495160881479</v>
      </c>
      <c r="K57" s="390">
        <v>833.798</v>
      </c>
      <c r="L57" s="447">
        <v>5.7803779012436545</v>
      </c>
      <c r="M57" s="393">
        <v>468.99700000000001</v>
      </c>
      <c r="N57" s="463">
        <v>3.2513629134989173</v>
      </c>
      <c r="O57" s="394">
        <v>117.52800000000001</v>
      </c>
      <c r="P57" s="460">
        <v>0.81477318724363001</v>
      </c>
      <c r="Q57" s="394">
        <v>247.273</v>
      </c>
      <c r="R57" s="447">
        <v>1.7142418005011071</v>
      </c>
      <c r="S57" s="387">
        <v>1847.8920000000001</v>
      </c>
      <c r="T57" s="463">
        <v>12.81067366518622</v>
      </c>
      <c r="U57" s="387">
        <v>1393.748</v>
      </c>
      <c r="V57" s="512">
        <v>9.6622804793277766</v>
      </c>
      <c r="W57" s="387">
        <v>23.599</v>
      </c>
      <c r="X57" s="512">
        <v>0.1636021411558303</v>
      </c>
      <c r="Y57" s="387">
        <v>430.54500000000002</v>
      </c>
      <c r="Z57" s="512">
        <v>2.9847910447026131</v>
      </c>
      <c r="AA57" s="400">
        <v>-82.141999999999996</v>
      </c>
      <c r="AB57" s="467">
        <v>-0.56945663285826575</v>
      </c>
      <c r="AC57" s="400">
        <v>4566.4679999999998</v>
      </c>
      <c r="AD57" s="471">
        <v>39.03881965273861</v>
      </c>
      <c r="AE57" s="383">
        <v>278.863</v>
      </c>
      <c r="AF57" s="463">
        <v>2.3840049606877014</v>
      </c>
      <c r="AG57" s="400">
        <v>8332.7420000000002</v>
      </c>
      <c r="AH57" s="471">
        <v>71.23676595364303</v>
      </c>
      <c r="AI57" s="120" t="s">
        <v>104</v>
      </c>
    </row>
    <row r="58" spans="1:35" s="43" customFormat="1" ht="30" customHeight="1">
      <c r="A58" s="300" t="s">
        <v>192</v>
      </c>
      <c r="B58" s="103"/>
      <c r="C58" s="103"/>
      <c r="D58" s="103"/>
      <c r="E58" s="103"/>
      <c r="F58" s="103"/>
      <c r="G58" s="103"/>
      <c r="H58" s="103"/>
      <c r="I58" s="103"/>
      <c r="J58" s="103"/>
      <c r="K58" s="103"/>
      <c r="L58" s="103"/>
      <c r="M58" s="103"/>
      <c r="N58" s="103"/>
      <c r="O58" s="271"/>
      <c r="P58" s="271"/>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78" customFormat="1" ht="24">
      <c r="A1" s="275" t="s">
        <v>35</v>
      </c>
      <c r="B1" s="275"/>
      <c r="C1" s="275"/>
      <c r="D1" s="275"/>
      <c r="E1" s="275"/>
      <c r="F1" s="275"/>
      <c r="G1" s="275"/>
      <c r="H1" s="276"/>
      <c r="I1" s="276"/>
      <c r="J1" s="276"/>
      <c r="K1" s="276"/>
      <c r="L1" s="276"/>
      <c r="M1" s="276"/>
      <c r="N1" s="276"/>
      <c r="O1" s="276"/>
      <c r="P1" s="276"/>
      <c r="Q1" s="276"/>
      <c r="R1" s="276"/>
      <c r="S1" s="277"/>
    </row>
    <row r="2" spans="1:19" s="254" customFormat="1" ht="21" customHeight="1">
      <c r="A2" s="252"/>
      <c r="B2" s="252"/>
      <c r="C2" s="252"/>
      <c r="D2" s="252"/>
      <c r="E2" s="252"/>
      <c r="F2" s="252"/>
      <c r="G2" s="252"/>
      <c r="H2" s="252"/>
      <c r="I2" s="252"/>
      <c r="J2" s="252"/>
      <c r="K2" s="252"/>
      <c r="L2" s="252"/>
      <c r="M2" s="252"/>
      <c r="N2" s="252"/>
      <c r="O2" s="252"/>
      <c r="P2" s="252"/>
      <c r="Q2" s="252"/>
      <c r="R2" s="252"/>
      <c r="S2" s="253" t="s">
        <v>107</v>
      </c>
    </row>
    <row r="3" spans="1:19" s="254" customFormat="1" ht="21" customHeight="1" thickBot="1">
      <c r="A3" s="255" t="s">
        <v>327</v>
      </c>
      <c r="B3" s="255"/>
      <c r="C3" s="255"/>
      <c r="D3" s="255"/>
      <c r="E3" s="255"/>
      <c r="F3" s="255"/>
      <c r="G3" s="256"/>
      <c r="H3" s="256"/>
      <c r="I3" s="256"/>
      <c r="J3" s="256"/>
      <c r="K3" s="256"/>
      <c r="L3" s="256"/>
      <c r="M3" s="256"/>
      <c r="N3" s="256"/>
      <c r="O3" s="256"/>
      <c r="P3" s="256"/>
      <c r="Q3" s="256"/>
      <c r="R3" s="256"/>
      <c r="S3" s="232" t="s">
        <v>218</v>
      </c>
    </row>
    <row r="4" spans="1:19" s="55" customFormat="1" ht="24.95" customHeight="1" thickBot="1">
      <c r="A4" s="840" t="s">
        <v>84</v>
      </c>
      <c r="B4" s="127" t="s">
        <v>85</v>
      </c>
      <c r="C4" s="127"/>
      <c r="D4" s="127"/>
      <c r="E4" s="127"/>
      <c r="F4" s="127"/>
      <c r="G4" s="128" t="s">
        <v>86</v>
      </c>
      <c r="H4" s="129"/>
      <c r="I4" s="129"/>
      <c r="J4" s="129"/>
      <c r="K4" s="129"/>
      <c r="L4" s="129"/>
      <c r="M4" s="129"/>
      <c r="N4" s="129"/>
      <c r="O4" s="129"/>
      <c r="P4" s="130"/>
      <c r="Q4" s="130"/>
      <c r="R4" s="131"/>
      <c r="S4" s="840" t="s">
        <v>84</v>
      </c>
    </row>
    <row r="5" spans="1:19" s="55" customFormat="1" ht="24.95" customHeight="1" thickBot="1">
      <c r="A5" s="841"/>
      <c r="B5" s="850" t="s">
        <v>87</v>
      </c>
      <c r="C5" s="857" t="s">
        <v>88</v>
      </c>
      <c r="D5" s="304"/>
      <c r="E5" s="304"/>
      <c r="F5" s="305"/>
      <c r="G5" s="128" t="s">
        <v>89</v>
      </c>
      <c r="H5" s="129"/>
      <c r="I5" s="129"/>
      <c r="J5" s="129"/>
      <c r="K5" s="129"/>
      <c r="L5" s="132"/>
      <c r="M5" s="132"/>
      <c r="N5" s="132"/>
      <c r="O5" s="132"/>
      <c r="P5" s="130" t="s">
        <v>90</v>
      </c>
      <c r="Q5" s="130"/>
      <c r="R5" s="131"/>
      <c r="S5" s="841"/>
    </row>
    <row r="6" spans="1:19" s="55" customFormat="1" ht="24.95" customHeight="1" thickBot="1">
      <c r="A6" s="841"/>
      <c r="B6" s="851"/>
      <c r="C6" s="858"/>
      <c r="D6" s="306"/>
      <c r="E6" s="306"/>
      <c r="F6" s="307"/>
      <c r="G6" s="128" t="s">
        <v>91</v>
      </c>
      <c r="H6" s="129"/>
      <c r="I6" s="129"/>
      <c r="J6" s="129"/>
      <c r="K6" s="129"/>
      <c r="L6" s="513"/>
      <c r="M6" s="513"/>
      <c r="N6" s="513"/>
      <c r="O6" s="302" t="s">
        <v>92</v>
      </c>
      <c r="P6" s="301"/>
      <c r="Q6" s="134"/>
      <c r="R6" s="843" t="s">
        <v>98</v>
      </c>
      <c r="S6" s="841"/>
    </row>
    <row r="7" spans="1:19" s="55" customFormat="1" ht="24.95" customHeight="1">
      <c r="A7" s="841"/>
      <c r="B7" s="851"/>
      <c r="C7" s="858"/>
      <c r="D7" s="853" t="s">
        <v>99</v>
      </c>
      <c r="E7" s="853" t="s">
        <v>139</v>
      </c>
      <c r="F7" s="855" t="s">
        <v>100</v>
      </c>
      <c r="G7" s="846" t="s">
        <v>88</v>
      </c>
      <c r="H7" s="133"/>
      <c r="I7" s="133"/>
      <c r="J7" s="133"/>
      <c r="K7" s="848" t="s">
        <v>94</v>
      </c>
      <c r="L7" s="514"/>
      <c r="M7" s="514"/>
      <c r="N7" s="514"/>
      <c r="O7" s="846" t="s">
        <v>88</v>
      </c>
      <c r="P7" s="134" t="s">
        <v>96</v>
      </c>
      <c r="Q7" s="134" t="s">
        <v>97</v>
      </c>
      <c r="R7" s="844"/>
      <c r="S7" s="841"/>
    </row>
    <row r="8" spans="1:19" s="55" customFormat="1" ht="24.95" customHeight="1" thickBot="1">
      <c r="A8" s="842"/>
      <c r="B8" s="852"/>
      <c r="C8" s="859"/>
      <c r="D8" s="854"/>
      <c r="E8" s="854"/>
      <c r="F8" s="856"/>
      <c r="G8" s="847"/>
      <c r="H8" s="515" t="s">
        <v>99</v>
      </c>
      <c r="I8" s="515" t="s">
        <v>161</v>
      </c>
      <c r="J8" s="515" t="s">
        <v>100</v>
      </c>
      <c r="K8" s="849"/>
      <c r="L8" s="515" t="s">
        <v>99</v>
      </c>
      <c r="M8" s="515" t="s">
        <v>161</v>
      </c>
      <c r="N8" s="515" t="s">
        <v>100</v>
      </c>
      <c r="O8" s="847"/>
      <c r="P8" s="135"/>
      <c r="Q8" s="135"/>
      <c r="R8" s="845"/>
      <c r="S8" s="842"/>
    </row>
    <row r="9" spans="1:19" ht="12" customHeight="1">
      <c r="A9" s="108"/>
      <c r="B9" s="109" t="s">
        <v>110</v>
      </c>
      <c r="C9" s="292" t="s">
        <v>108</v>
      </c>
      <c r="D9" s="112" t="s">
        <v>108</v>
      </c>
      <c r="E9" s="112" t="s">
        <v>108</v>
      </c>
      <c r="F9" s="293" t="s">
        <v>108</v>
      </c>
      <c r="G9" s="113" t="s">
        <v>108</v>
      </c>
      <c r="H9" s="112" t="s">
        <v>108</v>
      </c>
      <c r="I9" s="112" t="s">
        <v>108</v>
      </c>
      <c r="J9" s="113" t="s">
        <v>108</v>
      </c>
      <c r="K9" s="112" t="s">
        <v>108</v>
      </c>
      <c r="L9" s="112" t="s">
        <v>108</v>
      </c>
      <c r="M9" s="112" t="s">
        <v>108</v>
      </c>
      <c r="N9" s="293" t="s">
        <v>108</v>
      </c>
      <c r="O9" s="109" t="s">
        <v>108</v>
      </c>
      <c r="P9" s="136" t="s">
        <v>108</v>
      </c>
      <c r="Q9" s="113" t="s">
        <v>108</v>
      </c>
      <c r="R9" s="109" t="s">
        <v>108</v>
      </c>
      <c r="S9" s="46"/>
    </row>
    <row r="10" spans="1:19" ht="24.95" customHeight="1" thickBot="1">
      <c r="A10" s="116" t="s">
        <v>101</v>
      </c>
      <c r="B10" s="344">
        <v>-13.163981527733611</v>
      </c>
      <c r="C10" s="345">
        <v>-44.736282363933256</v>
      </c>
      <c r="D10" s="346">
        <v>-46.350412426122936</v>
      </c>
      <c r="E10" s="346">
        <v>-35.711732561568425</v>
      </c>
      <c r="F10" s="347">
        <v>-41.427320972749662</v>
      </c>
      <c r="G10" s="348">
        <v>-39.77950771802756</v>
      </c>
      <c r="H10" s="346">
        <v>-49.079254024360033</v>
      </c>
      <c r="I10" s="346">
        <v>-2.3646436751938609</v>
      </c>
      <c r="J10" s="346">
        <v>-51.785625788380024</v>
      </c>
      <c r="K10" s="346">
        <v>-65.501860396242563</v>
      </c>
      <c r="L10" s="346">
        <v>-61.020469179383532</v>
      </c>
      <c r="M10" s="346">
        <v>-91.320840570706025</v>
      </c>
      <c r="N10" s="516">
        <v>-68.881765756986098</v>
      </c>
      <c r="O10" s="344">
        <v>-37.831260477867332</v>
      </c>
      <c r="P10" s="344">
        <v>-6.7299999682917075</v>
      </c>
      <c r="Q10" s="344">
        <v>-30.083444526978766</v>
      </c>
      <c r="R10" s="344">
        <v>-13.993962759086457</v>
      </c>
      <c r="S10" s="117" t="s">
        <v>101</v>
      </c>
    </row>
    <row r="11" spans="1:19" ht="24.95" customHeight="1">
      <c r="A11" s="118" t="s">
        <v>102</v>
      </c>
      <c r="B11" s="349">
        <v>-8.0895790318848668</v>
      </c>
      <c r="C11" s="350">
        <v>-24.015153614544801</v>
      </c>
      <c r="D11" s="351">
        <v>-28.299257504256644</v>
      </c>
      <c r="E11" s="352">
        <v>-17.558802924162507</v>
      </c>
      <c r="F11" s="353">
        <v>4.2517256572183868</v>
      </c>
      <c r="G11" s="354">
        <v>-75.955102520824681</v>
      </c>
      <c r="H11" s="351">
        <v>-87.343071034530595</v>
      </c>
      <c r="I11" s="351">
        <v>-20.231656751397153</v>
      </c>
      <c r="J11" s="351">
        <v>-82.752678361073635</v>
      </c>
      <c r="K11" s="351">
        <v>-93.6586982819112</v>
      </c>
      <c r="L11" s="351">
        <v>-91.965053778687803</v>
      </c>
      <c r="M11" s="351">
        <v>-98.321750118464692</v>
      </c>
      <c r="N11" s="517">
        <v>-94.891828729656993</v>
      </c>
      <c r="O11" s="349">
        <v>-26.469193167600679</v>
      </c>
      <c r="P11" s="349">
        <v>-18.781238795225164</v>
      </c>
      <c r="Q11" s="349">
        <v>-12.315907799956435</v>
      </c>
      <c r="R11" s="349">
        <v>113.15577541218781</v>
      </c>
      <c r="S11" s="118" t="s">
        <v>102</v>
      </c>
    </row>
    <row r="12" spans="1:19" ht="24.95" customHeight="1">
      <c r="A12" s="119" t="s">
        <v>38</v>
      </c>
      <c r="B12" s="355">
        <v>-7.7686818722845459</v>
      </c>
      <c r="C12" s="356">
        <v>0.18814299083558694</v>
      </c>
      <c r="D12" s="357">
        <v>3.040848529166837</v>
      </c>
      <c r="E12" s="357">
        <v>-14.983672889898486</v>
      </c>
      <c r="F12" s="358">
        <v>1.4031581381520226</v>
      </c>
      <c r="G12" s="359">
        <v>-7.4922634374045032</v>
      </c>
      <c r="H12" s="357">
        <v>13.907247909390705</v>
      </c>
      <c r="I12" s="357">
        <v>-58.985379346177503</v>
      </c>
      <c r="J12" s="357">
        <v>27.028010185522007</v>
      </c>
      <c r="K12" s="357">
        <v>-29.354287997481563</v>
      </c>
      <c r="L12" s="357">
        <v>-37.922552653605045</v>
      </c>
      <c r="M12" s="357" t="s">
        <v>22</v>
      </c>
      <c r="N12" s="518">
        <v>-8.4955089820359291</v>
      </c>
      <c r="O12" s="355" t="s">
        <v>328</v>
      </c>
      <c r="P12" s="355">
        <v>-2.6560924364158183</v>
      </c>
      <c r="Q12" s="355">
        <v>87.488505644840728</v>
      </c>
      <c r="R12" s="355">
        <v>-20.91394313290273</v>
      </c>
      <c r="S12" s="119" t="s">
        <v>103</v>
      </c>
    </row>
    <row r="13" spans="1:19" ht="24.95" customHeight="1">
      <c r="A13" s="119" t="s">
        <v>39</v>
      </c>
      <c r="B13" s="355">
        <v>-4.3700245264253965</v>
      </c>
      <c r="C13" s="356">
        <v>-6.0147905444179202</v>
      </c>
      <c r="D13" s="357">
        <v>-5.3046379089311415</v>
      </c>
      <c r="E13" s="357">
        <v>-15.094427840298081</v>
      </c>
      <c r="F13" s="358">
        <v>6.5581327959326217</v>
      </c>
      <c r="G13" s="359">
        <v>-18.680794607290778</v>
      </c>
      <c r="H13" s="357">
        <v>-36.495807665853434</v>
      </c>
      <c r="I13" s="357">
        <v>27.325308156551458</v>
      </c>
      <c r="J13" s="357">
        <v>-13.134080389629986</v>
      </c>
      <c r="K13" s="357">
        <v>179.58516469949137</v>
      </c>
      <c r="L13" s="357">
        <v>313.42938076817643</v>
      </c>
      <c r="M13" s="357" t="s">
        <v>22</v>
      </c>
      <c r="N13" s="518">
        <v>115.35504428918054</v>
      </c>
      <c r="O13" s="355">
        <v>-57.723248575009087</v>
      </c>
      <c r="P13" s="355">
        <v>-1.6036560375065818</v>
      </c>
      <c r="Q13" s="355">
        <v>-71.761231982967004</v>
      </c>
      <c r="R13" s="355">
        <v>35.398681017966283</v>
      </c>
      <c r="S13" s="119" t="s">
        <v>39</v>
      </c>
    </row>
    <row r="14" spans="1:19" ht="24.95" customHeight="1">
      <c r="A14" s="119" t="s">
        <v>40</v>
      </c>
      <c r="B14" s="355">
        <v>-8.6932057956009743</v>
      </c>
      <c r="C14" s="356">
        <v>-54.458499797887377</v>
      </c>
      <c r="D14" s="357">
        <v>-60.560828375984954</v>
      </c>
      <c r="E14" s="357">
        <v>-14.174250440917106</v>
      </c>
      <c r="F14" s="358">
        <v>-3.1637183370044113</v>
      </c>
      <c r="G14" s="359">
        <v>-18.392632223824847</v>
      </c>
      <c r="H14" s="357">
        <v>-7.8949388585048581</v>
      </c>
      <c r="I14" s="357">
        <v>-10.309176938135096</v>
      </c>
      <c r="J14" s="357">
        <v>-36.504141810805677</v>
      </c>
      <c r="K14" s="357">
        <v>19.739169271996417</v>
      </c>
      <c r="L14" s="357">
        <v>23.651507039385905</v>
      </c>
      <c r="M14" s="357" t="s">
        <v>22</v>
      </c>
      <c r="N14" s="518">
        <v>16.394741495395721</v>
      </c>
      <c r="O14" s="355">
        <v>-82.949089633268088</v>
      </c>
      <c r="P14" s="355">
        <v>-12.782206676405139</v>
      </c>
      <c r="Q14" s="355">
        <v>-34.52219546467326</v>
      </c>
      <c r="R14" s="355">
        <v>26.69569401862968</v>
      </c>
      <c r="S14" s="119" t="s">
        <v>40</v>
      </c>
    </row>
    <row r="15" spans="1:19" ht="24.95" customHeight="1">
      <c r="A15" s="119" t="s">
        <v>41</v>
      </c>
      <c r="B15" s="355">
        <v>-8.3695218071883488</v>
      </c>
      <c r="C15" s="356">
        <v>-24.691649632065165</v>
      </c>
      <c r="D15" s="357">
        <v>-22.729680104387512</v>
      </c>
      <c r="E15" s="357">
        <v>-29.926817056358402</v>
      </c>
      <c r="F15" s="358">
        <v>-32.658797077009567</v>
      </c>
      <c r="G15" s="359">
        <v>-14.992792897406702</v>
      </c>
      <c r="H15" s="357">
        <v>21.118989762179808</v>
      </c>
      <c r="I15" s="357">
        <v>-50.670953771449199</v>
      </c>
      <c r="J15" s="357">
        <v>-29.120208720032196</v>
      </c>
      <c r="K15" s="357">
        <v>-74.709104585584271</v>
      </c>
      <c r="L15" s="357" t="s">
        <v>328</v>
      </c>
      <c r="M15" s="357" t="s">
        <v>22</v>
      </c>
      <c r="N15" s="518">
        <v>-98.859337163607876</v>
      </c>
      <c r="O15" s="355">
        <v>-45.685366272087833</v>
      </c>
      <c r="P15" s="355">
        <v>-18.881300759135101</v>
      </c>
      <c r="Q15" s="355">
        <v>80.994022120238014</v>
      </c>
      <c r="R15" s="355">
        <v>-64.126110707081978</v>
      </c>
      <c r="S15" s="119" t="s">
        <v>41</v>
      </c>
    </row>
    <row r="16" spans="1:19" ht="24.95" customHeight="1">
      <c r="A16" s="119" t="s">
        <v>42</v>
      </c>
      <c r="B16" s="355">
        <v>-11.406830788629193</v>
      </c>
      <c r="C16" s="356">
        <v>-28.033667671161098</v>
      </c>
      <c r="D16" s="357">
        <v>-29.5459807300401</v>
      </c>
      <c r="E16" s="357">
        <v>-26.085198847844765</v>
      </c>
      <c r="F16" s="358">
        <v>-6.4175973694653834</v>
      </c>
      <c r="G16" s="359">
        <v>-9.077140996950007</v>
      </c>
      <c r="H16" s="357">
        <v>-1.4742792244103526</v>
      </c>
      <c r="I16" s="357">
        <v>10.720464311624525</v>
      </c>
      <c r="J16" s="357">
        <v>-24.283333333333331</v>
      </c>
      <c r="K16" s="357">
        <v>-38.563609875182117</v>
      </c>
      <c r="L16" s="357">
        <v>-30.360402142365587</v>
      </c>
      <c r="M16" s="357" t="s">
        <v>22</v>
      </c>
      <c r="N16" s="518" t="s">
        <v>22</v>
      </c>
      <c r="O16" s="355">
        <v>45.893055077781611</v>
      </c>
      <c r="P16" s="355">
        <v>61.659602875990203</v>
      </c>
      <c r="Q16" s="355">
        <v>68.07654218445515</v>
      </c>
      <c r="R16" s="355">
        <v>-45.616087845829476</v>
      </c>
      <c r="S16" s="119" t="s">
        <v>42</v>
      </c>
    </row>
    <row r="17" spans="1:19" ht="24.95" customHeight="1">
      <c r="A17" s="119" t="s">
        <v>43</v>
      </c>
      <c r="B17" s="355">
        <v>-7.7534579921030513</v>
      </c>
      <c r="C17" s="356">
        <v>5.0313027322737724</v>
      </c>
      <c r="D17" s="357">
        <v>5.8446677947191006</v>
      </c>
      <c r="E17" s="357">
        <v>32.737338514381321</v>
      </c>
      <c r="F17" s="358">
        <v>-36.381274437282038</v>
      </c>
      <c r="G17" s="359">
        <v>214.1437337650114</v>
      </c>
      <c r="H17" s="357">
        <v>103.82135649082528</v>
      </c>
      <c r="I17" s="357">
        <v>153.31502189328029</v>
      </c>
      <c r="J17" s="357">
        <v>370.34362933042388</v>
      </c>
      <c r="K17" s="357">
        <v>-21.776433283522252</v>
      </c>
      <c r="L17" s="357">
        <v>-94.512828118048347</v>
      </c>
      <c r="M17" s="357" t="s">
        <v>22</v>
      </c>
      <c r="N17" s="518" t="s">
        <v>328</v>
      </c>
      <c r="O17" s="355">
        <v>81.596017498868605</v>
      </c>
      <c r="P17" s="355">
        <v>-22.991465355128028</v>
      </c>
      <c r="Q17" s="355">
        <v>-14.754832457593125</v>
      </c>
      <c r="R17" s="355">
        <v>34.832697106733349</v>
      </c>
      <c r="S17" s="119" t="s">
        <v>43</v>
      </c>
    </row>
    <row r="18" spans="1:19" ht="24.95" customHeight="1">
      <c r="A18" s="119" t="s">
        <v>44</v>
      </c>
      <c r="B18" s="355">
        <v>-14.851376891933882</v>
      </c>
      <c r="C18" s="356">
        <v>-29.171353057626163</v>
      </c>
      <c r="D18" s="357">
        <v>-29.596899917090042</v>
      </c>
      <c r="E18" s="357">
        <v>-24.245928129225319</v>
      </c>
      <c r="F18" s="358">
        <v>-39.506537940071155</v>
      </c>
      <c r="G18" s="359">
        <v>-69.569836231460442</v>
      </c>
      <c r="H18" s="357">
        <v>-99.587601763164585</v>
      </c>
      <c r="I18" s="357">
        <v>8.2373034287187608</v>
      </c>
      <c r="J18" s="357">
        <v>-93.838461033055424</v>
      </c>
      <c r="K18" s="357">
        <v>-99.298349124465943</v>
      </c>
      <c r="L18" s="357">
        <v>-99.137141145919472</v>
      </c>
      <c r="M18" s="357" t="s">
        <v>22</v>
      </c>
      <c r="N18" s="518" t="s">
        <v>22</v>
      </c>
      <c r="O18" s="355" t="s">
        <v>22</v>
      </c>
      <c r="P18" s="355">
        <v>-8.1560427125130417</v>
      </c>
      <c r="Q18" s="355">
        <v>-35.730150654370789</v>
      </c>
      <c r="R18" s="355">
        <v>46.368072591618727</v>
      </c>
      <c r="S18" s="119" t="s">
        <v>44</v>
      </c>
    </row>
    <row r="19" spans="1:19" ht="24.95" customHeight="1">
      <c r="A19" s="119" t="s">
        <v>45</v>
      </c>
      <c r="B19" s="355">
        <v>-8.8598306775078726</v>
      </c>
      <c r="C19" s="356">
        <v>-17.149244649385864</v>
      </c>
      <c r="D19" s="357">
        <v>-23.2598147574612</v>
      </c>
      <c r="E19" s="357">
        <v>3.3676567898457819</v>
      </c>
      <c r="F19" s="358">
        <v>22.009310216199367</v>
      </c>
      <c r="G19" s="359">
        <v>-24.286328565517579</v>
      </c>
      <c r="H19" s="357">
        <v>-20.079777059504636</v>
      </c>
      <c r="I19" s="357">
        <v>-14.263286787005939</v>
      </c>
      <c r="J19" s="357">
        <v>-40.839422138658165</v>
      </c>
      <c r="K19" s="357">
        <v>51.152303950568609</v>
      </c>
      <c r="L19" s="357">
        <v>5.7171952704833302</v>
      </c>
      <c r="M19" s="357" t="s">
        <v>22</v>
      </c>
      <c r="N19" s="518" t="s">
        <v>328</v>
      </c>
      <c r="O19" s="355">
        <v>-13.319577587532663</v>
      </c>
      <c r="P19" s="355">
        <v>38.932835918396876</v>
      </c>
      <c r="Q19" s="355">
        <v>-72.539677444502018</v>
      </c>
      <c r="R19" s="355">
        <v>-60.17434229580266</v>
      </c>
      <c r="S19" s="119" t="s">
        <v>45</v>
      </c>
    </row>
    <row r="20" spans="1:19" ht="24.95" customHeight="1">
      <c r="A20" s="119" t="s">
        <v>46</v>
      </c>
      <c r="B20" s="355">
        <v>-8.5545873467629292</v>
      </c>
      <c r="C20" s="356">
        <v>-30.5440704118258</v>
      </c>
      <c r="D20" s="357">
        <v>-34.483680162310065</v>
      </c>
      <c r="E20" s="357">
        <v>-14.01795084108592</v>
      </c>
      <c r="F20" s="358">
        <v>-10.229949358143926</v>
      </c>
      <c r="G20" s="359">
        <v>-37.312131275639778</v>
      </c>
      <c r="H20" s="357">
        <v>-75.851075402282177</v>
      </c>
      <c r="I20" s="357">
        <v>2.6671897959026865</v>
      </c>
      <c r="J20" s="357">
        <v>19.634540301643</v>
      </c>
      <c r="K20" s="357">
        <v>-43.042819342226089</v>
      </c>
      <c r="L20" s="357">
        <v>-55.039311418270827</v>
      </c>
      <c r="M20" s="357" t="s">
        <v>22</v>
      </c>
      <c r="N20" s="518">
        <v>23.361847838093254</v>
      </c>
      <c r="O20" s="355">
        <v>-96.434748427672957</v>
      </c>
      <c r="P20" s="355">
        <v>-32.106520062688134</v>
      </c>
      <c r="Q20" s="355">
        <v>-12.581395400644695</v>
      </c>
      <c r="R20" s="355">
        <v>-52.111593012269147</v>
      </c>
      <c r="S20" s="119" t="s">
        <v>46</v>
      </c>
    </row>
    <row r="21" spans="1:19" ht="24.95" customHeight="1">
      <c r="A21" s="119" t="s">
        <v>47</v>
      </c>
      <c r="B21" s="355">
        <v>-19.686965026401808</v>
      </c>
      <c r="C21" s="356">
        <v>-90.833534270574518</v>
      </c>
      <c r="D21" s="357">
        <v>-90.580927056466848</v>
      </c>
      <c r="E21" s="357">
        <v>-95.05932688453413</v>
      </c>
      <c r="F21" s="358">
        <v>-85.683125327955722</v>
      </c>
      <c r="G21" s="359">
        <v>-71.260116214986297</v>
      </c>
      <c r="H21" s="357">
        <v>-96.525248270707024</v>
      </c>
      <c r="I21" s="357">
        <v>-4.8783844976889696</v>
      </c>
      <c r="J21" s="357">
        <v>-99.574104582341818</v>
      </c>
      <c r="K21" s="357">
        <v>-98.67746899426254</v>
      </c>
      <c r="L21" s="357">
        <v>-98.125593387069472</v>
      </c>
      <c r="M21" s="357" t="s">
        <v>22</v>
      </c>
      <c r="N21" s="518">
        <v>-98.992792864403597</v>
      </c>
      <c r="O21" s="355">
        <v>-132.87621453208868</v>
      </c>
      <c r="P21" s="355">
        <v>35.144727127990024</v>
      </c>
      <c r="Q21" s="355">
        <v>-1.7172104019959136</v>
      </c>
      <c r="R21" s="355">
        <v>15.753398547342073</v>
      </c>
      <c r="S21" s="119" t="s">
        <v>47</v>
      </c>
    </row>
    <row r="22" spans="1:19" ht="24.95" customHeight="1">
      <c r="A22" s="119" t="s">
        <v>48</v>
      </c>
      <c r="B22" s="355">
        <v>-14.846605489451832</v>
      </c>
      <c r="C22" s="356">
        <v>-30.226566530212267</v>
      </c>
      <c r="D22" s="357">
        <v>-30.38040143293631</v>
      </c>
      <c r="E22" s="357">
        <v>-29.651280588619926</v>
      </c>
      <c r="F22" s="358">
        <v>-29.862488461261222</v>
      </c>
      <c r="G22" s="359">
        <v>-86.438333125987768</v>
      </c>
      <c r="H22" s="357">
        <v>-98.891195352092794</v>
      </c>
      <c r="I22" s="357">
        <v>-23.149052503127578</v>
      </c>
      <c r="J22" s="357">
        <v>-98.415949683107584</v>
      </c>
      <c r="K22" s="357" t="s">
        <v>22</v>
      </c>
      <c r="L22" s="357" t="s">
        <v>22</v>
      </c>
      <c r="M22" s="357" t="s">
        <v>22</v>
      </c>
      <c r="N22" s="518" t="s">
        <v>22</v>
      </c>
      <c r="O22" s="355">
        <v>-97.918662742951</v>
      </c>
      <c r="P22" s="355">
        <v>-15.074379945604505</v>
      </c>
      <c r="Q22" s="355">
        <v>-62.311136600988107</v>
      </c>
      <c r="R22" s="355">
        <v>9.0647517532179052</v>
      </c>
      <c r="S22" s="119" t="s">
        <v>48</v>
      </c>
    </row>
    <row r="23" spans="1:19" ht="24.95" customHeight="1">
      <c r="A23" s="119" t="s">
        <v>49</v>
      </c>
      <c r="B23" s="355">
        <v>-22.383314778256818</v>
      </c>
      <c r="C23" s="356">
        <v>-92.825861830422852</v>
      </c>
      <c r="D23" s="357">
        <v>-92.391041135156271</v>
      </c>
      <c r="E23" s="357">
        <v>-94.04274444794126</v>
      </c>
      <c r="F23" s="358">
        <v>-94.922322725666376</v>
      </c>
      <c r="G23" s="359">
        <v>-73.97155202751668</v>
      </c>
      <c r="H23" s="357">
        <v>-87.209078749124188</v>
      </c>
      <c r="I23" s="357">
        <v>-27.445330730496494</v>
      </c>
      <c r="J23" s="357">
        <v>-89.503442196273582</v>
      </c>
      <c r="K23" s="357">
        <v>-94.194136552727016</v>
      </c>
      <c r="L23" s="357">
        <v>-98.769229150913361</v>
      </c>
      <c r="M23" s="357" t="s">
        <v>22</v>
      </c>
      <c r="N23" s="518">
        <v>-91.477738478895233</v>
      </c>
      <c r="O23" s="355">
        <v>-54.399794956724044</v>
      </c>
      <c r="P23" s="355">
        <v>9.3747988909166793</v>
      </c>
      <c r="Q23" s="355">
        <v>8.9512834844136364</v>
      </c>
      <c r="R23" s="355">
        <v>-32.925687695702237</v>
      </c>
      <c r="S23" s="119" t="s">
        <v>49</v>
      </c>
    </row>
    <row r="24" spans="1:19" ht="24.95" customHeight="1">
      <c r="A24" s="119" t="s">
        <v>50</v>
      </c>
      <c r="B24" s="355">
        <v>-19.282476380650408</v>
      </c>
      <c r="C24" s="356">
        <v>-93.385558891069536</v>
      </c>
      <c r="D24" s="357">
        <v>-93.426978384497914</v>
      </c>
      <c r="E24" s="357">
        <v>-95.029730998275213</v>
      </c>
      <c r="F24" s="358">
        <v>-91.538921682079504</v>
      </c>
      <c r="G24" s="359">
        <v>-79.88848207721756</v>
      </c>
      <c r="H24" s="357">
        <v>-95.945027984514581</v>
      </c>
      <c r="I24" s="357">
        <v>-1.7691978214780448</v>
      </c>
      <c r="J24" s="357">
        <v>-99.844285614875162</v>
      </c>
      <c r="K24" s="357">
        <v>-99.759484630664986</v>
      </c>
      <c r="L24" s="357">
        <v>-99.562242040508778</v>
      </c>
      <c r="M24" s="357" t="s">
        <v>22</v>
      </c>
      <c r="N24" s="518">
        <v>-99.965522065661403</v>
      </c>
      <c r="O24" s="355">
        <v>-71.823470559899206</v>
      </c>
      <c r="P24" s="355">
        <v>-10.140574593615426</v>
      </c>
      <c r="Q24" s="355">
        <v>-10.833730478494729</v>
      </c>
      <c r="R24" s="355">
        <v>17.355252988334115</v>
      </c>
      <c r="S24" s="119" t="s">
        <v>50</v>
      </c>
    </row>
    <row r="25" spans="1:19" ht="24.95" customHeight="1">
      <c r="A25" s="119" t="s">
        <v>51</v>
      </c>
      <c r="B25" s="355">
        <v>-5.7676926566716276</v>
      </c>
      <c r="C25" s="356">
        <v>-39.614136397554724</v>
      </c>
      <c r="D25" s="357">
        <v>-45.21244400350718</v>
      </c>
      <c r="E25" s="357">
        <v>10.911085003602608</v>
      </c>
      <c r="F25" s="358">
        <v>-45.2945007446001</v>
      </c>
      <c r="G25" s="359">
        <v>2.4504220112334423</v>
      </c>
      <c r="H25" s="357">
        <v>-18.49517397125706</v>
      </c>
      <c r="I25" s="357">
        <v>-27.625634115409014</v>
      </c>
      <c r="J25" s="357">
        <v>35.493482581783411</v>
      </c>
      <c r="K25" s="357">
        <v>76.96974100039958</v>
      </c>
      <c r="L25" s="357">
        <v>282.38567626421479</v>
      </c>
      <c r="M25" s="357" t="s">
        <v>22</v>
      </c>
      <c r="N25" s="518">
        <v>17.264821022527485</v>
      </c>
      <c r="O25" s="355">
        <v>425.64786364426914</v>
      </c>
      <c r="P25" s="355">
        <v>-49.37508614206854</v>
      </c>
      <c r="Q25" s="355">
        <v>5.7170070245990985</v>
      </c>
      <c r="R25" s="355">
        <v>43.033610320014134</v>
      </c>
      <c r="S25" s="119" t="s">
        <v>51</v>
      </c>
    </row>
    <row r="26" spans="1:19" ht="24.95" customHeight="1">
      <c r="A26" s="119" t="s">
        <v>52</v>
      </c>
      <c r="B26" s="355">
        <v>-11.717920197521963</v>
      </c>
      <c r="C26" s="356">
        <v>-32.393697217124313</v>
      </c>
      <c r="D26" s="357">
        <v>-29.444644309307506</v>
      </c>
      <c r="E26" s="357">
        <v>-52.554281949271463</v>
      </c>
      <c r="F26" s="358">
        <v>-17.315502826493613</v>
      </c>
      <c r="G26" s="359">
        <v>-33.18060143040546</v>
      </c>
      <c r="H26" s="357">
        <v>-44.750454675983541</v>
      </c>
      <c r="I26" s="357">
        <v>-47.021276595744688</v>
      </c>
      <c r="J26" s="357">
        <v>10.500247647350179</v>
      </c>
      <c r="K26" s="357">
        <v>-75.355748316255671</v>
      </c>
      <c r="L26" s="357">
        <v>-94.528672703025194</v>
      </c>
      <c r="M26" s="357" t="s">
        <v>22</v>
      </c>
      <c r="N26" s="518" t="s">
        <v>328</v>
      </c>
      <c r="O26" s="355">
        <v>189.51920025388762</v>
      </c>
      <c r="P26" s="355">
        <v>38.180402703563459</v>
      </c>
      <c r="Q26" s="355">
        <v>-20.683695255638156</v>
      </c>
      <c r="R26" s="355">
        <v>76.850788561622949</v>
      </c>
      <c r="S26" s="119" t="s">
        <v>52</v>
      </c>
    </row>
    <row r="27" spans="1:19" ht="24.95" customHeight="1">
      <c r="A27" s="119" t="s">
        <v>53</v>
      </c>
      <c r="B27" s="355">
        <v>-16.379034091591578</v>
      </c>
      <c r="C27" s="356">
        <v>-34.281205742167103</v>
      </c>
      <c r="D27" s="357">
        <v>-39.278144542422346</v>
      </c>
      <c r="E27" s="357">
        <v>-26.61314351928489</v>
      </c>
      <c r="F27" s="358">
        <v>47.395935254815356</v>
      </c>
      <c r="G27" s="359">
        <v>-63.133762739924464</v>
      </c>
      <c r="H27" s="357">
        <v>-52.459466168458746</v>
      </c>
      <c r="I27" s="357">
        <v>-37.208452460285038</v>
      </c>
      <c r="J27" s="357">
        <v>-89.031852128794583</v>
      </c>
      <c r="K27" s="357">
        <v>-98.274842753317188</v>
      </c>
      <c r="L27" s="357" t="s">
        <v>22</v>
      </c>
      <c r="M27" s="357" t="s">
        <v>22</v>
      </c>
      <c r="N27" s="518">
        <v>-91.354614510703698</v>
      </c>
      <c r="O27" s="355" t="s">
        <v>22</v>
      </c>
      <c r="P27" s="355">
        <v>-3.5931228570929363</v>
      </c>
      <c r="Q27" s="355">
        <v>95.80709422727503</v>
      </c>
      <c r="R27" s="355">
        <v>-7.107506264089352</v>
      </c>
      <c r="S27" s="119" t="s">
        <v>53</v>
      </c>
    </row>
    <row r="28" spans="1:19" ht="24.95" customHeight="1">
      <c r="A28" s="119" t="s">
        <v>54</v>
      </c>
      <c r="B28" s="355">
        <v>-20.555852164623246</v>
      </c>
      <c r="C28" s="356">
        <v>-44.862366105449503</v>
      </c>
      <c r="D28" s="357">
        <v>-47.89753841611104</v>
      </c>
      <c r="E28" s="357">
        <v>-18.098406857948092</v>
      </c>
      <c r="F28" s="358">
        <v>-25.36477398484719</v>
      </c>
      <c r="G28" s="359">
        <v>-7.1810429926120918</v>
      </c>
      <c r="H28" s="357">
        <v>-24.756498714586982</v>
      </c>
      <c r="I28" s="357">
        <v>18.965346860794511</v>
      </c>
      <c r="J28" s="357">
        <v>13.858337366690591</v>
      </c>
      <c r="K28" s="357">
        <v>22.348592343571511</v>
      </c>
      <c r="L28" s="357">
        <v>-98.973193290484403</v>
      </c>
      <c r="M28" s="357" t="s">
        <v>22</v>
      </c>
      <c r="N28" s="518">
        <v>247.5052471893768</v>
      </c>
      <c r="O28" s="355">
        <v>-92.585194335660859</v>
      </c>
      <c r="P28" s="355">
        <v>-31.740496506464467</v>
      </c>
      <c r="Q28" s="355">
        <v>-63.579037590302434</v>
      </c>
      <c r="R28" s="355">
        <v>-21.795236977332607</v>
      </c>
      <c r="S28" s="119" t="s">
        <v>54</v>
      </c>
    </row>
    <row r="29" spans="1:19" ht="24.95" customHeight="1">
      <c r="A29" s="119" t="s">
        <v>55</v>
      </c>
      <c r="B29" s="355">
        <v>-15.369070971871608</v>
      </c>
      <c r="C29" s="356">
        <v>9.5785920092487515</v>
      </c>
      <c r="D29" s="357">
        <v>16.124561033417308</v>
      </c>
      <c r="E29" s="357">
        <v>9.7759783617392202</v>
      </c>
      <c r="F29" s="358">
        <v>-19.607500518745837</v>
      </c>
      <c r="G29" s="359">
        <v>-36.976166973219804</v>
      </c>
      <c r="H29" s="357">
        <v>-61.558297043686665</v>
      </c>
      <c r="I29" s="357">
        <v>8.1051441271945635</v>
      </c>
      <c r="J29" s="357">
        <v>-64.167698815171406</v>
      </c>
      <c r="K29" s="357">
        <v>-97.923946400899396</v>
      </c>
      <c r="L29" s="357">
        <v>-81.848973899183108</v>
      </c>
      <c r="M29" s="357" t="s">
        <v>22</v>
      </c>
      <c r="N29" s="518" t="s">
        <v>22</v>
      </c>
      <c r="O29" s="355">
        <v>-15.148366470176839</v>
      </c>
      <c r="P29" s="355">
        <v>16.581215783438722</v>
      </c>
      <c r="Q29" s="355">
        <v>-49.56619526770362</v>
      </c>
      <c r="R29" s="355">
        <v>37.461217491212949</v>
      </c>
      <c r="S29" s="119" t="s">
        <v>55</v>
      </c>
    </row>
    <row r="30" spans="1:19" ht="24.95" customHeight="1">
      <c r="A30" s="119" t="s">
        <v>56</v>
      </c>
      <c r="B30" s="355">
        <v>-9.2395978540087214</v>
      </c>
      <c r="C30" s="356">
        <v>-42.26166931241363</v>
      </c>
      <c r="D30" s="357">
        <v>-46.46402185698787</v>
      </c>
      <c r="E30" s="357">
        <v>-33.28560299610146</v>
      </c>
      <c r="F30" s="358">
        <v>3.4794426342246396</v>
      </c>
      <c r="G30" s="359">
        <v>-15.086474107777235</v>
      </c>
      <c r="H30" s="357">
        <v>16.498518107191344</v>
      </c>
      <c r="I30" s="357">
        <v>-33.191999472849204</v>
      </c>
      <c r="J30" s="357">
        <v>-21.360649337530475</v>
      </c>
      <c r="K30" s="357">
        <v>-60.259894716318982</v>
      </c>
      <c r="L30" s="357">
        <v>2.170919998033142</v>
      </c>
      <c r="M30" s="357">
        <v>-99.823915595426158</v>
      </c>
      <c r="N30" s="518">
        <v>-59.787091574183151</v>
      </c>
      <c r="O30" s="355">
        <v>-21.175334893746452</v>
      </c>
      <c r="P30" s="355">
        <v>-7.1684568272493152</v>
      </c>
      <c r="Q30" s="355">
        <v>33.925923050672566</v>
      </c>
      <c r="R30" s="355">
        <v>11.975079829903294</v>
      </c>
      <c r="S30" s="119" t="s">
        <v>56</v>
      </c>
    </row>
    <row r="31" spans="1:19" ht="24.95" customHeight="1">
      <c r="A31" s="119" t="s">
        <v>57</v>
      </c>
      <c r="B31" s="355">
        <v>-11.897903830093895</v>
      </c>
      <c r="C31" s="356">
        <v>-29.012711471078276</v>
      </c>
      <c r="D31" s="357">
        <v>-26.115450985254768</v>
      </c>
      <c r="E31" s="357">
        <v>-29.882131675648722</v>
      </c>
      <c r="F31" s="358">
        <v>-42.320403983552993</v>
      </c>
      <c r="G31" s="359">
        <v>-66.111632937693912</v>
      </c>
      <c r="H31" s="357">
        <v>-94.2438180245002</v>
      </c>
      <c r="I31" s="357">
        <v>46.154023891494717</v>
      </c>
      <c r="J31" s="357" t="s">
        <v>22</v>
      </c>
      <c r="K31" s="357">
        <v>-97.185609444668813</v>
      </c>
      <c r="L31" s="357">
        <v>180.10556232237104</v>
      </c>
      <c r="M31" s="357" t="s">
        <v>22</v>
      </c>
      <c r="N31" s="518" t="s">
        <v>22</v>
      </c>
      <c r="O31" s="355" t="s">
        <v>22</v>
      </c>
      <c r="P31" s="355">
        <v>-1.4967788307954493</v>
      </c>
      <c r="Q31" s="355">
        <v>-48.902965674571597</v>
      </c>
      <c r="R31" s="355">
        <v>-5.7831368526451712</v>
      </c>
      <c r="S31" s="119" t="s">
        <v>57</v>
      </c>
    </row>
    <row r="32" spans="1:19" ht="24.95" customHeight="1">
      <c r="A32" s="119" t="s">
        <v>58</v>
      </c>
      <c r="B32" s="355">
        <v>-5.7580117826233277</v>
      </c>
      <c r="C32" s="356">
        <v>-18.812292492491906</v>
      </c>
      <c r="D32" s="357">
        <v>-20.516286148343241</v>
      </c>
      <c r="E32" s="357">
        <v>-23.455639724180273</v>
      </c>
      <c r="F32" s="358">
        <v>17.76572349325815</v>
      </c>
      <c r="G32" s="359">
        <v>20.04503901724712</v>
      </c>
      <c r="H32" s="357">
        <v>39.403814125582272</v>
      </c>
      <c r="I32" s="357">
        <v>12.640369609522821</v>
      </c>
      <c r="J32" s="357">
        <v>-6.1348723411499719</v>
      </c>
      <c r="K32" s="357">
        <v>-83.540126982333078</v>
      </c>
      <c r="L32" s="357">
        <v>-98.389410734241451</v>
      </c>
      <c r="M32" s="357" t="s">
        <v>22</v>
      </c>
      <c r="N32" s="518">
        <v>-46.69709473605328</v>
      </c>
      <c r="O32" s="355">
        <v>8.3613430885210533</v>
      </c>
      <c r="P32" s="355">
        <v>-14.428545108818625</v>
      </c>
      <c r="Q32" s="355">
        <v>-18.58696881828628</v>
      </c>
      <c r="R32" s="355">
        <v>-25.497642222765151</v>
      </c>
      <c r="S32" s="119" t="s">
        <v>58</v>
      </c>
    </row>
    <row r="33" spans="1:19" ht="24.95" customHeight="1">
      <c r="A33" s="119" t="s">
        <v>59</v>
      </c>
      <c r="B33" s="355">
        <v>-9.8010957792128153</v>
      </c>
      <c r="C33" s="356">
        <v>-15.529727853888545</v>
      </c>
      <c r="D33" s="357">
        <v>-18.788343658700313</v>
      </c>
      <c r="E33" s="357">
        <v>1.7513182866386359</v>
      </c>
      <c r="F33" s="358">
        <v>-4.1689159548331247</v>
      </c>
      <c r="G33" s="359">
        <v>-78.760666975244192</v>
      </c>
      <c r="H33" s="357">
        <v>-99.42671313025356</v>
      </c>
      <c r="I33" s="357">
        <v>22.31355429129755</v>
      </c>
      <c r="J33" s="357">
        <v>-99.947674094002252</v>
      </c>
      <c r="K33" s="357">
        <v>-97.030367260204898</v>
      </c>
      <c r="L33" s="357">
        <v>-92.432424260333079</v>
      </c>
      <c r="M33" s="357" t="s">
        <v>22</v>
      </c>
      <c r="N33" s="518" t="s">
        <v>22</v>
      </c>
      <c r="O33" s="355">
        <v>-99.989897438798678</v>
      </c>
      <c r="P33" s="355">
        <v>-39.427714216387457</v>
      </c>
      <c r="Q33" s="355">
        <v>-12.175467804948809</v>
      </c>
      <c r="R33" s="355">
        <v>-13.10362882224058</v>
      </c>
      <c r="S33" s="119" t="s">
        <v>59</v>
      </c>
    </row>
    <row r="34" spans="1:19" ht="24.95" customHeight="1">
      <c r="A34" s="119" t="s">
        <v>60</v>
      </c>
      <c r="B34" s="355">
        <v>-8.0322081863158843</v>
      </c>
      <c r="C34" s="356">
        <v>-45.757329850676875</v>
      </c>
      <c r="D34" s="357">
        <v>-51.39818865576882</v>
      </c>
      <c r="E34" s="357">
        <v>-0.90272632422542642</v>
      </c>
      <c r="F34" s="358">
        <v>-30.801982832777384</v>
      </c>
      <c r="G34" s="359">
        <v>14.126560352725591</v>
      </c>
      <c r="H34" s="357">
        <v>41.779559290062593</v>
      </c>
      <c r="I34" s="357">
        <v>4.9164562043185072</v>
      </c>
      <c r="J34" s="357">
        <v>-11.83826027862726</v>
      </c>
      <c r="K34" s="357">
        <v>-32.145515444733917</v>
      </c>
      <c r="L34" s="357">
        <v>-58.017097193830139</v>
      </c>
      <c r="M34" s="357" t="s">
        <v>22</v>
      </c>
      <c r="N34" s="518">
        <v>3.5442019081023375</v>
      </c>
      <c r="O34" s="355">
        <v>105.08653339086246</v>
      </c>
      <c r="P34" s="355">
        <v>-29.22268574032968</v>
      </c>
      <c r="Q34" s="355">
        <v>-24.426856069051198</v>
      </c>
      <c r="R34" s="355">
        <v>5.4916193282561636</v>
      </c>
      <c r="S34" s="119" t="s">
        <v>60</v>
      </c>
    </row>
    <row r="35" spans="1:19" ht="24.95" customHeight="1">
      <c r="A35" s="119" t="s">
        <v>61</v>
      </c>
      <c r="B35" s="355">
        <v>-11.567072943104421</v>
      </c>
      <c r="C35" s="356">
        <v>-17.594475136740741</v>
      </c>
      <c r="D35" s="357">
        <v>-19.594152878954105</v>
      </c>
      <c r="E35" s="357">
        <v>6.3046999351185917</v>
      </c>
      <c r="F35" s="358">
        <v>-34.535342833598989</v>
      </c>
      <c r="G35" s="359">
        <v>15.8359228955931</v>
      </c>
      <c r="H35" s="357">
        <v>6.0272311853026395</v>
      </c>
      <c r="I35" s="357">
        <v>-2.6276063779601913</v>
      </c>
      <c r="J35" s="357">
        <v>56.452725046789453</v>
      </c>
      <c r="K35" s="357" t="s">
        <v>328</v>
      </c>
      <c r="L35" s="357" t="s">
        <v>328</v>
      </c>
      <c r="M35" s="357" t="s">
        <v>22</v>
      </c>
      <c r="N35" s="518" t="s">
        <v>22</v>
      </c>
      <c r="O35" s="355">
        <v>17.500291779596182</v>
      </c>
      <c r="P35" s="355">
        <v>3.7140482958592571</v>
      </c>
      <c r="Q35" s="355">
        <v>-54.52188670761285</v>
      </c>
      <c r="R35" s="355">
        <v>-56.972167077004691</v>
      </c>
      <c r="S35" s="119" t="s">
        <v>61</v>
      </c>
    </row>
    <row r="36" spans="1:19" ht="24.95" customHeight="1">
      <c r="A36" s="119" t="s">
        <v>62</v>
      </c>
      <c r="B36" s="355">
        <v>-10.951980803855932</v>
      </c>
      <c r="C36" s="356">
        <v>-16.10342968346167</v>
      </c>
      <c r="D36" s="357">
        <v>-17.77872779814092</v>
      </c>
      <c r="E36" s="357">
        <v>-14.048186169344774</v>
      </c>
      <c r="F36" s="358">
        <v>-2.9026485814585641</v>
      </c>
      <c r="G36" s="359">
        <v>-69.818696171384687</v>
      </c>
      <c r="H36" s="357">
        <v>-83.113475210898017</v>
      </c>
      <c r="I36" s="357">
        <v>-14.563582521996636</v>
      </c>
      <c r="J36" s="357">
        <v>-76.329011021229533</v>
      </c>
      <c r="K36" s="357" t="s">
        <v>22</v>
      </c>
      <c r="L36" s="357" t="s">
        <v>22</v>
      </c>
      <c r="M36" s="357" t="s">
        <v>22</v>
      </c>
      <c r="N36" s="518" t="s">
        <v>22</v>
      </c>
      <c r="O36" s="355" t="s">
        <v>22</v>
      </c>
      <c r="P36" s="355">
        <v>40.111206763464537</v>
      </c>
      <c r="Q36" s="355">
        <v>-93.424716144730809</v>
      </c>
      <c r="R36" s="355">
        <v>7.7395069821352962</v>
      </c>
      <c r="S36" s="119" t="s">
        <v>62</v>
      </c>
    </row>
    <row r="37" spans="1:19" ht="24.95" customHeight="1">
      <c r="A37" s="119" t="s">
        <v>63</v>
      </c>
      <c r="B37" s="355">
        <v>-13.427069892228275</v>
      </c>
      <c r="C37" s="356">
        <v>-34.743467789458123</v>
      </c>
      <c r="D37" s="357">
        <v>-36.03981077168752</v>
      </c>
      <c r="E37" s="357">
        <v>-27.55861161390105</v>
      </c>
      <c r="F37" s="358">
        <v>-31.197099483352659</v>
      </c>
      <c r="G37" s="359">
        <v>-54.64201115610912</v>
      </c>
      <c r="H37" s="357">
        <v>-62.949238969127599</v>
      </c>
      <c r="I37" s="357">
        <v>-7.9270407220655414</v>
      </c>
      <c r="J37" s="357">
        <v>-79.019942933201662</v>
      </c>
      <c r="K37" s="357">
        <v>-99.011367087523837</v>
      </c>
      <c r="L37" s="357">
        <v>-98.460272888151138</v>
      </c>
      <c r="M37" s="357" t="s">
        <v>22</v>
      </c>
      <c r="N37" s="518" t="s">
        <v>22</v>
      </c>
      <c r="O37" s="355">
        <v>-37.868537962732098</v>
      </c>
      <c r="P37" s="355">
        <v>17.097709674883959</v>
      </c>
      <c r="Q37" s="355">
        <v>-71.42785425582467</v>
      </c>
      <c r="R37" s="355">
        <v>-24.50989346325477</v>
      </c>
      <c r="S37" s="119" t="s">
        <v>63</v>
      </c>
    </row>
    <row r="38" spans="1:19" ht="24.95" customHeight="1">
      <c r="A38" s="119" t="s">
        <v>64</v>
      </c>
      <c r="B38" s="355">
        <v>-15.601614217892674</v>
      </c>
      <c r="C38" s="356">
        <v>-48.965213175266257</v>
      </c>
      <c r="D38" s="357">
        <v>-52.537610445273756</v>
      </c>
      <c r="E38" s="357">
        <v>3.2755020948560372</v>
      </c>
      <c r="F38" s="358">
        <v>-46.163824235149178</v>
      </c>
      <c r="G38" s="359">
        <v>-57.83262032973866</v>
      </c>
      <c r="H38" s="357">
        <v>-73.041747499433114</v>
      </c>
      <c r="I38" s="357">
        <v>16.84668486031218</v>
      </c>
      <c r="J38" s="357">
        <v>-70.562498058744964</v>
      </c>
      <c r="K38" s="357">
        <v>-96.088115392130661</v>
      </c>
      <c r="L38" s="357">
        <v>-85.168413080724065</v>
      </c>
      <c r="M38" s="357">
        <v>-87.163561076604552</v>
      </c>
      <c r="N38" s="518">
        <v>-98.604466648543777</v>
      </c>
      <c r="O38" s="355">
        <v>-97.255667509121608</v>
      </c>
      <c r="P38" s="355">
        <v>92.501885461268984</v>
      </c>
      <c r="Q38" s="355">
        <v>12.633951257448928</v>
      </c>
      <c r="R38" s="355">
        <v>-41.561820412630411</v>
      </c>
      <c r="S38" s="119" t="s">
        <v>64</v>
      </c>
    </row>
    <row r="39" spans="1:19" ht="24.95" customHeight="1">
      <c r="A39" s="119" t="s">
        <v>65</v>
      </c>
      <c r="B39" s="355">
        <v>-9.5091197448734732</v>
      </c>
      <c r="C39" s="356">
        <v>-28.067432201319335</v>
      </c>
      <c r="D39" s="357">
        <v>-30.639271714783462</v>
      </c>
      <c r="E39" s="357">
        <v>-12.368153271681592</v>
      </c>
      <c r="F39" s="358">
        <v>-21.629569373857223</v>
      </c>
      <c r="G39" s="359">
        <v>-17.437286347544713</v>
      </c>
      <c r="H39" s="357">
        <v>-2.2761063020966645</v>
      </c>
      <c r="I39" s="357">
        <v>-6.2371399176954725</v>
      </c>
      <c r="J39" s="357">
        <v>-38.408847734567964</v>
      </c>
      <c r="K39" s="357">
        <v>128.22320547043552</v>
      </c>
      <c r="L39" s="357">
        <v>241.27970499863432</v>
      </c>
      <c r="M39" s="357" t="s">
        <v>22</v>
      </c>
      <c r="N39" s="518">
        <v>114.5227739964453</v>
      </c>
      <c r="O39" s="355">
        <v>26.139649467102302</v>
      </c>
      <c r="P39" s="355">
        <v>-40.34587691218946</v>
      </c>
      <c r="Q39" s="355">
        <v>-56.106552046258088</v>
      </c>
      <c r="R39" s="355">
        <v>105.25837538815148</v>
      </c>
      <c r="S39" s="119" t="s">
        <v>65</v>
      </c>
    </row>
    <row r="40" spans="1:19" ht="24.95" customHeight="1">
      <c r="A40" s="119" t="s">
        <v>66</v>
      </c>
      <c r="B40" s="355">
        <v>-12.712814377839422</v>
      </c>
      <c r="C40" s="356">
        <v>-26.604779117847286</v>
      </c>
      <c r="D40" s="357">
        <v>-24.884969714862336</v>
      </c>
      <c r="E40" s="357">
        <v>-10.371322079607182</v>
      </c>
      <c r="F40" s="358">
        <v>-59.287235006341731</v>
      </c>
      <c r="G40" s="359">
        <v>-4.4869275603663681</v>
      </c>
      <c r="H40" s="357">
        <v>-10.897259612845417</v>
      </c>
      <c r="I40" s="357">
        <v>14.841813461623076</v>
      </c>
      <c r="J40" s="357">
        <v>-7.4342418269557413</v>
      </c>
      <c r="K40" s="357" t="s">
        <v>328</v>
      </c>
      <c r="L40" s="357" t="s">
        <v>328</v>
      </c>
      <c r="M40" s="357" t="s">
        <v>22</v>
      </c>
      <c r="N40" s="518" t="s">
        <v>328</v>
      </c>
      <c r="O40" s="355">
        <v>-30.688240742490962</v>
      </c>
      <c r="P40" s="355">
        <v>-24.753307075121612</v>
      </c>
      <c r="Q40" s="355">
        <v>114.54546422317208</v>
      </c>
      <c r="R40" s="355">
        <v>-60.722710602395075</v>
      </c>
      <c r="S40" s="119" t="s">
        <v>66</v>
      </c>
    </row>
    <row r="41" spans="1:19" ht="24.95" customHeight="1">
      <c r="A41" s="119" t="s">
        <v>67</v>
      </c>
      <c r="B41" s="355">
        <v>-8.0174949119586074</v>
      </c>
      <c r="C41" s="356">
        <v>-24.25388702532031</v>
      </c>
      <c r="D41" s="357">
        <v>-30.800462240600496</v>
      </c>
      <c r="E41" s="357">
        <v>-22.833547658967234</v>
      </c>
      <c r="F41" s="358">
        <v>30.175234194793575</v>
      </c>
      <c r="G41" s="359">
        <v>25.666592145465387</v>
      </c>
      <c r="H41" s="357">
        <v>-3.0073952341824111</v>
      </c>
      <c r="I41" s="357">
        <v>23.661366110063994</v>
      </c>
      <c r="J41" s="357">
        <v>61.999883411382939</v>
      </c>
      <c r="K41" s="357">
        <v>287.51127141568975</v>
      </c>
      <c r="L41" s="357" t="s">
        <v>328</v>
      </c>
      <c r="M41" s="357" t="s">
        <v>22</v>
      </c>
      <c r="N41" s="518">
        <v>120.26736995271006</v>
      </c>
      <c r="O41" s="355">
        <v>-87.876217814892129</v>
      </c>
      <c r="P41" s="355">
        <v>-49.610697054799445</v>
      </c>
      <c r="Q41" s="355" t="s">
        <v>328</v>
      </c>
      <c r="R41" s="355">
        <v>14.889761178187229</v>
      </c>
      <c r="S41" s="119" t="s">
        <v>67</v>
      </c>
    </row>
    <row r="42" spans="1:19" ht="24.95" customHeight="1">
      <c r="A42" s="119" t="s">
        <v>68</v>
      </c>
      <c r="B42" s="355">
        <v>-7.3258609287140644</v>
      </c>
      <c r="C42" s="356">
        <v>-29.753297615047842</v>
      </c>
      <c r="D42" s="357">
        <v>-38.264116958850337</v>
      </c>
      <c r="E42" s="357">
        <v>28.913311858778798</v>
      </c>
      <c r="F42" s="358">
        <v>-27.432841131471264</v>
      </c>
      <c r="G42" s="359">
        <v>-1.5144828533903478</v>
      </c>
      <c r="H42" s="357">
        <v>8.2822715103955744</v>
      </c>
      <c r="I42" s="357">
        <v>100.66794571164638</v>
      </c>
      <c r="J42" s="357">
        <v>-59.205103339596334</v>
      </c>
      <c r="K42" s="357">
        <v>-99.490798993394151</v>
      </c>
      <c r="L42" s="357">
        <v>-99.384715282342043</v>
      </c>
      <c r="M42" s="357" t="s">
        <v>22</v>
      </c>
      <c r="N42" s="518" t="s">
        <v>22</v>
      </c>
      <c r="O42" s="355">
        <v>126.56306350611453</v>
      </c>
      <c r="P42" s="355">
        <v>-39.696405652580005</v>
      </c>
      <c r="Q42" s="355">
        <v>-39.514837232547492</v>
      </c>
      <c r="R42" s="355">
        <v>-78.822826230813348</v>
      </c>
      <c r="S42" s="119" t="s">
        <v>68</v>
      </c>
    </row>
    <row r="43" spans="1:19" ht="24.95" customHeight="1">
      <c r="A43" s="119" t="s">
        <v>69</v>
      </c>
      <c r="B43" s="355">
        <v>-7.7064784838505602</v>
      </c>
      <c r="C43" s="356">
        <v>-20.845873311809385</v>
      </c>
      <c r="D43" s="357">
        <v>-20.922946064066608</v>
      </c>
      <c r="E43" s="357">
        <v>-6.3232897580330842</v>
      </c>
      <c r="F43" s="358">
        <v>-35.101317658089087</v>
      </c>
      <c r="G43" s="359">
        <v>2.4429838454228587</v>
      </c>
      <c r="H43" s="357">
        <v>-8.3160793906068164</v>
      </c>
      <c r="I43" s="357">
        <v>22.094350561198951</v>
      </c>
      <c r="J43" s="357">
        <v>6.1427184379537323</v>
      </c>
      <c r="K43" s="357">
        <v>-85.653687457105761</v>
      </c>
      <c r="L43" s="357">
        <v>-88.038422156126572</v>
      </c>
      <c r="M43" s="357">
        <v>-31.039899465912654</v>
      </c>
      <c r="N43" s="518">
        <v>-82.416584745272658</v>
      </c>
      <c r="O43" s="355">
        <v>-64.299386966703281</v>
      </c>
      <c r="P43" s="355">
        <v>-30.380481608881226</v>
      </c>
      <c r="Q43" s="355">
        <v>18.216796981635227</v>
      </c>
      <c r="R43" s="355">
        <v>25.780245978823288</v>
      </c>
      <c r="S43" s="119" t="s">
        <v>69</v>
      </c>
    </row>
    <row r="44" spans="1:19" ht="24.95" customHeight="1">
      <c r="A44" s="119" t="s">
        <v>70</v>
      </c>
      <c r="B44" s="355">
        <v>-8.9115717793501688</v>
      </c>
      <c r="C44" s="356">
        <v>-15.953248637857868</v>
      </c>
      <c r="D44" s="357">
        <v>-16.493260152956182</v>
      </c>
      <c r="E44" s="357">
        <v>-14.312406891501766</v>
      </c>
      <c r="F44" s="358">
        <v>-13.348400310756404</v>
      </c>
      <c r="G44" s="359">
        <v>83.467425810017119</v>
      </c>
      <c r="H44" s="357">
        <v>111.59170750022122</v>
      </c>
      <c r="I44" s="357">
        <v>14.381675048424654</v>
      </c>
      <c r="J44" s="357">
        <v>67.356880374186915</v>
      </c>
      <c r="K44" s="357">
        <v>143.70856566866331</v>
      </c>
      <c r="L44" s="357">
        <v>405.70172599085856</v>
      </c>
      <c r="M44" s="357" t="s">
        <v>22</v>
      </c>
      <c r="N44" s="518">
        <v>59.59312848410886</v>
      </c>
      <c r="O44" s="355">
        <v>-54.052997770851228</v>
      </c>
      <c r="P44" s="355">
        <v>-45.675515101554979</v>
      </c>
      <c r="Q44" s="355">
        <v>-2.987781926309907</v>
      </c>
      <c r="R44" s="355">
        <v>-13.296791450421125</v>
      </c>
      <c r="S44" s="119" t="s">
        <v>70</v>
      </c>
    </row>
    <row r="45" spans="1:19" ht="24.95" customHeight="1">
      <c r="A45" s="119" t="s">
        <v>71</v>
      </c>
      <c r="B45" s="355">
        <v>-8.6206586130498124</v>
      </c>
      <c r="C45" s="356">
        <v>-53.920801153673089</v>
      </c>
      <c r="D45" s="357">
        <v>-58.885337378720067</v>
      </c>
      <c r="E45" s="357">
        <v>-9.5070610178523935</v>
      </c>
      <c r="F45" s="358">
        <v>-4.4114841056822485</v>
      </c>
      <c r="G45" s="359">
        <v>5.4295717612970407</v>
      </c>
      <c r="H45" s="357">
        <v>63.662368563780433</v>
      </c>
      <c r="I45" s="357">
        <v>42.711976731342759</v>
      </c>
      <c r="J45" s="357">
        <v>-24.516705908077483</v>
      </c>
      <c r="K45" s="357">
        <v>61.996026265591183</v>
      </c>
      <c r="L45" s="357">
        <v>108.64599900920399</v>
      </c>
      <c r="M45" s="357" t="s">
        <v>22</v>
      </c>
      <c r="N45" s="518">
        <v>4.2385944523803687</v>
      </c>
      <c r="O45" s="355">
        <v>-75.12308982822131</v>
      </c>
      <c r="P45" s="355">
        <v>39.947562995710683</v>
      </c>
      <c r="Q45" s="355">
        <v>-91.566463781427274</v>
      </c>
      <c r="R45" s="355">
        <v>-16.173278068128681</v>
      </c>
      <c r="S45" s="119" t="s">
        <v>71</v>
      </c>
    </row>
    <row r="46" spans="1:19" ht="24.95" customHeight="1">
      <c r="A46" s="119" t="s">
        <v>72</v>
      </c>
      <c r="B46" s="355">
        <v>-4.0645724514882176</v>
      </c>
      <c r="C46" s="356">
        <v>-21.754533583891941</v>
      </c>
      <c r="D46" s="357">
        <v>-25.764005765169088</v>
      </c>
      <c r="E46" s="357">
        <v>-19.289882745266794</v>
      </c>
      <c r="F46" s="358">
        <v>15.716593234091917</v>
      </c>
      <c r="G46" s="359">
        <v>-1.3038665818623514</v>
      </c>
      <c r="H46" s="357">
        <v>44.065788016391593</v>
      </c>
      <c r="I46" s="357">
        <v>-14.377829020411653</v>
      </c>
      <c r="J46" s="357">
        <v>-30.818888317837065</v>
      </c>
      <c r="K46" s="357">
        <v>-60.388177250355163</v>
      </c>
      <c r="L46" s="357">
        <v>-59.424613983478189</v>
      </c>
      <c r="M46" s="357" t="s">
        <v>22</v>
      </c>
      <c r="N46" s="518">
        <v>-62.716154375734014</v>
      </c>
      <c r="O46" s="355">
        <v>103.51174823988467</v>
      </c>
      <c r="P46" s="355">
        <v>0.33277904658079649</v>
      </c>
      <c r="Q46" s="355">
        <v>62.306853125991836</v>
      </c>
      <c r="R46" s="355">
        <v>160.31070445656894</v>
      </c>
      <c r="S46" s="119" t="s">
        <v>72</v>
      </c>
    </row>
    <row r="47" spans="1:19" ht="24.95" customHeight="1">
      <c r="A47" s="119" t="s">
        <v>73</v>
      </c>
      <c r="B47" s="355">
        <v>-9.6080778254288361</v>
      </c>
      <c r="C47" s="356">
        <v>-48.033012251807619</v>
      </c>
      <c r="D47" s="357">
        <v>-54.33091620189672</v>
      </c>
      <c r="E47" s="357">
        <v>-3.4096198163221345</v>
      </c>
      <c r="F47" s="358">
        <v>-55.376064203007736</v>
      </c>
      <c r="G47" s="359">
        <v>-2.7154156390336937</v>
      </c>
      <c r="H47" s="357">
        <v>19.214189455005084</v>
      </c>
      <c r="I47" s="357">
        <v>-36.300366921646123</v>
      </c>
      <c r="J47" s="357">
        <v>1.8865197913792997</v>
      </c>
      <c r="K47" s="357">
        <v>-97.401605775237741</v>
      </c>
      <c r="L47" s="357" t="s">
        <v>22</v>
      </c>
      <c r="M47" s="357" t="s">
        <v>22</v>
      </c>
      <c r="N47" s="518">
        <v>-93.666102650874222</v>
      </c>
      <c r="O47" s="355">
        <v>-30.673556615312719</v>
      </c>
      <c r="P47" s="355">
        <v>-40.497784930961302</v>
      </c>
      <c r="Q47" s="355">
        <v>-74.921294284983134</v>
      </c>
      <c r="R47" s="355">
        <v>7.4173660267613997</v>
      </c>
      <c r="S47" s="119" t="s">
        <v>73</v>
      </c>
    </row>
    <row r="48" spans="1:19" ht="24.95" customHeight="1">
      <c r="A48" s="119" t="s">
        <v>74</v>
      </c>
      <c r="B48" s="355">
        <v>-10.049085152266613</v>
      </c>
      <c r="C48" s="356">
        <v>-19.293717003929018</v>
      </c>
      <c r="D48" s="357">
        <v>-32.203473703145718</v>
      </c>
      <c r="E48" s="357">
        <v>34.226030789549725</v>
      </c>
      <c r="F48" s="358">
        <v>24.57416502946954</v>
      </c>
      <c r="G48" s="359">
        <v>0.61205763977227434</v>
      </c>
      <c r="H48" s="357">
        <v>5.5570827906641398</v>
      </c>
      <c r="I48" s="357">
        <v>1.0712762091358741</v>
      </c>
      <c r="J48" s="357">
        <v>-5.1835919812291564</v>
      </c>
      <c r="K48" s="357">
        <v>-39.196768027558591</v>
      </c>
      <c r="L48" s="357">
        <v>-35.026728965669463</v>
      </c>
      <c r="M48" s="357" t="s">
        <v>22</v>
      </c>
      <c r="N48" s="518" t="s">
        <v>22</v>
      </c>
      <c r="O48" s="355">
        <v>119.88866615710765</v>
      </c>
      <c r="P48" s="355">
        <v>-28.461963500017717</v>
      </c>
      <c r="Q48" s="355">
        <v>-41.246923850126514</v>
      </c>
      <c r="R48" s="355">
        <v>34.9133118603676</v>
      </c>
      <c r="S48" s="119" t="s">
        <v>74</v>
      </c>
    </row>
    <row r="49" spans="1:19" ht="24.95" customHeight="1">
      <c r="A49" s="119" t="s">
        <v>75</v>
      </c>
      <c r="B49" s="355">
        <v>-6.5459293796049707</v>
      </c>
      <c r="C49" s="356">
        <v>-64.304141014006888</v>
      </c>
      <c r="D49" s="357">
        <v>-70.963909187753686</v>
      </c>
      <c r="E49" s="357">
        <v>15.896108866857745</v>
      </c>
      <c r="F49" s="358">
        <v>-20.81345118628299</v>
      </c>
      <c r="G49" s="359">
        <v>-18.702321338818663</v>
      </c>
      <c r="H49" s="357">
        <v>-11.84567412200424</v>
      </c>
      <c r="I49" s="357">
        <v>-40.608344126535577</v>
      </c>
      <c r="J49" s="357">
        <v>-11.970069940999494</v>
      </c>
      <c r="K49" s="357">
        <v>-37.604588519990791</v>
      </c>
      <c r="L49" s="357">
        <v>-61.883394052571468</v>
      </c>
      <c r="M49" s="357" t="s">
        <v>22</v>
      </c>
      <c r="N49" s="518" t="s">
        <v>328</v>
      </c>
      <c r="O49" s="355">
        <v>-80.958242314260275</v>
      </c>
      <c r="P49" s="355">
        <v>-25.025440442065928</v>
      </c>
      <c r="Q49" s="355">
        <v>-42.577232419590374</v>
      </c>
      <c r="R49" s="355">
        <v>-43.985104136049372</v>
      </c>
      <c r="S49" s="119" t="s">
        <v>75</v>
      </c>
    </row>
    <row r="50" spans="1:19" ht="24.95" customHeight="1">
      <c r="A50" s="119" t="s">
        <v>76</v>
      </c>
      <c r="B50" s="355">
        <v>-14.429863177508111</v>
      </c>
      <c r="C50" s="356">
        <v>-40.472814561840522</v>
      </c>
      <c r="D50" s="357">
        <v>-41.271598407993636</v>
      </c>
      <c r="E50" s="357">
        <v>-34.683302671754319</v>
      </c>
      <c r="F50" s="358">
        <v>-41.227582394785799</v>
      </c>
      <c r="G50" s="359">
        <v>-44.265491883508822</v>
      </c>
      <c r="H50" s="357">
        <v>-69.221479318831769</v>
      </c>
      <c r="I50" s="357">
        <v>15.490561613769941</v>
      </c>
      <c r="J50" s="357">
        <v>-70.503016657111061</v>
      </c>
      <c r="K50" s="357">
        <v>-73.177421792053337</v>
      </c>
      <c r="L50" s="357">
        <v>-74.920390796066528</v>
      </c>
      <c r="M50" s="357" t="s">
        <v>22</v>
      </c>
      <c r="N50" s="518">
        <v>-72.233243969380453</v>
      </c>
      <c r="O50" s="355">
        <v>41.938525099131908</v>
      </c>
      <c r="P50" s="355">
        <v>-38.004107262347844</v>
      </c>
      <c r="Q50" s="355">
        <v>-72.733402539097582</v>
      </c>
      <c r="R50" s="355">
        <v>-29.434020400748764</v>
      </c>
      <c r="S50" s="119" t="s">
        <v>76</v>
      </c>
    </row>
    <row r="51" spans="1:19" ht="24.95" customHeight="1">
      <c r="A51" s="119" t="s">
        <v>77</v>
      </c>
      <c r="B51" s="355">
        <v>-6.3553863058767206</v>
      </c>
      <c r="C51" s="356">
        <v>-20.481420287037949</v>
      </c>
      <c r="D51" s="357">
        <v>-22.867680859930488</v>
      </c>
      <c r="E51" s="357">
        <v>-7.5978478240167675</v>
      </c>
      <c r="F51" s="358">
        <v>-28.196872858258558</v>
      </c>
      <c r="G51" s="359">
        <v>15.4096249222967</v>
      </c>
      <c r="H51" s="357">
        <v>1.8372799472971622</v>
      </c>
      <c r="I51" s="357">
        <v>20.829752432702179</v>
      </c>
      <c r="J51" s="357">
        <v>25.791412455393115</v>
      </c>
      <c r="K51" s="357">
        <v>56.684822200974338</v>
      </c>
      <c r="L51" s="357">
        <v>45.244247661856377</v>
      </c>
      <c r="M51" s="357" t="s">
        <v>22</v>
      </c>
      <c r="N51" s="518">
        <v>93.107923090660137</v>
      </c>
      <c r="O51" s="355">
        <v>-6.4251263206247131</v>
      </c>
      <c r="P51" s="355">
        <v>-66.56573424919705</v>
      </c>
      <c r="Q51" s="355">
        <v>-47.550905153885736</v>
      </c>
      <c r="R51" s="355">
        <v>-57.368498934447523</v>
      </c>
      <c r="S51" s="119" t="s">
        <v>77</v>
      </c>
    </row>
    <row r="52" spans="1:19" ht="24.95" customHeight="1">
      <c r="A52" s="119" t="s">
        <v>78</v>
      </c>
      <c r="B52" s="355">
        <v>-6.6297613662111416</v>
      </c>
      <c r="C52" s="356">
        <v>-22.744533244631441</v>
      </c>
      <c r="D52" s="357">
        <v>-20.698770841475422</v>
      </c>
      <c r="E52" s="357">
        <v>-49.589793616566539</v>
      </c>
      <c r="F52" s="358">
        <v>24.710700894144779</v>
      </c>
      <c r="G52" s="359">
        <v>-22.293035489912882</v>
      </c>
      <c r="H52" s="357">
        <v>19.333655036401439</v>
      </c>
      <c r="I52" s="357">
        <v>-19.975961989896518</v>
      </c>
      <c r="J52" s="357">
        <v>-64.988113068985683</v>
      </c>
      <c r="K52" s="357">
        <v>-29.68573142189733</v>
      </c>
      <c r="L52" s="357">
        <v>-23.655389832304564</v>
      </c>
      <c r="M52" s="357" t="s">
        <v>22</v>
      </c>
      <c r="N52" s="518">
        <v>-64.155914955478835</v>
      </c>
      <c r="O52" s="355">
        <v>-37.876762507247932</v>
      </c>
      <c r="P52" s="355">
        <v>38.225451246825884</v>
      </c>
      <c r="Q52" s="355">
        <v>-10.927540017772728</v>
      </c>
      <c r="R52" s="355">
        <v>-24.751137257530303</v>
      </c>
      <c r="S52" s="119" t="s">
        <v>78</v>
      </c>
    </row>
    <row r="53" spans="1:19" ht="24.95" customHeight="1">
      <c r="A53" s="119" t="s">
        <v>79</v>
      </c>
      <c r="B53" s="355">
        <v>-5.4143175527980674</v>
      </c>
      <c r="C53" s="356">
        <v>-22.099307291973119</v>
      </c>
      <c r="D53" s="357">
        <v>-25.907347018254782</v>
      </c>
      <c r="E53" s="357">
        <v>30.580080199036644</v>
      </c>
      <c r="F53" s="358">
        <v>-44.471662482841268</v>
      </c>
      <c r="G53" s="359">
        <v>49.193390559003149</v>
      </c>
      <c r="H53" s="357">
        <v>21.323920595015807</v>
      </c>
      <c r="I53" s="357">
        <v>10.953358329562363</v>
      </c>
      <c r="J53" s="357">
        <v>163.44585936702691</v>
      </c>
      <c r="K53" s="357">
        <v>-8.5589561700556942</v>
      </c>
      <c r="L53" s="357">
        <v>71.757881157996252</v>
      </c>
      <c r="M53" s="357">
        <v>-93.237735849056605</v>
      </c>
      <c r="N53" s="518">
        <v>-79.542019400665623</v>
      </c>
      <c r="O53" s="355">
        <v>221.35811305542529</v>
      </c>
      <c r="P53" s="355">
        <v>-16.060145785675928</v>
      </c>
      <c r="Q53" s="355">
        <v>34.733952300154414</v>
      </c>
      <c r="R53" s="355">
        <v>-2.6801955745517745</v>
      </c>
      <c r="S53" s="119" t="s">
        <v>79</v>
      </c>
    </row>
    <row r="54" spans="1:19" ht="24.95" customHeight="1">
      <c r="A54" s="119" t="s">
        <v>80</v>
      </c>
      <c r="B54" s="355">
        <v>-9.0073273474103814</v>
      </c>
      <c r="C54" s="356">
        <v>-1.6205575805368824</v>
      </c>
      <c r="D54" s="357">
        <v>3.2622924186714357</v>
      </c>
      <c r="E54" s="357">
        <v>-15.422723379230092</v>
      </c>
      <c r="F54" s="358">
        <v>-29.123187302383485</v>
      </c>
      <c r="G54" s="359">
        <v>2.5568050134885993</v>
      </c>
      <c r="H54" s="357">
        <v>-15.314787843010109</v>
      </c>
      <c r="I54" s="357">
        <v>12.303774298163589</v>
      </c>
      <c r="J54" s="357">
        <v>50.597603587121171</v>
      </c>
      <c r="K54" s="357">
        <v>-33.203901462705815</v>
      </c>
      <c r="L54" s="357">
        <v>121.63025735421806</v>
      </c>
      <c r="M54" s="357" t="s">
        <v>22</v>
      </c>
      <c r="N54" s="518">
        <v>-50.155326146884924</v>
      </c>
      <c r="O54" s="355">
        <v>293.97292651482599</v>
      </c>
      <c r="P54" s="355">
        <v>-54.10542856896793</v>
      </c>
      <c r="Q54" s="355">
        <v>-45.052577258920934</v>
      </c>
      <c r="R54" s="355">
        <v>-72.786475383305785</v>
      </c>
      <c r="S54" s="119" t="s">
        <v>80</v>
      </c>
    </row>
    <row r="55" spans="1:19" ht="24.95" customHeight="1">
      <c r="A55" s="119" t="s">
        <v>81</v>
      </c>
      <c r="B55" s="355">
        <v>-3.2213392488995396</v>
      </c>
      <c r="C55" s="356">
        <v>-11.246274249964827</v>
      </c>
      <c r="D55" s="357">
        <v>-10.16338779164569</v>
      </c>
      <c r="E55" s="357">
        <v>-16.070309665930154</v>
      </c>
      <c r="F55" s="358">
        <v>-16.38411310129996</v>
      </c>
      <c r="G55" s="359">
        <v>11.633609333835125</v>
      </c>
      <c r="H55" s="357">
        <v>-12.378873420532798</v>
      </c>
      <c r="I55" s="357">
        <v>-27.368204475950861</v>
      </c>
      <c r="J55" s="357">
        <v>162.20690661123871</v>
      </c>
      <c r="K55" s="357">
        <v>-39.149539441842386</v>
      </c>
      <c r="L55" s="357">
        <v>-76.415277867842548</v>
      </c>
      <c r="M55" s="357" t="s">
        <v>22</v>
      </c>
      <c r="N55" s="518" t="s">
        <v>328</v>
      </c>
      <c r="O55" s="355">
        <v>86.276484560570083</v>
      </c>
      <c r="P55" s="355">
        <v>-4.583444667112019</v>
      </c>
      <c r="Q55" s="355">
        <v>-17.387337249408148</v>
      </c>
      <c r="R55" s="355">
        <v>-80.029627158882988</v>
      </c>
      <c r="S55" s="119" t="s">
        <v>81</v>
      </c>
    </row>
    <row r="56" spans="1:19" ht="24.95" customHeight="1">
      <c r="A56" s="119" t="s">
        <v>82</v>
      </c>
      <c r="B56" s="355">
        <v>-3.077209777651575</v>
      </c>
      <c r="C56" s="356">
        <v>-3.640929876471688</v>
      </c>
      <c r="D56" s="357">
        <v>-6.7530830738704566</v>
      </c>
      <c r="E56" s="357">
        <v>-12.209530808185704</v>
      </c>
      <c r="F56" s="358">
        <v>35.597863722810928</v>
      </c>
      <c r="G56" s="359">
        <v>57.733724153883884</v>
      </c>
      <c r="H56" s="357">
        <v>101.32093641201365</v>
      </c>
      <c r="I56" s="357">
        <v>26.704416761041912</v>
      </c>
      <c r="J56" s="357">
        <v>9.4675776196636434</v>
      </c>
      <c r="K56" s="357">
        <v>39.178641869915424</v>
      </c>
      <c r="L56" s="357">
        <v>-4.7385807162013123</v>
      </c>
      <c r="M56" s="357" t="s">
        <v>22</v>
      </c>
      <c r="N56" s="518">
        <v>135.18006765487169</v>
      </c>
      <c r="O56" s="355">
        <v>-43.195921096623202</v>
      </c>
      <c r="P56" s="355">
        <v>-18.824825310054052</v>
      </c>
      <c r="Q56" s="355">
        <v>-50.303465941313263</v>
      </c>
      <c r="R56" s="355">
        <v>4.2098408300906414</v>
      </c>
      <c r="S56" s="119" t="s">
        <v>82</v>
      </c>
    </row>
    <row r="57" spans="1:19" ht="24.95" customHeight="1" thickBot="1">
      <c r="A57" s="120" t="s">
        <v>83</v>
      </c>
      <c r="B57" s="360">
        <v>-10.485218507944936</v>
      </c>
      <c r="C57" s="361">
        <v>-6.1564914528203616</v>
      </c>
      <c r="D57" s="362">
        <v>-8.2601233270696071</v>
      </c>
      <c r="E57" s="362">
        <v>15.175009355957087</v>
      </c>
      <c r="F57" s="363">
        <v>-17.457161665259221</v>
      </c>
      <c r="G57" s="364">
        <v>-9.0156358608889633</v>
      </c>
      <c r="H57" s="362">
        <v>8.5143846107571051</v>
      </c>
      <c r="I57" s="362">
        <v>55.695095779349799</v>
      </c>
      <c r="J57" s="362">
        <v>-39.502856373934215</v>
      </c>
      <c r="K57" s="362">
        <v>154.25705955439125</v>
      </c>
      <c r="L57" s="362">
        <v>223.6434819560518</v>
      </c>
      <c r="M57" s="362">
        <v>-62.184725827644776</v>
      </c>
      <c r="N57" s="519">
        <v>84.204559067650138</v>
      </c>
      <c r="O57" s="360">
        <v>-29.921938318474602</v>
      </c>
      <c r="P57" s="360">
        <v>-22.465592751428716</v>
      </c>
      <c r="Q57" s="360">
        <v>-63.070715257168665</v>
      </c>
      <c r="R57" s="360">
        <v>-29.582263612010181</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29" customWidth="1"/>
    <col min="2" max="2" width="4.625" customWidth="1"/>
    <col min="3" max="3" width="3.125" customWidth="1"/>
    <col min="4" max="4" width="10.5" style="228" bestFit="1" customWidth="1"/>
    <col min="5" max="5" width="11.625" style="228" customWidth="1"/>
    <col min="6" max="6" width="9.625" style="228" customWidth="1"/>
    <col min="7" max="7" width="11.625" style="228" customWidth="1"/>
    <col min="8" max="8" width="9.625" style="228" customWidth="1"/>
    <col min="9" max="9" width="11.625" style="228" customWidth="1"/>
    <col min="10" max="10" width="9.625" style="228" customWidth="1"/>
    <col min="11" max="11" width="11.625" style="228" customWidth="1"/>
    <col min="12" max="12" width="9.625" style="228" customWidth="1"/>
    <col min="13" max="15" width="10.625" style="228" customWidth="1"/>
    <col min="16" max="16" width="10.625" customWidth="1"/>
  </cols>
  <sheetData>
    <row r="1" spans="1:12" s="138" customFormat="1" ht="41.1" customHeight="1">
      <c r="A1" s="700" t="s">
        <v>131</v>
      </c>
      <c r="B1" s="137"/>
      <c r="C1" s="137"/>
      <c r="D1" s="137"/>
      <c r="E1" s="137"/>
      <c r="F1" s="137"/>
      <c r="G1" s="137"/>
      <c r="H1" s="137"/>
      <c r="I1" s="137"/>
      <c r="J1" s="137"/>
      <c r="K1" s="137"/>
      <c r="L1" s="137"/>
    </row>
    <row r="2" spans="1:12" s="138" customFormat="1" ht="32.25" customHeight="1">
      <c r="A2" s="139" t="s">
        <v>218</v>
      </c>
      <c r="B2" s="137"/>
      <c r="C2" s="137"/>
      <c r="D2" s="137"/>
      <c r="E2" s="137"/>
      <c r="F2" s="137"/>
      <c r="G2" s="137"/>
      <c r="H2" s="137"/>
      <c r="I2" s="137"/>
      <c r="J2" s="137"/>
      <c r="K2" s="137"/>
      <c r="L2" s="137"/>
    </row>
    <row r="3" spans="1:12" s="138" customFormat="1" ht="32.25" customHeight="1">
      <c r="A3" s="140" t="s">
        <v>132</v>
      </c>
      <c r="B3" s="137"/>
      <c r="C3" s="137"/>
      <c r="D3" s="137"/>
      <c r="E3" s="137"/>
      <c r="F3" s="137"/>
      <c r="G3" s="137"/>
      <c r="H3" s="137"/>
      <c r="I3" s="137"/>
      <c r="J3" s="137"/>
      <c r="K3" s="137"/>
      <c r="L3" s="137"/>
    </row>
    <row r="4" spans="1:12" s="138" customFormat="1" ht="32.25" customHeight="1">
      <c r="D4" s="137"/>
    </row>
    <row r="5" spans="1:12" s="138" customFormat="1" ht="32.25" customHeight="1">
      <c r="B5" s="141"/>
      <c r="C5" s="141"/>
      <c r="D5" s="141"/>
      <c r="E5" s="141"/>
      <c r="F5" s="141"/>
      <c r="G5" s="141"/>
      <c r="H5" s="141"/>
      <c r="I5" s="141"/>
    </row>
    <row r="6" spans="1:12" s="142" customFormat="1" ht="18.75" customHeight="1" thickBot="1">
      <c r="A6" s="142" t="s">
        <v>326</v>
      </c>
      <c r="B6" s="143"/>
      <c r="C6" s="143"/>
      <c r="D6" s="143"/>
      <c r="E6" s="143"/>
      <c r="F6" s="143"/>
      <c r="G6" s="143"/>
      <c r="H6" s="143"/>
      <c r="I6" s="143"/>
      <c r="L6" s="144" t="s">
        <v>218</v>
      </c>
    </row>
    <row r="7" spans="1:12" s="138" customFormat="1" ht="23.25" customHeight="1">
      <c r="A7" s="877" t="s">
        <v>133</v>
      </c>
      <c r="B7" s="878"/>
      <c r="C7" s="878"/>
      <c r="D7" s="879"/>
      <c r="E7" s="883" t="s">
        <v>111</v>
      </c>
      <c r="F7" s="885" t="s">
        <v>152</v>
      </c>
      <c r="G7" s="887" t="s">
        <v>112</v>
      </c>
      <c r="H7" s="860" t="s">
        <v>153</v>
      </c>
      <c r="I7" s="862" t="s">
        <v>155</v>
      </c>
      <c r="J7" s="863"/>
      <c r="K7" s="863"/>
      <c r="L7" s="864"/>
    </row>
    <row r="8" spans="1:12" s="138" customFormat="1" ht="36.75" customHeight="1" thickBot="1">
      <c r="A8" s="880"/>
      <c r="B8" s="881"/>
      <c r="C8" s="881"/>
      <c r="D8" s="882"/>
      <c r="E8" s="884"/>
      <c r="F8" s="886"/>
      <c r="G8" s="888"/>
      <c r="H8" s="861"/>
      <c r="I8" s="145" t="s">
        <v>111</v>
      </c>
      <c r="J8" s="472" t="s">
        <v>154</v>
      </c>
      <c r="K8" s="146" t="s">
        <v>112</v>
      </c>
      <c r="L8" s="473" t="s">
        <v>156</v>
      </c>
    </row>
    <row r="9" spans="1:12" s="138" customFormat="1" ht="12" customHeight="1" thickTop="1">
      <c r="A9" s="865" t="s">
        <v>113</v>
      </c>
      <c r="B9" s="147"/>
      <c r="C9" s="147"/>
      <c r="D9" s="147"/>
      <c r="E9" s="148" t="s">
        <v>134</v>
      </c>
      <c r="F9" s="149" t="s">
        <v>15</v>
      </c>
      <c r="G9" s="149" t="s">
        <v>114</v>
      </c>
      <c r="H9" s="150" t="s">
        <v>145</v>
      </c>
      <c r="I9" s="148" t="s">
        <v>37</v>
      </c>
      <c r="J9" s="149" t="s">
        <v>37</v>
      </c>
      <c r="K9" s="149" t="s">
        <v>37</v>
      </c>
      <c r="L9" s="151" t="s">
        <v>37</v>
      </c>
    </row>
    <row r="10" spans="1:12" s="138" customFormat="1" ht="33.75" customHeight="1">
      <c r="A10" s="866"/>
      <c r="B10" s="152" t="s">
        <v>135</v>
      </c>
      <c r="C10" s="153"/>
      <c r="D10" s="154"/>
      <c r="E10" s="474">
        <v>3525</v>
      </c>
      <c r="F10" s="155" t="s">
        <v>18</v>
      </c>
      <c r="G10" s="477">
        <v>2181569.21</v>
      </c>
      <c r="H10" s="156" t="s">
        <v>18</v>
      </c>
      <c r="I10" s="561">
        <v>22.86510979435343</v>
      </c>
      <c r="J10" s="562" t="s">
        <v>22</v>
      </c>
      <c r="K10" s="563">
        <v>34.236184796164224</v>
      </c>
      <c r="L10" s="564" t="s">
        <v>22</v>
      </c>
    </row>
    <row r="11" spans="1:12" s="138" customFormat="1" ht="33.75" customHeight="1" thickBot="1">
      <c r="A11" s="867"/>
      <c r="B11" s="157" t="s">
        <v>136</v>
      </c>
      <c r="C11" s="157"/>
      <c r="D11" s="157"/>
      <c r="E11" s="475">
        <v>260</v>
      </c>
      <c r="F11" s="476">
        <v>737.58865248226948</v>
      </c>
      <c r="G11" s="478">
        <v>739.923</v>
      </c>
      <c r="H11" s="479">
        <v>3.3917007840425106</v>
      </c>
      <c r="I11" s="565">
        <v>-79.430379746835442</v>
      </c>
      <c r="J11" s="566">
        <v>-83.258371487566208</v>
      </c>
      <c r="K11" s="566">
        <v>-97.11167729862197</v>
      </c>
      <c r="L11" s="567">
        <v>-97.848327777071503</v>
      </c>
    </row>
    <row r="12" spans="1:12" s="138" customFormat="1" ht="33.75" customHeight="1">
      <c r="A12" s="868" t="s">
        <v>137</v>
      </c>
      <c r="B12" s="871" t="s">
        <v>5</v>
      </c>
      <c r="C12" s="158" t="s">
        <v>6</v>
      </c>
      <c r="D12" s="713"/>
      <c r="E12" s="719">
        <v>0</v>
      </c>
      <c r="F12" s="703">
        <v>0</v>
      </c>
      <c r="G12" s="159" t="s">
        <v>115</v>
      </c>
      <c r="H12" s="160" t="s">
        <v>115</v>
      </c>
      <c r="I12" s="702">
        <v>0</v>
      </c>
      <c r="J12" s="703">
        <v>0</v>
      </c>
      <c r="K12" s="159" t="s">
        <v>115</v>
      </c>
      <c r="L12" s="720" t="s">
        <v>115</v>
      </c>
    </row>
    <row r="13" spans="1:12" s="138" customFormat="1" ht="33.75" customHeight="1">
      <c r="A13" s="869"/>
      <c r="B13" s="872"/>
      <c r="C13" s="161" t="s">
        <v>3</v>
      </c>
      <c r="D13" s="714"/>
      <c r="E13" s="721">
        <v>0</v>
      </c>
      <c r="F13" s="705">
        <v>0</v>
      </c>
      <c r="G13" s="706">
        <v>0</v>
      </c>
      <c r="H13" s="707">
        <v>0</v>
      </c>
      <c r="I13" s="704">
        <v>0</v>
      </c>
      <c r="J13" s="705">
        <v>0</v>
      </c>
      <c r="K13" s="706">
        <v>0</v>
      </c>
      <c r="L13" s="722">
        <v>0</v>
      </c>
    </row>
    <row r="14" spans="1:12" s="138" customFormat="1" ht="33.75" customHeight="1">
      <c r="A14" s="869"/>
      <c r="B14" s="872"/>
      <c r="C14" s="162"/>
      <c r="D14" s="715" t="s">
        <v>7</v>
      </c>
      <c r="E14" s="721">
        <v>0</v>
      </c>
      <c r="F14" s="705">
        <v>0</v>
      </c>
      <c r="G14" s="708">
        <v>0</v>
      </c>
      <c r="H14" s="707">
        <v>0</v>
      </c>
      <c r="I14" s="704">
        <v>0</v>
      </c>
      <c r="J14" s="705">
        <v>0</v>
      </c>
      <c r="K14" s="708">
        <v>0</v>
      </c>
      <c r="L14" s="722">
        <v>0</v>
      </c>
    </row>
    <row r="15" spans="1:12" s="138" customFormat="1" ht="33.75" customHeight="1">
      <c r="A15" s="869"/>
      <c r="B15" s="872"/>
      <c r="C15" s="163"/>
      <c r="D15" s="715" t="s">
        <v>8</v>
      </c>
      <c r="E15" s="721">
        <v>0</v>
      </c>
      <c r="F15" s="705">
        <v>0</v>
      </c>
      <c r="G15" s="708">
        <v>0</v>
      </c>
      <c r="H15" s="707">
        <v>0</v>
      </c>
      <c r="I15" s="704">
        <v>0</v>
      </c>
      <c r="J15" s="705">
        <v>0</v>
      </c>
      <c r="K15" s="708">
        <v>0</v>
      </c>
      <c r="L15" s="722">
        <v>0</v>
      </c>
    </row>
    <row r="16" spans="1:12" s="138" customFormat="1" ht="33.75" customHeight="1" thickBot="1">
      <c r="A16" s="869"/>
      <c r="B16" s="873"/>
      <c r="C16" s="164" t="s">
        <v>9</v>
      </c>
      <c r="D16" s="716"/>
      <c r="E16" s="723">
        <v>0</v>
      </c>
      <c r="F16" s="710">
        <v>0</v>
      </c>
      <c r="G16" s="165" t="s">
        <v>115</v>
      </c>
      <c r="H16" s="166" t="s">
        <v>115</v>
      </c>
      <c r="I16" s="709">
        <v>0</v>
      </c>
      <c r="J16" s="710">
        <v>0</v>
      </c>
      <c r="K16" s="165" t="s">
        <v>115</v>
      </c>
      <c r="L16" s="724" t="s">
        <v>115</v>
      </c>
    </row>
    <row r="17" spans="1:12" s="138" customFormat="1" ht="33.75" customHeight="1">
      <c r="A17" s="869"/>
      <c r="B17" s="874" t="s">
        <v>10</v>
      </c>
      <c r="C17" s="163" t="s">
        <v>6</v>
      </c>
      <c r="D17" s="717"/>
      <c r="E17" s="725">
        <v>0</v>
      </c>
      <c r="F17" s="712">
        <v>0</v>
      </c>
      <c r="G17" s="167" t="s">
        <v>115</v>
      </c>
      <c r="H17" s="156" t="s">
        <v>115</v>
      </c>
      <c r="I17" s="711">
        <v>0</v>
      </c>
      <c r="J17" s="712">
        <v>0</v>
      </c>
      <c r="K17" s="167" t="s">
        <v>115</v>
      </c>
      <c r="L17" s="726" t="s">
        <v>115</v>
      </c>
    </row>
    <row r="18" spans="1:12" s="138" customFormat="1" ht="33.75" customHeight="1">
      <c r="A18" s="869"/>
      <c r="B18" s="875"/>
      <c r="C18" s="168" t="s">
        <v>3</v>
      </c>
      <c r="D18" s="718"/>
      <c r="E18" s="721">
        <v>0</v>
      </c>
      <c r="F18" s="705">
        <v>0</v>
      </c>
      <c r="G18" s="708">
        <v>0</v>
      </c>
      <c r="H18" s="707">
        <v>0</v>
      </c>
      <c r="I18" s="704">
        <v>0</v>
      </c>
      <c r="J18" s="705">
        <v>0</v>
      </c>
      <c r="K18" s="708">
        <v>0</v>
      </c>
      <c r="L18" s="722">
        <v>0</v>
      </c>
    </row>
    <row r="19" spans="1:12" s="138" customFormat="1" ht="33.75" customHeight="1" thickBot="1">
      <c r="A19" s="870"/>
      <c r="B19" s="876"/>
      <c r="C19" s="164" t="s">
        <v>9</v>
      </c>
      <c r="D19" s="716"/>
      <c r="E19" s="723">
        <v>0</v>
      </c>
      <c r="F19" s="710">
        <v>0</v>
      </c>
      <c r="G19" s="165" t="s">
        <v>115</v>
      </c>
      <c r="H19" s="166" t="s">
        <v>115</v>
      </c>
      <c r="I19" s="709">
        <v>0</v>
      </c>
      <c r="J19" s="710">
        <v>0</v>
      </c>
      <c r="K19" s="165" t="s">
        <v>115</v>
      </c>
      <c r="L19" s="724" t="s">
        <v>115</v>
      </c>
    </row>
    <row r="20" spans="1:12" s="138" customFormat="1" ht="18.75" customHeight="1">
      <c r="A20" s="169"/>
    </row>
    <row r="21" spans="1:12" s="138" customFormat="1" ht="18.75" customHeight="1">
      <c r="A21" s="138" t="s">
        <v>216</v>
      </c>
    </row>
    <row r="22" spans="1:12" ht="14.25">
      <c r="A22" s="138"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B62"/>
  <sheetViews>
    <sheetView showGridLines="0" zoomScaleNormal="100" zoomScaleSheetLayoutView="100" workbookViewId="0"/>
  </sheetViews>
  <sheetFormatPr defaultRowHeight="13.5"/>
  <cols>
    <col min="1" max="1" width="9" style="171"/>
    <col min="2" max="3" width="9.25" style="171" bestFit="1" customWidth="1"/>
    <col min="4" max="10" width="9" style="171"/>
    <col min="11" max="11" width="4.625" style="171" customWidth="1"/>
    <col min="12" max="12" width="2.5" style="171" customWidth="1"/>
    <col min="13" max="13" width="15.625" style="172" customWidth="1"/>
    <col min="14" max="14" width="16.875" style="172" bestFit="1" customWidth="1"/>
    <col min="15" max="15" width="16" style="172" customWidth="1"/>
    <col min="16" max="17" width="12.625" style="172" customWidth="1"/>
    <col min="18" max="18" width="2.5" style="171" customWidth="1"/>
    <col min="19" max="16384" width="9" style="171"/>
  </cols>
  <sheetData>
    <row r="1" spans="1:18" ht="19.5" thickBot="1">
      <c r="A1" s="699" t="s">
        <v>150</v>
      </c>
      <c r="B1" s="170"/>
      <c r="C1" s="170"/>
      <c r="D1" s="170"/>
      <c r="E1" s="170"/>
      <c r="F1" s="170"/>
      <c r="G1" s="170"/>
      <c r="H1" s="170"/>
      <c r="I1" s="170"/>
      <c r="J1" s="170"/>
    </row>
    <row r="2" spans="1:18" ht="15" customHeight="1">
      <c r="A2" s="173"/>
      <c r="B2" s="173"/>
      <c r="C2" s="173"/>
      <c r="D2" s="173"/>
      <c r="E2" s="173"/>
      <c r="F2" s="173"/>
      <c r="G2" s="173"/>
      <c r="H2" s="173"/>
      <c r="I2" s="173"/>
      <c r="J2" s="173"/>
      <c r="L2" s="174"/>
      <c r="M2" s="175"/>
      <c r="N2" s="175"/>
      <c r="O2" s="175"/>
      <c r="P2" s="175"/>
      <c r="Q2" s="175"/>
      <c r="R2" s="176"/>
    </row>
    <row r="3" spans="1:18">
      <c r="A3" s="173"/>
      <c r="B3" s="173"/>
      <c r="C3" s="173"/>
      <c r="D3" s="173"/>
      <c r="E3" s="173"/>
      <c r="F3" s="173"/>
      <c r="G3" s="173"/>
      <c r="H3" s="173"/>
      <c r="I3" s="173"/>
      <c r="J3" s="173"/>
      <c r="L3" s="177"/>
      <c r="M3" s="178"/>
      <c r="N3" s="178"/>
      <c r="O3" s="178"/>
      <c r="P3" s="178"/>
      <c r="Q3" s="178"/>
      <c r="R3" s="179"/>
    </row>
    <row r="4" spans="1:18" ht="14.25" thickBot="1">
      <c r="A4" s="230" t="s">
        <v>220</v>
      </c>
      <c r="B4" s="173"/>
      <c r="C4" s="173"/>
      <c r="D4" s="173"/>
      <c r="E4" s="173"/>
      <c r="F4" s="173"/>
      <c r="G4" s="173"/>
      <c r="H4" s="173"/>
      <c r="I4" s="173"/>
      <c r="J4" s="180" t="s">
        <v>218</v>
      </c>
      <c r="L4" s="177"/>
      <c r="M4" s="181" t="s">
        <v>116</v>
      </c>
      <c r="N4" s="178"/>
      <c r="O4" s="178"/>
      <c r="P4" s="178"/>
      <c r="Q4" s="178"/>
      <c r="R4" s="179"/>
    </row>
    <row r="5" spans="1:18">
      <c r="L5" s="177"/>
      <c r="M5" s="182"/>
      <c r="N5" s="891" t="s">
        <v>219</v>
      </c>
      <c r="O5" s="893" t="s">
        <v>218</v>
      </c>
      <c r="P5" s="178"/>
      <c r="Q5" s="178"/>
      <c r="R5" s="179"/>
    </row>
    <row r="6" spans="1:18" ht="14.25" thickBot="1">
      <c r="L6" s="177"/>
      <c r="M6" s="183"/>
      <c r="N6" s="892"/>
      <c r="O6" s="894"/>
      <c r="P6" s="178"/>
      <c r="Q6" s="178"/>
      <c r="R6" s="179"/>
    </row>
    <row r="7" spans="1:18" ht="14.25" thickTop="1">
      <c r="L7" s="177"/>
      <c r="M7" s="184" t="s">
        <v>163</v>
      </c>
      <c r="N7" s="185">
        <v>491834</v>
      </c>
      <c r="O7" s="186">
        <v>342199</v>
      </c>
      <c r="P7" s="178"/>
      <c r="Q7" s="178"/>
      <c r="R7" s="179"/>
    </row>
    <row r="8" spans="1:18">
      <c r="L8" s="177"/>
      <c r="M8" s="184" t="s">
        <v>164</v>
      </c>
      <c r="N8" s="185">
        <v>121499</v>
      </c>
      <c r="O8" s="186">
        <v>99021</v>
      </c>
      <c r="P8" s="178"/>
      <c r="Q8" s="178"/>
      <c r="R8" s="179"/>
    </row>
    <row r="9" spans="1:18">
      <c r="L9" s="177"/>
      <c r="M9" s="184" t="s">
        <v>165</v>
      </c>
      <c r="N9" s="185">
        <v>102120</v>
      </c>
      <c r="O9" s="186">
        <v>57665</v>
      </c>
      <c r="P9" s="178"/>
      <c r="Q9" s="178"/>
      <c r="R9" s="179"/>
    </row>
    <row r="10" spans="1:18">
      <c r="L10" s="177"/>
      <c r="M10" s="187" t="s">
        <v>167</v>
      </c>
      <c r="N10" s="188">
        <v>205548</v>
      </c>
      <c r="O10" s="189">
        <v>153656</v>
      </c>
      <c r="P10" s="178"/>
      <c r="Q10" s="178"/>
      <c r="R10" s="179"/>
    </row>
    <row r="11" spans="1:18">
      <c r="L11" s="177"/>
      <c r="M11" s="187" t="s">
        <v>168</v>
      </c>
      <c r="N11" s="188">
        <v>49552</v>
      </c>
      <c r="O11" s="189">
        <v>44229</v>
      </c>
      <c r="P11" s="178"/>
      <c r="Q11" s="178"/>
      <c r="R11" s="179"/>
    </row>
    <row r="12" spans="1:18">
      <c r="L12" s="177"/>
      <c r="M12" s="187" t="s">
        <v>169</v>
      </c>
      <c r="N12" s="188">
        <v>40276</v>
      </c>
      <c r="O12" s="189">
        <v>25751</v>
      </c>
      <c r="P12" s="178"/>
      <c r="Q12" s="178"/>
      <c r="R12" s="179"/>
    </row>
    <row r="13" spans="1:18">
      <c r="L13" s="177"/>
      <c r="M13" s="187" t="s">
        <v>170</v>
      </c>
      <c r="N13" s="188">
        <v>673</v>
      </c>
      <c r="O13" s="189">
        <v>547</v>
      </c>
      <c r="P13" s="178"/>
      <c r="Q13" s="178"/>
      <c r="R13" s="179"/>
    </row>
    <row r="14" spans="1:18">
      <c r="L14" s="177"/>
      <c r="M14" s="187" t="s">
        <v>171</v>
      </c>
      <c r="N14" s="188">
        <v>202</v>
      </c>
      <c r="O14" s="189">
        <v>146</v>
      </c>
      <c r="P14" s="178"/>
      <c r="Q14" s="178"/>
      <c r="R14" s="179"/>
    </row>
    <row r="15" spans="1:18">
      <c r="L15" s="177"/>
      <c r="M15" s="187" t="s">
        <v>172</v>
      </c>
      <c r="N15" s="188">
        <v>114</v>
      </c>
      <c r="O15" s="189">
        <v>74</v>
      </c>
      <c r="P15" s="178"/>
      <c r="Q15" s="178"/>
      <c r="R15" s="179"/>
    </row>
    <row r="16" spans="1:18">
      <c r="L16" s="177"/>
      <c r="M16" s="187" t="s">
        <v>173</v>
      </c>
      <c r="N16" s="188">
        <v>35576</v>
      </c>
      <c r="O16" s="189">
        <v>24891</v>
      </c>
      <c r="P16" s="178"/>
      <c r="Q16" s="178"/>
      <c r="R16" s="179"/>
    </row>
    <row r="17" spans="2:28">
      <c r="L17" s="177"/>
      <c r="M17" s="187" t="s">
        <v>174</v>
      </c>
      <c r="N17" s="188">
        <v>8366</v>
      </c>
      <c r="O17" s="189">
        <v>7307</v>
      </c>
      <c r="P17" s="178"/>
      <c r="Q17" s="178"/>
      <c r="R17" s="179"/>
    </row>
    <row r="18" spans="2:28">
      <c r="L18" s="177"/>
      <c r="M18" s="187" t="s">
        <v>175</v>
      </c>
      <c r="N18" s="188">
        <v>7318</v>
      </c>
      <c r="O18" s="189">
        <v>4250</v>
      </c>
      <c r="P18" s="178"/>
      <c r="Q18" s="178"/>
      <c r="R18" s="179"/>
    </row>
    <row r="19" spans="2:28">
      <c r="L19" s="177"/>
      <c r="M19" s="187" t="s">
        <v>176</v>
      </c>
      <c r="N19" s="188">
        <v>134532</v>
      </c>
      <c r="O19" s="189">
        <v>80849</v>
      </c>
      <c r="P19" s="178"/>
      <c r="Q19" s="178"/>
      <c r="R19" s="179"/>
    </row>
    <row r="20" spans="2:28">
      <c r="L20" s="177"/>
      <c r="M20" s="187" t="s">
        <v>177</v>
      </c>
      <c r="N20" s="521">
        <v>29783</v>
      </c>
      <c r="O20" s="522">
        <v>22514</v>
      </c>
      <c r="P20" s="178"/>
      <c r="Q20" s="178"/>
      <c r="R20" s="179"/>
    </row>
    <row r="21" spans="2:28">
      <c r="L21" s="177"/>
      <c r="M21" s="187" t="s">
        <v>178</v>
      </c>
      <c r="N21" s="521">
        <v>28450</v>
      </c>
      <c r="O21" s="522">
        <v>13139</v>
      </c>
      <c r="P21" s="178"/>
      <c r="Q21" s="178"/>
      <c r="R21" s="179"/>
    </row>
    <row r="22" spans="2:28">
      <c r="L22" s="177"/>
      <c r="M22" s="520" t="s">
        <v>179</v>
      </c>
      <c r="N22" s="521">
        <v>115505</v>
      </c>
      <c r="O22" s="522">
        <v>82256</v>
      </c>
      <c r="P22" s="178"/>
      <c r="Q22" s="178"/>
      <c r="R22" s="179"/>
    </row>
    <row r="23" spans="2:28">
      <c r="L23" s="177"/>
      <c r="M23" s="520" t="s">
        <v>180</v>
      </c>
      <c r="N23" s="521">
        <v>33596</v>
      </c>
      <c r="O23" s="522">
        <v>24825</v>
      </c>
      <c r="P23" s="178"/>
      <c r="Q23" s="178"/>
      <c r="R23" s="179"/>
    </row>
    <row r="24" spans="2:28" ht="14.25" thickBot="1">
      <c r="L24" s="177"/>
      <c r="M24" s="190" t="s">
        <v>181</v>
      </c>
      <c r="N24" s="191">
        <v>25962</v>
      </c>
      <c r="O24" s="192">
        <v>14451</v>
      </c>
      <c r="P24" s="178"/>
      <c r="Q24" s="178"/>
      <c r="R24" s="179"/>
    </row>
    <row r="25" spans="2:28">
      <c r="L25" s="177"/>
      <c r="M25" s="178"/>
      <c r="N25" s="178"/>
      <c r="O25" s="178"/>
      <c r="P25" s="178"/>
      <c r="Q25" s="178"/>
      <c r="R25" s="179"/>
    </row>
    <row r="26" spans="2:28" ht="14.25" thickBot="1">
      <c r="L26" s="177"/>
      <c r="M26" s="193" t="s">
        <v>118</v>
      </c>
      <c r="N26" s="194"/>
      <c r="O26" s="195"/>
      <c r="P26" s="196" t="s">
        <v>119</v>
      </c>
      <c r="Q26" s="178"/>
      <c r="R26" s="179"/>
    </row>
    <row r="27" spans="2:28">
      <c r="L27" s="177"/>
      <c r="M27" s="182"/>
      <c r="N27" s="891" t="s">
        <v>219</v>
      </c>
      <c r="O27" s="895" t="s">
        <v>218</v>
      </c>
      <c r="P27" s="889" t="s">
        <v>120</v>
      </c>
      <c r="Q27" s="197"/>
      <c r="R27" s="179"/>
    </row>
    <row r="28" spans="2:28" ht="14.25" thickBot="1">
      <c r="B28" s="215"/>
      <c r="C28" s="215"/>
      <c r="L28" s="177"/>
      <c r="M28" s="183"/>
      <c r="N28" s="892"/>
      <c r="O28" s="896"/>
      <c r="P28" s="890"/>
      <c r="Q28" s="178"/>
      <c r="R28" s="179"/>
      <c r="AB28" s="701"/>
    </row>
    <row r="29" spans="2:28" ht="14.25" thickTop="1">
      <c r="L29" s="177"/>
      <c r="M29" s="184" t="s">
        <v>117</v>
      </c>
      <c r="N29" s="198">
        <v>0</v>
      </c>
      <c r="O29" s="199">
        <v>0</v>
      </c>
      <c r="P29" s="200" t="s">
        <v>121</v>
      </c>
      <c r="Q29" s="197"/>
      <c r="R29" s="179"/>
    </row>
    <row r="30" spans="2:28">
      <c r="L30" s="177"/>
      <c r="M30" s="187" t="s">
        <v>117</v>
      </c>
      <c r="N30" s="201">
        <v>71.545299999999997</v>
      </c>
      <c r="O30" s="202">
        <v>49.888500000000001</v>
      </c>
      <c r="P30" s="203">
        <v>-30.270052679910492</v>
      </c>
      <c r="Q30" s="204"/>
      <c r="R30" s="179"/>
    </row>
    <row r="31" spans="2:28">
      <c r="L31" s="177"/>
      <c r="M31" s="187" t="s">
        <v>166</v>
      </c>
      <c r="N31" s="201">
        <v>20.5548</v>
      </c>
      <c r="O31" s="202">
        <v>15.365600000000001</v>
      </c>
      <c r="P31" s="203">
        <v>-25.245684706248667</v>
      </c>
      <c r="Q31" s="204"/>
      <c r="R31" s="179"/>
    </row>
    <row r="32" spans="2:28">
      <c r="L32" s="177"/>
      <c r="M32" s="187" t="s">
        <v>168</v>
      </c>
      <c r="N32" s="201">
        <v>4.9551999999999996</v>
      </c>
      <c r="O32" s="202">
        <v>4.4229000000000003</v>
      </c>
      <c r="P32" s="203">
        <v>-10.742250565062946</v>
      </c>
      <c r="Q32" s="204"/>
      <c r="R32" s="179"/>
    </row>
    <row r="33" spans="12:18" ht="13.5" customHeight="1">
      <c r="L33" s="177"/>
      <c r="M33" s="187" t="s">
        <v>169</v>
      </c>
      <c r="N33" s="201">
        <v>4.0275999999999996</v>
      </c>
      <c r="O33" s="202">
        <v>2.5750999999999999</v>
      </c>
      <c r="P33" s="203">
        <v>-36.063660740887869</v>
      </c>
      <c r="Q33" s="204"/>
      <c r="R33" s="179"/>
    </row>
    <row r="34" spans="12:18">
      <c r="L34" s="177"/>
      <c r="M34" s="187" t="s">
        <v>173</v>
      </c>
      <c r="N34" s="201">
        <v>3.5575999999999999</v>
      </c>
      <c r="O34" s="202">
        <v>2.4891000000000001</v>
      </c>
      <c r="P34" s="203">
        <v>-30.034292781650549</v>
      </c>
      <c r="Q34" s="204"/>
      <c r="R34" s="179"/>
    </row>
    <row r="35" spans="12:18">
      <c r="L35" s="177"/>
      <c r="M35" s="187" t="s">
        <v>174</v>
      </c>
      <c r="N35" s="201">
        <v>0.83660000000000001</v>
      </c>
      <c r="O35" s="202">
        <v>0.73070000000000002</v>
      </c>
      <c r="P35" s="203">
        <v>-12.658379153717419</v>
      </c>
      <c r="Q35" s="204"/>
      <c r="R35" s="179"/>
    </row>
    <row r="36" spans="12:18">
      <c r="L36" s="177"/>
      <c r="M36" s="187" t="s">
        <v>175</v>
      </c>
      <c r="N36" s="201">
        <v>0.73180000000000001</v>
      </c>
      <c r="O36" s="202">
        <v>0.42499999999999999</v>
      </c>
      <c r="P36" s="203">
        <v>-41.924022957092099</v>
      </c>
      <c r="Q36" s="204"/>
      <c r="R36" s="179"/>
    </row>
    <row r="37" spans="12:18">
      <c r="L37" s="177"/>
      <c r="M37" s="187" t="s">
        <v>176</v>
      </c>
      <c r="N37" s="201">
        <v>13.453200000000001</v>
      </c>
      <c r="O37" s="202">
        <v>8.0848999999999993</v>
      </c>
      <c r="P37" s="203">
        <v>-39.90351737876491</v>
      </c>
      <c r="Q37" s="204"/>
      <c r="R37" s="179"/>
    </row>
    <row r="38" spans="12:18">
      <c r="L38" s="177"/>
      <c r="M38" s="520" t="s">
        <v>177</v>
      </c>
      <c r="N38" s="523">
        <v>2.9782999999999999</v>
      </c>
      <c r="O38" s="524">
        <v>2.2513999999999998</v>
      </c>
      <c r="P38" s="525">
        <v>-24.406540643991548</v>
      </c>
      <c r="Q38" s="204"/>
      <c r="R38" s="179"/>
    </row>
    <row r="39" spans="12:18">
      <c r="L39" s="177"/>
      <c r="M39" s="520" t="s">
        <v>178</v>
      </c>
      <c r="N39" s="523">
        <v>2.8450000000000002</v>
      </c>
      <c r="O39" s="524">
        <v>1.3139000000000001</v>
      </c>
      <c r="P39" s="525">
        <v>-53.817223198594029</v>
      </c>
      <c r="Q39" s="204"/>
      <c r="R39" s="179"/>
    </row>
    <row r="40" spans="12:18">
      <c r="L40" s="177"/>
      <c r="M40" s="520" t="s">
        <v>179</v>
      </c>
      <c r="N40" s="523">
        <v>11.617800000000001</v>
      </c>
      <c r="O40" s="524">
        <v>8.2803000000000004</v>
      </c>
      <c r="P40" s="525">
        <v>-28.727469916851732</v>
      </c>
      <c r="Q40" s="204"/>
      <c r="R40" s="179"/>
    </row>
    <row r="41" spans="12:18">
      <c r="L41" s="177"/>
      <c r="M41" s="520" t="s">
        <v>180</v>
      </c>
      <c r="N41" s="523">
        <v>3.3797999999999999</v>
      </c>
      <c r="O41" s="524">
        <v>2.4971000000000001</v>
      </c>
      <c r="P41" s="525">
        <v>-26.116929995857745</v>
      </c>
      <c r="Q41" s="204"/>
      <c r="R41" s="179"/>
    </row>
    <row r="42" spans="12:18" ht="14.25" thickBot="1">
      <c r="L42" s="177"/>
      <c r="M42" s="190" t="s">
        <v>181</v>
      </c>
      <c r="N42" s="205">
        <v>2.6076000000000001</v>
      </c>
      <c r="O42" s="206">
        <v>1.4524999999999999</v>
      </c>
      <c r="P42" s="207">
        <v>-44.297438257401446</v>
      </c>
      <c r="Q42" s="204"/>
      <c r="R42" s="179"/>
    </row>
    <row r="43" spans="12:18">
      <c r="L43" s="177"/>
      <c r="M43" s="178"/>
      <c r="N43" s="178"/>
      <c r="O43" s="178"/>
      <c r="P43" s="178"/>
      <c r="Q43" s="178"/>
      <c r="R43" s="179"/>
    </row>
    <row r="44" spans="12:18" ht="14.25" thickBot="1">
      <c r="L44" s="177"/>
      <c r="M44" s="193" t="s">
        <v>122</v>
      </c>
      <c r="N44" s="178"/>
      <c r="O44" s="178"/>
      <c r="P44" s="178"/>
      <c r="Q44" s="178"/>
      <c r="R44" s="179"/>
    </row>
    <row r="45" spans="12:18" ht="14.25" thickBot="1">
      <c r="L45" s="177"/>
      <c r="M45" s="208"/>
      <c r="N45" s="209" t="s">
        <v>219</v>
      </c>
      <c r="O45" s="210"/>
      <c r="P45" s="211" t="s">
        <v>218</v>
      </c>
      <c r="Q45" s="651"/>
      <c r="R45" s="179"/>
    </row>
    <row r="46" spans="12:18" ht="14.25" thickTop="1">
      <c r="L46" s="177"/>
      <c r="M46" s="184" t="s">
        <v>117</v>
      </c>
      <c r="N46" s="212" t="s">
        <v>300</v>
      </c>
      <c r="O46" s="213"/>
      <c r="P46" s="650" t="s">
        <v>301</v>
      </c>
      <c r="Q46" s="652"/>
      <c r="R46" s="179"/>
    </row>
    <row r="47" spans="12:18">
      <c r="L47" s="177"/>
      <c r="M47" s="187" t="s">
        <v>166</v>
      </c>
      <c r="N47" s="214" t="s">
        <v>302</v>
      </c>
      <c r="O47" s="188"/>
      <c r="P47" s="541" t="s">
        <v>303</v>
      </c>
      <c r="Q47" s="542"/>
      <c r="R47" s="179"/>
    </row>
    <row r="48" spans="12:18">
      <c r="L48" s="177"/>
      <c r="M48" s="187" t="s">
        <v>168</v>
      </c>
      <c r="N48" s="214" t="s">
        <v>304</v>
      </c>
      <c r="O48" s="188"/>
      <c r="P48" s="541" t="s">
        <v>305</v>
      </c>
      <c r="Q48" s="542"/>
      <c r="R48" s="179"/>
    </row>
    <row r="49" spans="1:18">
      <c r="L49" s="177"/>
      <c r="M49" s="187" t="s">
        <v>169</v>
      </c>
      <c r="N49" s="214" t="s">
        <v>306</v>
      </c>
      <c r="O49" s="188"/>
      <c r="P49" s="541" t="s">
        <v>307</v>
      </c>
      <c r="Q49" s="542"/>
      <c r="R49" s="179"/>
    </row>
    <row r="50" spans="1:18">
      <c r="L50" s="177"/>
      <c r="M50" s="187" t="s">
        <v>173</v>
      </c>
      <c r="N50" s="214" t="s">
        <v>308</v>
      </c>
      <c r="O50" s="188"/>
      <c r="P50" s="541" t="s">
        <v>309</v>
      </c>
      <c r="Q50" s="542"/>
      <c r="R50" s="179"/>
    </row>
    <row r="51" spans="1:18">
      <c r="L51" s="177"/>
      <c r="M51" s="187" t="s">
        <v>174</v>
      </c>
      <c r="N51" s="214" t="s">
        <v>310</v>
      </c>
      <c r="O51" s="188"/>
      <c r="P51" s="541" t="s">
        <v>311</v>
      </c>
      <c r="Q51" s="542"/>
      <c r="R51" s="179"/>
    </row>
    <row r="52" spans="1:18">
      <c r="L52" s="177"/>
      <c r="M52" s="187" t="s">
        <v>175</v>
      </c>
      <c r="N52" s="214" t="s">
        <v>312</v>
      </c>
      <c r="O52" s="188"/>
      <c r="P52" s="541" t="s">
        <v>313</v>
      </c>
      <c r="Q52" s="542"/>
      <c r="R52" s="179"/>
    </row>
    <row r="53" spans="1:18">
      <c r="L53" s="177"/>
      <c r="M53" s="187" t="s">
        <v>176</v>
      </c>
      <c r="N53" s="214" t="s">
        <v>314</v>
      </c>
      <c r="O53" s="188"/>
      <c r="P53" s="541" t="s">
        <v>315</v>
      </c>
      <c r="Q53" s="542"/>
      <c r="R53" s="179"/>
    </row>
    <row r="54" spans="1:18">
      <c r="L54" s="177"/>
      <c r="M54" s="520" t="s">
        <v>177</v>
      </c>
      <c r="N54" s="526" t="s">
        <v>316</v>
      </c>
      <c r="O54" s="521"/>
      <c r="P54" s="543" t="s">
        <v>317</v>
      </c>
      <c r="Q54" s="653"/>
      <c r="R54" s="179"/>
    </row>
    <row r="55" spans="1:18">
      <c r="L55" s="177"/>
      <c r="M55" s="520" t="s">
        <v>178</v>
      </c>
      <c r="N55" s="526" t="s">
        <v>318</v>
      </c>
      <c r="O55" s="521"/>
      <c r="P55" s="543" t="s">
        <v>319</v>
      </c>
      <c r="Q55" s="653"/>
      <c r="R55" s="179"/>
    </row>
    <row r="56" spans="1:18">
      <c r="L56" s="177"/>
      <c r="M56" s="520" t="s">
        <v>179</v>
      </c>
      <c r="N56" s="526" t="s">
        <v>320</v>
      </c>
      <c r="O56" s="521"/>
      <c r="P56" s="543" t="s">
        <v>321</v>
      </c>
      <c r="Q56" s="653"/>
      <c r="R56" s="179"/>
    </row>
    <row r="57" spans="1:18">
      <c r="L57" s="177"/>
      <c r="M57" s="520" t="s">
        <v>180</v>
      </c>
      <c r="N57" s="526" t="s">
        <v>322</v>
      </c>
      <c r="O57" s="521"/>
      <c r="P57" s="543" t="s">
        <v>323</v>
      </c>
      <c r="Q57" s="653"/>
      <c r="R57" s="179"/>
    </row>
    <row r="58" spans="1:18" ht="14.25" thickBot="1">
      <c r="L58" s="177"/>
      <c r="M58" s="190" t="s">
        <v>181</v>
      </c>
      <c r="N58" s="216" t="s">
        <v>324</v>
      </c>
      <c r="O58" s="191"/>
      <c r="P58" s="545" t="s">
        <v>325</v>
      </c>
      <c r="Q58" s="544"/>
      <c r="R58" s="179"/>
    </row>
    <row r="59" spans="1:18">
      <c r="L59" s="177"/>
      <c r="M59" s="178"/>
      <c r="N59" s="178"/>
      <c r="O59" s="178"/>
      <c r="P59" s="178"/>
      <c r="Q59" s="178"/>
      <c r="R59" s="179"/>
    </row>
    <row r="60" spans="1:18" ht="14.25" thickBot="1">
      <c r="A60" s="224" t="s">
        <v>124</v>
      </c>
      <c r="B60" s="225" t="s">
        <v>247</v>
      </c>
      <c r="L60" s="177"/>
      <c r="M60" s="193" t="s">
        <v>123</v>
      </c>
      <c r="N60" s="178"/>
      <c r="O60" s="178"/>
      <c r="P60" s="178"/>
      <c r="Q60" s="178"/>
      <c r="R60" s="179"/>
    </row>
    <row r="61" spans="1:18" ht="14.25" thickBot="1">
      <c r="A61" s="224" t="s">
        <v>125</v>
      </c>
      <c r="B61" s="225" t="s">
        <v>126</v>
      </c>
      <c r="L61" s="177"/>
      <c r="M61" s="217" t="s">
        <v>219</v>
      </c>
      <c r="N61" s="218"/>
      <c r="O61" s="219" t="s">
        <v>218</v>
      </c>
      <c r="P61" s="220"/>
      <c r="Q61" s="194"/>
      <c r="R61" s="179"/>
    </row>
    <row r="62" spans="1:18" ht="14.25" thickBot="1">
      <c r="L62" s="221"/>
      <c r="M62" s="222"/>
      <c r="N62" s="222"/>
      <c r="O62" s="222"/>
      <c r="P62" s="222"/>
      <c r="Q62" s="222"/>
      <c r="R62" s="22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B62"/>
  <sheetViews>
    <sheetView showGridLines="0" zoomScaleNormal="100" zoomScaleSheetLayoutView="100" workbookViewId="0"/>
  </sheetViews>
  <sheetFormatPr defaultRowHeight="13.5"/>
  <cols>
    <col min="1" max="1" width="9" style="171"/>
    <col min="2" max="3" width="9.25" style="171" bestFit="1" customWidth="1"/>
    <col min="4" max="10" width="9" style="171"/>
    <col min="11" max="11" width="4.625" style="171" customWidth="1"/>
    <col min="12" max="12" width="2.5" style="171" customWidth="1"/>
    <col min="13" max="13" width="15.625" style="172" customWidth="1"/>
    <col min="14" max="15" width="16" style="172" customWidth="1"/>
    <col min="16" max="17" width="12.625" style="172" customWidth="1"/>
    <col min="18" max="18" width="2.5" style="171" customWidth="1"/>
    <col min="19" max="16384" width="9" style="171"/>
  </cols>
  <sheetData>
    <row r="1" spans="1:18" ht="19.5" thickBot="1">
      <c r="A1" s="699" t="s">
        <v>151</v>
      </c>
      <c r="B1" s="170"/>
      <c r="C1" s="170"/>
      <c r="D1" s="170"/>
      <c r="E1" s="170"/>
      <c r="F1" s="170"/>
      <c r="G1" s="170"/>
      <c r="H1" s="170"/>
      <c r="I1" s="170"/>
      <c r="J1" s="170"/>
    </row>
    <row r="2" spans="1:18" ht="15" customHeight="1">
      <c r="A2" s="173"/>
      <c r="B2" s="173"/>
      <c r="C2" s="173"/>
      <c r="D2" s="173"/>
      <c r="E2" s="173"/>
      <c r="F2" s="173"/>
      <c r="G2" s="173"/>
      <c r="H2" s="173"/>
      <c r="I2" s="173"/>
      <c r="J2" s="173"/>
      <c r="L2" s="174"/>
      <c r="M2" s="175"/>
      <c r="N2" s="175"/>
      <c r="O2" s="175"/>
      <c r="P2" s="175"/>
      <c r="Q2" s="175"/>
      <c r="R2" s="176"/>
    </row>
    <row r="3" spans="1:18">
      <c r="A3" s="173"/>
      <c r="B3" s="173"/>
      <c r="C3" s="173"/>
      <c r="D3" s="173"/>
      <c r="E3" s="173"/>
      <c r="F3" s="173"/>
      <c r="G3" s="173"/>
      <c r="H3" s="173"/>
      <c r="I3" s="173"/>
      <c r="J3" s="173"/>
      <c r="L3" s="177"/>
      <c r="M3" s="178"/>
      <c r="N3" s="178"/>
      <c r="O3" s="178"/>
      <c r="P3" s="178"/>
      <c r="Q3" s="178"/>
      <c r="R3" s="179"/>
    </row>
    <row r="4" spans="1:18" ht="14.25" thickBot="1">
      <c r="A4" s="230" t="s">
        <v>220</v>
      </c>
      <c r="B4" s="173"/>
      <c r="C4" s="173"/>
      <c r="D4" s="173"/>
      <c r="E4" s="173"/>
      <c r="F4" s="173"/>
      <c r="G4" s="173"/>
      <c r="H4" s="173"/>
      <c r="I4" s="173"/>
      <c r="J4" s="180" t="s">
        <v>218</v>
      </c>
      <c r="L4" s="177"/>
      <c r="M4" s="181" t="s">
        <v>127</v>
      </c>
      <c r="N4" s="178"/>
      <c r="O4" s="178"/>
      <c r="P4" s="178"/>
      <c r="Q4" s="178"/>
      <c r="R4" s="179"/>
    </row>
    <row r="5" spans="1:18" ht="13.5" customHeight="1">
      <c r="L5" s="177"/>
      <c r="M5" s="182"/>
      <c r="N5" s="891" t="s">
        <v>219</v>
      </c>
      <c r="O5" s="893" t="s">
        <v>218</v>
      </c>
      <c r="P5" s="178"/>
      <c r="Q5" s="178"/>
      <c r="R5" s="179"/>
    </row>
    <row r="6" spans="1:18" ht="14.25" thickBot="1">
      <c r="L6" s="177"/>
      <c r="M6" s="183"/>
      <c r="N6" s="892"/>
      <c r="O6" s="894"/>
      <c r="P6" s="178"/>
      <c r="Q6" s="178"/>
      <c r="R6" s="179"/>
    </row>
    <row r="7" spans="1:18" ht="14.25" thickTop="1">
      <c r="L7" s="177"/>
      <c r="M7" s="184" t="s">
        <v>163</v>
      </c>
      <c r="N7" s="185">
        <v>248139.95599999995</v>
      </c>
      <c r="O7" s="186">
        <v>133126.06299999999</v>
      </c>
      <c r="P7" s="178"/>
      <c r="Q7" s="178"/>
      <c r="R7" s="179"/>
    </row>
    <row r="8" spans="1:18">
      <c r="L8" s="177"/>
      <c r="M8" s="184" t="s">
        <v>164</v>
      </c>
      <c r="N8" s="185">
        <v>34145.459000000003</v>
      </c>
      <c r="O8" s="186">
        <v>21951.524000000001</v>
      </c>
      <c r="P8" s="178"/>
      <c r="Q8" s="178"/>
      <c r="R8" s="179"/>
    </row>
    <row r="9" spans="1:18">
      <c r="L9" s="177"/>
      <c r="M9" s="184" t="s">
        <v>165</v>
      </c>
      <c r="N9" s="185">
        <v>27918.962000000007</v>
      </c>
      <c r="O9" s="186">
        <v>16352.883999999996</v>
      </c>
      <c r="P9" s="178"/>
      <c r="Q9" s="178"/>
      <c r="R9" s="179"/>
    </row>
    <row r="10" spans="1:18">
      <c r="L10" s="177"/>
      <c r="M10" s="187" t="s">
        <v>166</v>
      </c>
      <c r="N10" s="188">
        <v>103990.925</v>
      </c>
      <c r="O10" s="189">
        <v>60143.169000000002</v>
      </c>
      <c r="P10" s="178"/>
      <c r="Q10" s="178"/>
      <c r="R10" s="179"/>
    </row>
    <row r="11" spans="1:18">
      <c r="L11" s="177"/>
      <c r="M11" s="187" t="s">
        <v>168</v>
      </c>
      <c r="N11" s="188">
        <v>13395.558999999999</v>
      </c>
      <c r="O11" s="189">
        <v>9492.6409999999996</v>
      </c>
      <c r="P11" s="178"/>
      <c r="Q11" s="178"/>
      <c r="R11" s="179"/>
    </row>
    <row r="12" spans="1:18">
      <c r="L12" s="177"/>
      <c r="M12" s="187" t="s">
        <v>169</v>
      </c>
      <c r="N12" s="188">
        <v>11046.734</v>
      </c>
      <c r="O12" s="189">
        <v>7362.72</v>
      </c>
      <c r="P12" s="178"/>
      <c r="Q12" s="178"/>
      <c r="R12" s="179"/>
    </row>
    <row r="13" spans="1:18">
      <c r="L13" s="177"/>
      <c r="M13" s="187" t="s">
        <v>170</v>
      </c>
      <c r="N13" s="188">
        <v>268.26400000000001</v>
      </c>
      <c r="O13" s="189">
        <v>210.934</v>
      </c>
      <c r="P13" s="178"/>
      <c r="Q13" s="178"/>
      <c r="R13" s="179"/>
    </row>
    <row r="14" spans="1:18">
      <c r="L14" s="177"/>
      <c r="M14" s="187" t="s">
        <v>171</v>
      </c>
      <c r="N14" s="188">
        <v>53.268999999999998</v>
      </c>
      <c r="O14" s="189">
        <v>33.146999999999998</v>
      </c>
      <c r="P14" s="178"/>
      <c r="Q14" s="178"/>
      <c r="R14" s="179"/>
    </row>
    <row r="15" spans="1:18">
      <c r="L15" s="177"/>
      <c r="M15" s="187" t="s">
        <v>172</v>
      </c>
      <c r="N15" s="188">
        <v>26.774999999999999</v>
      </c>
      <c r="O15" s="189">
        <v>15.402000000000001</v>
      </c>
      <c r="P15" s="178"/>
      <c r="Q15" s="178"/>
      <c r="R15" s="179"/>
    </row>
    <row r="16" spans="1:18">
      <c r="L16" s="177"/>
      <c r="M16" s="187" t="s">
        <v>173</v>
      </c>
      <c r="N16" s="188">
        <v>16526.894</v>
      </c>
      <c r="O16" s="189">
        <v>9160.7420000000002</v>
      </c>
      <c r="P16" s="178"/>
      <c r="Q16" s="178"/>
      <c r="R16" s="179"/>
    </row>
    <row r="17" spans="2:28">
      <c r="L17" s="177"/>
      <c r="M17" s="187" t="s">
        <v>174</v>
      </c>
      <c r="N17" s="188">
        <v>2083.8029999999999</v>
      </c>
      <c r="O17" s="189">
        <v>1408.5319999999999</v>
      </c>
      <c r="P17" s="178"/>
      <c r="Q17" s="178"/>
      <c r="R17" s="179"/>
    </row>
    <row r="18" spans="2:28">
      <c r="L18" s="177"/>
      <c r="M18" s="187" t="s">
        <v>175</v>
      </c>
      <c r="N18" s="188">
        <v>1977.7329999999999</v>
      </c>
      <c r="O18" s="189">
        <v>1254.769</v>
      </c>
      <c r="P18" s="178"/>
      <c r="Q18" s="178"/>
      <c r="R18" s="179"/>
    </row>
    <row r="19" spans="2:28">
      <c r="L19" s="177"/>
      <c r="M19" s="187" t="s">
        <v>176</v>
      </c>
      <c r="N19" s="188">
        <v>61683.08</v>
      </c>
      <c r="O19" s="189">
        <v>28075.083999999999</v>
      </c>
      <c r="P19" s="178"/>
      <c r="Q19" s="178"/>
      <c r="R19" s="179"/>
    </row>
    <row r="20" spans="2:28">
      <c r="L20" s="177"/>
      <c r="M20" s="520" t="s">
        <v>177</v>
      </c>
      <c r="N20" s="521">
        <v>7696.1270000000004</v>
      </c>
      <c r="O20" s="522">
        <v>4106.3609999999999</v>
      </c>
      <c r="P20" s="178"/>
      <c r="Q20" s="178"/>
      <c r="R20" s="179"/>
    </row>
    <row r="21" spans="2:28">
      <c r="L21" s="177"/>
      <c r="M21" s="520" t="s">
        <v>178</v>
      </c>
      <c r="N21" s="521">
        <v>7472.893</v>
      </c>
      <c r="O21" s="522">
        <v>3597.2329999999997</v>
      </c>
      <c r="P21" s="178"/>
      <c r="Q21" s="178"/>
      <c r="R21" s="179"/>
    </row>
    <row r="22" spans="2:28">
      <c r="L22" s="177"/>
      <c r="M22" s="520" t="s">
        <v>179</v>
      </c>
      <c r="N22" s="521">
        <v>65670.792999999947</v>
      </c>
      <c r="O22" s="522">
        <v>35536.133999999991</v>
      </c>
      <c r="P22" s="178"/>
      <c r="Q22" s="178"/>
      <c r="R22" s="179"/>
    </row>
    <row r="23" spans="2:28">
      <c r="L23" s="177"/>
      <c r="M23" s="520" t="s">
        <v>180</v>
      </c>
      <c r="N23" s="521">
        <v>10916.701000000001</v>
      </c>
      <c r="O23" s="522">
        <v>6910.8430000000008</v>
      </c>
      <c r="P23" s="178"/>
      <c r="Q23" s="178"/>
      <c r="R23" s="179"/>
    </row>
    <row r="24" spans="2:28" ht="14.25" thickBot="1">
      <c r="L24" s="177"/>
      <c r="M24" s="190" t="s">
        <v>181</v>
      </c>
      <c r="N24" s="191">
        <v>7394.8270000000048</v>
      </c>
      <c r="O24" s="192">
        <v>4122.7599999999966</v>
      </c>
      <c r="P24" s="178"/>
      <c r="Q24" s="178"/>
      <c r="R24" s="179"/>
    </row>
    <row r="25" spans="2:28">
      <c r="L25" s="177"/>
      <c r="M25" s="178"/>
      <c r="N25" s="178"/>
      <c r="O25" s="178"/>
      <c r="P25" s="178"/>
      <c r="Q25" s="178"/>
      <c r="R25" s="179"/>
    </row>
    <row r="26" spans="2:28" ht="14.25" thickBot="1">
      <c r="L26" s="177"/>
      <c r="M26" s="193" t="s">
        <v>118</v>
      </c>
      <c r="N26" s="194"/>
      <c r="O26" s="195"/>
      <c r="P26" s="226" t="s">
        <v>128</v>
      </c>
      <c r="Q26" s="178"/>
      <c r="R26" s="179"/>
    </row>
    <row r="27" spans="2:28">
      <c r="L27" s="177"/>
      <c r="M27" s="182"/>
      <c r="N27" s="891" t="s">
        <v>219</v>
      </c>
      <c r="O27" s="895" t="s">
        <v>218</v>
      </c>
      <c r="P27" s="889" t="s">
        <v>120</v>
      </c>
      <c r="Q27" s="197"/>
      <c r="R27" s="179"/>
    </row>
    <row r="28" spans="2:28" ht="14.25" thickBot="1">
      <c r="B28" s="215"/>
      <c r="C28" s="215"/>
      <c r="L28" s="177"/>
      <c r="M28" s="183"/>
      <c r="N28" s="892"/>
      <c r="O28" s="896"/>
      <c r="P28" s="890"/>
      <c r="Q28" s="178"/>
      <c r="R28" s="179"/>
      <c r="AB28" s="701"/>
    </row>
    <row r="29" spans="2:28" ht="14.25" thickTop="1">
      <c r="L29" s="177"/>
      <c r="M29" s="184" t="s">
        <v>117</v>
      </c>
      <c r="N29" s="198">
        <v>0</v>
      </c>
      <c r="O29" s="199">
        <v>0</v>
      </c>
      <c r="P29" s="200" t="s">
        <v>121</v>
      </c>
      <c r="Q29" s="197"/>
      <c r="R29" s="179"/>
    </row>
    <row r="30" spans="2:28">
      <c r="L30" s="177"/>
      <c r="M30" s="187" t="s">
        <v>117</v>
      </c>
      <c r="N30" s="201">
        <v>310.20437699999991</v>
      </c>
      <c r="O30" s="202">
        <v>171.43047099999998</v>
      </c>
      <c r="P30" s="203">
        <v>-44.736282363933235</v>
      </c>
      <c r="Q30" s="204"/>
      <c r="R30" s="179"/>
    </row>
    <row r="31" spans="2:28">
      <c r="L31" s="177"/>
      <c r="M31" s="187" t="s">
        <v>166</v>
      </c>
      <c r="N31" s="201">
        <v>103.990925</v>
      </c>
      <c r="O31" s="202">
        <v>60.143169</v>
      </c>
      <c r="P31" s="203">
        <v>-42.164983146365898</v>
      </c>
      <c r="Q31" s="204"/>
      <c r="R31" s="179"/>
    </row>
    <row r="32" spans="2:28">
      <c r="L32" s="177"/>
      <c r="M32" s="187" t="s">
        <v>168</v>
      </c>
      <c r="N32" s="201">
        <v>13.395558999999999</v>
      </c>
      <c r="O32" s="202">
        <v>9.492640999999999</v>
      </c>
      <c r="P32" s="203">
        <v>-29.135909893719258</v>
      </c>
      <c r="Q32" s="204"/>
      <c r="R32" s="179"/>
    </row>
    <row r="33" spans="12:18" ht="13.5" customHeight="1">
      <c r="L33" s="177"/>
      <c r="M33" s="187" t="s">
        <v>169</v>
      </c>
      <c r="N33" s="201">
        <v>11.046734000000001</v>
      </c>
      <c r="O33" s="202">
        <v>7.3627200000000004</v>
      </c>
      <c r="P33" s="203">
        <v>-33.349350133713727</v>
      </c>
      <c r="Q33" s="204"/>
      <c r="R33" s="179"/>
    </row>
    <row r="34" spans="12:18">
      <c r="L34" s="177"/>
      <c r="M34" s="187" t="s">
        <v>173</v>
      </c>
      <c r="N34" s="201">
        <v>16.526893999999999</v>
      </c>
      <c r="O34" s="202">
        <v>9.1607420000000008</v>
      </c>
      <c r="P34" s="203">
        <v>-44.570697918193211</v>
      </c>
      <c r="Q34" s="204"/>
      <c r="R34" s="179"/>
    </row>
    <row r="35" spans="12:18">
      <c r="L35" s="177"/>
      <c r="M35" s="187" t="s">
        <v>174</v>
      </c>
      <c r="N35" s="201">
        <v>2.0838030000000001</v>
      </c>
      <c r="O35" s="202">
        <v>1.4085319999999999</v>
      </c>
      <c r="P35" s="203">
        <v>-32.405702458437773</v>
      </c>
      <c r="Q35" s="204"/>
      <c r="R35" s="179"/>
    </row>
    <row r="36" spans="12:18">
      <c r="L36" s="177"/>
      <c r="M36" s="187" t="s">
        <v>175</v>
      </c>
      <c r="N36" s="201">
        <v>1.977733</v>
      </c>
      <c r="O36" s="202">
        <v>1.254769</v>
      </c>
      <c r="P36" s="203">
        <v>-36.555187176428774</v>
      </c>
      <c r="Q36" s="204"/>
      <c r="R36" s="179"/>
    </row>
    <row r="37" spans="12:18">
      <c r="L37" s="177"/>
      <c r="M37" s="187" t="s">
        <v>176</v>
      </c>
      <c r="N37" s="201">
        <v>61.683080000000004</v>
      </c>
      <c r="O37" s="202">
        <v>28.075084</v>
      </c>
      <c r="P37" s="203">
        <v>-54.4849511405721</v>
      </c>
      <c r="Q37" s="204"/>
      <c r="R37" s="179"/>
    </row>
    <row r="38" spans="12:18">
      <c r="L38" s="177"/>
      <c r="M38" s="520" t="s">
        <v>177</v>
      </c>
      <c r="N38" s="523">
        <v>7.6961270000000006</v>
      </c>
      <c r="O38" s="524">
        <v>4.1063609999999997</v>
      </c>
      <c r="P38" s="525">
        <v>-46.64379888741442</v>
      </c>
      <c r="Q38" s="204"/>
      <c r="R38" s="179"/>
    </row>
    <row r="39" spans="12:18">
      <c r="L39" s="177"/>
      <c r="M39" s="520" t="s">
        <v>178</v>
      </c>
      <c r="N39" s="523">
        <v>7.472893</v>
      </c>
      <c r="O39" s="524">
        <v>3.5972329999999997</v>
      </c>
      <c r="P39" s="525">
        <v>-51.862913064592256</v>
      </c>
      <c r="Q39" s="204"/>
      <c r="R39" s="179"/>
    </row>
    <row r="40" spans="12:18">
      <c r="L40" s="177"/>
      <c r="M40" s="520" t="s">
        <v>179</v>
      </c>
      <c r="N40" s="523">
        <v>65.939056999999949</v>
      </c>
      <c r="O40" s="524">
        <v>35.747067999999992</v>
      </c>
      <c r="P40" s="525">
        <v>-45.78771728567483</v>
      </c>
      <c r="Q40" s="204"/>
      <c r="R40" s="179"/>
    </row>
    <row r="41" spans="12:18">
      <c r="L41" s="177"/>
      <c r="M41" s="520" t="s">
        <v>180</v>
      </c>
      <c r="N41" s="523">
        <v>10.969970000000002</v>
      </c>
      <c r="O41" s="524">
        <v>6.9439900000000003</v>
      </c>
      <c r="P41" s="525">
        <v>-36.700009206953169</v>
      </c>
      <c r="Q41" s="204"/>
      <c r="R41" s="179"/>
    </row>
    <row r="42" spans="12:18" ht="14.25" thickBot="1">
      <c r="L42" s="177"/>
      <c r="M42" s="190" t="s">
        <v>181</v>
      </c>
      <c r="N42" s="205">
        <v>7.4216020000000045</v>
      </c>
      <c r="O42" s="206">
        <v>4.1381619999999968</v>
      </c>
      <c r="P42" s="207">
        <v>-44.241661032213877</v>
      </c>
      <c r="Q42" s="204"/>
      <c r="R42" s="179"/>
    </row>
    <row r="43" spans="12:18">
      <c r="L43" s="177"/>
      <c r="M43" s="178"/>
      <c r="N43" s="178"/>
      <c r="O43" s="178"/>
      <c r="P43" s="178"/>
      <c r="Q43" s="178"/>
      <c r="R43" s="179"/>
    </row>
    <row r="44" spans="12:18" ht="14.25" thickBot="1">
      <c r="L44" s="177"/>
      <c r="M44" s="193" t="s">
        <v>122</v>
      </c>
      <c r="N44" s="178"/>
      <c r="O44" s="178"/>
      <c r="P44" s="178"/>
      <c r="Q44" s="178"/>
      <c r="R44" s="179"/>
    </row>
    <row r="45" spans="12:18" ht="14.25" thickBot="1">
      <c r="L45" s="177"/>
      <c r="M45" s="208"/>
      <c r="N45" s="209" t="s">
        <v>219</v>
      </c>
      <c r="O45" s="210"/>
      <c r="P45" s="211" t="s">
        <v>218</v>
      </c>
      <c r="Q45" s="651"/>
      <c r="R45" s="179"/>
    </row>
    <row r="46" spans="12:18" ht="14.25" thickTop="1">
      <c r="L46" s="177"/>
      <c r="M46" s="227" t="s">
        <v>117</v>
      </c>
      <c r="N46" s="212" t="s">
        <v>274</v>
      </c>
      <c r="O46" s="213"/>
      <c r="P46" s="654" t="s">
        <v>275</v>
      </c>
      <c r="Q46" s="652"/>
      <c r="R46" s="179"/>
    </row>
    <row r="47" spans="12:18">
      <c r="L47" s="177"/>
      <c r="M47" s="187" t="s">
        <v>166</v>
      </c>
      <c r="N47" s="214" t="s">
        <v>276</v>
      </c>
      <c r="O47" s="188"/>
      <c r="P47" s="541" t="s">
        <v>277</v>
      </c>
      <c r="Q47" s="542"/>
      <c r="R47" s="179"/>
    </row>
    <row r="48" spans="12:18">
      <c r="L48" s="177"/>
      <c r="M48" s="187" t="s">
        <v>168</v>
      </c>
      <c r="N48" s="214" t="s">
        <v>278</v>
      </c>
      <c r="O48" s="188"/>
      <c r="P48" s="541" t="s">
        <v>279</v>
      </c>
      <c r="Q48" s="542"/>
      <c r="R48" s="179"/>
    </row>
    <row r="49" spans="1:18">
      <c r="L49" s="177"/>
      <c r="M49" s="187" t="s">
        <v>169</v>
      </c>
      <c r="N49" s="214" t="s">
        <v>280</v>
      </c>
      <c r="O49" s="188"/>
      <c r="P49" s="541" t="s">
        <v>281</v>
      </c>
      <c r="Q49" s="542"/>
      <c r="R49" s="179"/>
    </row>
    <row r="50" spans="1:18">
      <c r="L50" s="177"/>
      <c r="M50" s="187" t="s">
        <v>173</v>
      </c>
      <c r="N50" s="214" t="s">
        <v>282</v>
      </c>
      <c r="O50" s="188"/>
      <c r="P50" s="541" t="s">
        <v>283</v>
      </c>
      <c r="Q50" s="542"/>
      <c r="R50" s="179"/>
    </row>
    <row r="51" spans="1:18">
      <c r="L51" s="177"/>
      <c r="M51" s="187" t="s">
        <v>174</v>
      </c>
      <c r="N51" s="214" t="s">
        <v>284</v>
      </c>
      <c r="O51" s="188"/>
      <c r="P51" s="541" t="s">
        <v>285</v>
      </c>
      <c r="Q51" s="542"/>
      <c r="R51" s="179"/>
    </row>
    <row r="52" spans="1:18">
      <c r="L52" s="177"/>
      <c r="M52" s="187" t="s">
        <v>175</v>
      </c>
      <c r="N52" s="214" t="s">
        <v>286</v>
      </c>
      <c r="O52" s="188"/>
      <c r="P52" s="541" t="s">
        <v>287</v>
      </c>
      <c r="Q52" s="542"/>
      <c r="R52" s="179"/>
    </row>
    <row r="53" spans="1:18">
      <c r="L53" s="177"/>
      <c r="M53" s="187" t="s">
        <v>176</v>
      </c>
      <c r="N53" s="214" t="s">
        <v>288</v>
      </c>
      <c r="O53" s="188"/>
      <c r="P53" s="541" t="s">
        <v>289</v>
      </c>
      <c r="Q53" s="542"/>
      <c r="R53" s="179"/>
    </row>
    <row r="54" spans="1:18">
      <c r="L54" s="177"/>
      <c r="M54" s="520" t="s">
        <v>177</v>
      </c>
      <c r="N54" s="526" t="s">
        <v>290</v>
      </c>
      <c r="O54" s="521"/>
      <c r="P54" s="543" t="s">
        <v>291</v>
      </c>
      <c r="Q54" s="653"/>
      <c r="R54" s="179"/>
    </row>
    <row r="55" spans="1:18">
      <c r="L55" s="177"/>
      <c r="M55" s="520" t="s">
        <v>178</v>
      </c>
      <c r="N55" s="526" t="s">
        <v>292</v>
      </c>
      <c r="O55" s="521"/>
      <c r="P55" s="543" t="s">
        <v>293</v>
      </c>
      <c r="Q55" s="653"/>
      <c r="R55" s="179"/>
    </row>
    <row r="56" spans="1:18">
      <c r="L56" s="177"/>
      <c r="M56" s="520" t="s">
        <v>179</v>
      </c>
      <c r="N56" s="526" t="s">
        <v>294</v>
      </c>
      <c r="O56" s="521"/>
      <c r="P56" s="543" t="s">
        <v>295</v>
      </c>
      <c r="Q56" s="653"/>
      <c r="R56" s="179"/>
    </row>
    <row r="57" spans="1:18">
      <c r="L57" s="177"/>
      <c r="M57" s="520" t="s">
        <v>180</v>
      </c>
      <c r="N57" s="526" t="s">
        <v>296</v>
      </c>
      <c r="O57" s="521"/>
      <c r="P57" s="543" t="s">
        <v>297</v>
      </c>
      <c r="Q57" s="653"/>
      <c r="R57" s="179"/>
    </row>
    <row r="58" spans="1:18" ht="14.25" thickBot="1">
      <c r="L58" s="177"/>
      <c r="M58" s="190" t="s">
        <v>181</v>
      </c>
      <c r="N58" s="216" t="s">
        <v>298</v>
      </c>
      <c r="O58" s="191"/>
      <c r="P58" s="545" t="s">
        <v>299</v>
      </c>
      <c r="Q58" s="544"/>
      <c r="R58" s="179"/>
    </row>
    <row r="59" spans="1:18">
      <c r="L59" s="177"/>
      <c r="M59" s="178"/>
      <c r="N59" s="178"/>
      <c r="O59" s="178"/>
      <c r="P59" s="178"/>
      <c r="Q59" s="178"/>
      <c r="R59" s="179"/>
    </row>
    <row r="60" spans="1:18" ht="14.25" thickBot="1">
      <c r="A60" s="224" t="s">
        <v>124</v>
      </c>
      <c r="B60" s="225" t="s">
        <v>247</v>
      </c>
      <c r="L60" s="177"/>
      <c r="M60" s="193" t="s">
        <v>123</v>
      </c>
      <c r="N60" s="178"/>
      <c r="O60" s="178"/>
      <c r="P60" s="178"/>
      <c r="Q60" s="178"/>
      <c r="R60" s="179"/>
    </row>
    <row r="61" spans="1:18" ht="14.25" thickBot="1">
      <c r="A61" s="224" t="s">
        <v>125</v>
      </c>
      <c r="B61" s="225" t="s">
        <v>126</v>
      </c>
      <c r="L61" s="177"/>
      <c r="M61" s="217" t="s">
        <v>219</v>
      </c>
      <c r="N61" s="218"/>
      <c r="O61" s="219" t="s">
        <v>218</v>
      </c>
      <c r="P61" s="220"/>
      <c r="Q61" s="194"/>
      <c r="R61" s="179"/>
    </row>
    <row r="62" spans="1:18" ht="14.25" thickBot="1">
      <c r="L62" s="221"/>
      <c r="M62" s="222"/>
      <c r="N62" s="222"/>
      <c r="O62" s="222"/>
      <c r="P62" s="222"/>
      <c r="Q62" s="222"/>
      <c r="R62" s="22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2020-05-01T05:30:36Z</cp:lastPrinted>
  <dcterms:created xsi:type="dcterms:W3CDTF">2005-07-22T00:33:45Z</dcterms:created>
  <dcterms:modified xsi:type="dcterms:W3CDTF">2020-07-14T04:21:40Z</dcterms:modified>
</cp:coreProperties>
</file>