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2020\"/>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<sst xmlns="http://schemas.openxmlformats.org/spreadsheetml/2006/main" count="1644" uniqueCount="341">
  <si>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</si>
  <si>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</si>
  <si>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</si>
  <si>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</si>
  <si>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</si>
  <si>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</si>
  <si>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</si>
  <si>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</si>
  <si>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</si>
  <si>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</si>
  <si>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</si>
  <si>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</si>
  <si>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</si>
  <si>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</si>
  <si>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</si>
  <si>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</si>
  <si>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</si>
  <si>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</si>
  <si>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</si>
  <si>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</si>
  <si>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</si>
  <si>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</si>
  <si>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</si>
  <si>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</si>
  <si>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</si>
  <si>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</si>
  <si>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</si>
  <si>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</si>
  <si>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</si>
  <si>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</si>
  <si>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</si>
  <si>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</si>
  <si>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</si>
  <si>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</si>
  <si>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</si>
  <si>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</si>
  <si>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</si>
  <si>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</si>
  <si>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</si>
  <si>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</si>
  <si>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</si>
  <si>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</si>
  <si>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</si>
  <si>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</si>
  <si>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</si>
  <si>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</si>
  <si>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</si>
  <si>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</si>
  <si>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</si>
  <si>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</si>
  <si>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</si>
  <si>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</si>
  <si>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</si>
  <si>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</si>
  <si>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</si>
  <si>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</si>
  <si>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</si>
  <si>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</si>
  <si>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</si>
  <si>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</si>
  <si>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</si>
  <si>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</si>
  <si>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</si>
  <si>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</si>
  <si>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</si>
  <si>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</si>
  <si>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</si>
  <si>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</si>
  <si>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</si>
  <si>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</si>
  <si>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</si>
  <si>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</si>
  <si>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</si>
  <si>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</si>
  <si>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</si>
  <si>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</si>
  <si>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</si>
  <si>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</si>
  <si>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</si>
  <si>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</si>
  <si>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</si>
  <si>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</si>
  <si>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</si>
  <si>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</si>
  <si>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</si>
  <si>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</si>
  <si>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</si>
  <si>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</si>
  <si>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</si>
  <si>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</si>
  <si>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</si>
  <si>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</si>
  <si>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</si>
  <si>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</si>
  <si>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</si>
  <si>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</si>
  <si>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</si>
  <si>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</si>
  <si>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</si>
  <si>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</si>
  <si>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</si>
  <si>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</si>
  <si>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</si>
  <si>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</si>
  <si>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</si>
  <si>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</si>
  <si>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</si>
  <si>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</si>
  <si>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</si>
  <si>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</si>
  <si>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</si>
  <si>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</si>
  <si>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</si>
  <si>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</si>
  <si>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</si>
  <si>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</si>
  <si>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</si>
  <si>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</si>
  <si>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</si>
  <si>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</si>
  <si>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</si>
  <si>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</si>
  <si>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</si>
  <si>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</si>
  <si>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</si>
  <si>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</si>
  <si>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</si>
  <si>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</si>
  <si>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</si>
  <si>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</si>
  <si>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</si>
  <si>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</si>
  <si>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</si>
  <si>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</si>
  <si>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</si>
  <si>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</si>
  <si>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</si>
  <si>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</si>
  <si>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</si>
  <si>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</si>
  <si>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</si>
  <si>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</si>
  <si>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</si>
  <si>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</si>
  <si>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</si>
  <si>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</si>
  <si>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</si>
  <si>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</si>
  <si>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</si>
  <si>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</si>
  <si>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</si>
  <si>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</si>
  <si>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</si>
  <si>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</si>
  <si>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</si>
  <si>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</si>
  <si>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</si>
  <si>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</si>
  <si>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</si>
  <si>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</si>
  <si>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</si>
  <si>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</si>
  <si>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</si>
  <si>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</si>
  <si>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</si>
  <si>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</si>
  <si>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</si>
  <si>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</si>
  <si>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</si>
  <si>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</si>
  <si>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</si>
  <si>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</si>
  <si>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</si>
  <si>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</si>
  <si>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</si>
  <si>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</si>
  <si>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</si>
  <si>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</si>
  <si>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</si>
  <si>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</si>
  <si>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</si>
  <si>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</si>
  <si>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</si>
  <si>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</si>
  <si>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</si>
  <si>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</si>
  <si>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</si>
  <si>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</si>
  <si>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</si>
  <si>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</si>
  <si>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</si>
  <si>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</si>
  <si>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</si>
  <si>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</si>
  <si>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</si>
  <si>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</si>
  <si>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</si>
  <si>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令和元年16年度</t>
  </si>
  <si>
    <t>支払基金における審査状況</t>
    <phoneticPr fontId="19"/>
  </si>
  <si>
    <t>令和2年6月審査分</t>
  </si>
  <si>
    <t>令和元年6月審査分</t>
  </si>
  <si>
    <t>（医科）</t>
  </si>
  <si>
    <t>全管掌
57.7百万点</t>
  </si>
  <si>
    <t>52.7百万点
（▲8.7％）</t>
  </si>
  <si>
    <t>協会けんぽ（単月）
18.0百万点</t>
  </si>
  <si>
    <t>14.3百万点
（▲20.3％）</t>
  </si>
  <si>
    <t>協会けんぽ（突合）
7.3百万点</t>
  </si>
  <si>
    <t>3.9百万点
（▲46.7％）</t>
  </si>
  <si>
    <t>協会けんぽ（縦覧）
11.8百万点</t>
  </si>
  <si>
    <t>10.6百万点
（▲10.1％）</t>
  </si>
  <si>
    <t>共済組合（単月）
1.7百万点</t>
  </si>
  <si>
    <t>2.3百万点
（+37.2％）</t>
  </si>
  <si>
    <t>共済組合（突合）
0.5百万点</t>
  </si>
  <si>
    <t>0.4百万点
（▲20.4％）</t>
  </si>
  <si>
    <t>共済組合（縦覧）
0.6百万点</t>
  </si>
  <si>
    <t>0.9百万点
（+69.7％）</t>
  </si>
  <si>
    <t>健保組合（単月）
7.0百万点</t>
  </si>
  <si>
    <t>9.1百万点
（+30.0％）</t>
  </si>
  <si>
    <t>健保組合（突合）
2.6百万点</t>
  </si>
  <si>
    <t>0.8百万点
（▲68.1％）</t>
  </si>
  <si>
    <t>健保組合（縦覧）
3.0百万点</t>
  </si>
  <si>
    <t>4.1百万点
（+35.2％）</t>
  </si>
  <si>
    <t>その他（単月）
2.5百万点</t>
  </si>
  <si>
    <t>3.9百万点
（+53.2％）</t>
  </si>
  <si>
    <t>その他（突合）
1.3百万点</t>
  </si>
  <si>
    <t>0.4百万点
（▲68.4％）</t>
  </si>
  <si>
    <t>その他（縦覧）
1.4百万点</t>
  </si>
  <si>
    <t>1.9百万点
（+35.5％）</t>
  </si>
  <si>
    <t>：令和2年6月審査分の（　　）内の数値は、令和元年6月審査分に対する増減率である。</t>
  </si>
  <si>
    <t>全管掌
17.1万件</t>
  </si>
  <si>
    <t>15.9万件
（▲7.1％）</t>
  </si>
  <si>
    <t>協会けんぽ（単月）
3.9万件</t>
  </si>
  <si>
    <t>2.4万件
（▲38.1％）</t>
  </si>
  <si>
    <t>協会けんぽ（突合）
2.2万件</t>
  </si>
  <si>
    <t>1.0万件
（▲53.8％）</t>
  </si>
  <si>
    <t>協会けんぽ（縦覧）
2.1万件</t>
  </si>
  <si>
    <t>1.8万件
（▲16.2％）</t>
  </si>
  <si>
    <t>共済組合（単月）
0.8万件</t>
  </si>
  <si>
    <t>1.1万件
（+47.0％）</t>
  </si>
  <si>
    <t>共済組合（突合）
0.3万件</t>
  </si>
  <si>
    <t>0.2万件
（▲30.2％）</t>
  </si>
  <si>
    <t>共済組合（縦覧）
0.4万件</t>
  </si>
  <si>
    <t>0.5万件
（+24.9％）</t>
  </si>
  <si>
    <t>健保組合（単月）
2.7万件</t>
  </si>
  <si>
    <t>3.7万件
（+38.5％）</t>
  </si>
  <si>
    <t>健保組合（突合）
1.3万件</t>
  </si>
  <si>
    <t>0.8万件
（▲37.9％）</t>
  </si>
  <si>
    <t>健保組合（縦覧）
1.4万件</t>
  </si>
  <si>
    <t>1.9万件
（+32.5％）</t>
  </si>
  <si>
    <t>その他（単月）
0.9万件</t>
  </si>
  <si>
    <t>1.4万件
（+52.9％）</t>
  </si>
  <si>
    <t>その他（突合）
0.6万件</t>
  </si>
  <si>
    <t>0.3万件
（▲50.1％）</t>
  </si>
  <si>
    <t>その他（縦覧）
0.5万件</t>
  </si>
  <si>
    <t>0.8万件
（+44.9％）</t>
  </si>
  <si>
    <t>全管掌
305.8百万点</t>
  </si>
  <si>
    <t>234.8百万点
（▲23.2％）</t>
  </si>
  <si>
    <t>協会けんぽ（単月）
101.6百万点</t>
  </si>
  <si>
    <t>77.7百万点
（▲23.6％）</t>
  </si>
  <si>
    <t>協会けんぽ（突合）
12.3百万点</t>
  </si>
  <si>
    <t>9.3百万点
（▲24.4％）</t>
  </si>
  <si>
    <t>協会けんぽ（縦覧）
10.7百万点</t>
  </si>
  <si>
    <t>7.8百万点
（▲27.2％）</t>
  </si>
  <si>
    <t>共済組合（単月）
16.7百万点</t>
  </si>
  <si>
    <t>11.9百万点
（▲29.1％）</t>
  </si>
  <si>
    <t>共済組合（突合）
1.9百万点</t>
  </si>
  <si>
    <t>1.6百万点
（▲16.7％）</t>
  </si>
  <si>
    <t>共済組合（縦覧）
1.9百万点</t>
  </si>
  <si>
    <t>1.4百万点
（▲27.0％）</t>
  </si>
  <si>
    <t>健保組合（単月）
59.6百万点</t>
  </si>
  <si>
    <t>46.2百万点
（▲22.4％）</t>
  </si>
  <si>
    <t>健保組合（突合）
7.1百万点</t>
  </si>
  <si>
    <t>5.1百万点
（▲28.2％）</t>
  </si>
  <si>
    <t>健保組合（縦覧）
7.1百万点</t>
  </si>
  <si>
    <t>4.7百万点
（▲33.9％）</t>
  </si>
  <si>
    <t>その他（単月）
68.9百万点</t>
  </si>
  <si>
    <t>56.6百万点
（▲17.9％）</t>
  </si>
  <si>
    <t>その他（突合）
10.6百万点</t>
  </si>
  <si>
    <t>7.5百万点
（▲29.5％）</t>
  </si>
  <si>
    <t>その他（縦覧）
7.3百万点</t>
  </si>
  <si>
    <t>5.0百万点
（▲30.6％）</t>
  </si>
  <si>
    <t>全管掌
64.7万件</t>
  </si>
  <si>
    <t>49.9万件
（▲23.0％）</t>
  </si>
  <si>
    <t>協会けんぽ（単月）
18.2万件</t>
  </si>
  <si>
    <t>13.7万件
（▲24.9％）</t>
  </si>
  <si>
    <t>協会けんぽ（突合）
4.6万件</t>
  </si>
  <si>
    <t>4.4万件
（▲2.9％）</t>
  </si>
  <si>
    <t>協会けんぽ（縦覧）
3.7万件</t>
  </si>
  <si>
    <t>2.7万件
（▲27.6％）</t>
  </si>
  <si>
    <t>共済組合（単月）
3.2万件</t>
  </si>
  <si>
    <t>2.4万件
（▲25.3％）</t>
  </si>
  <si>
    <t>共済組合（突合）
0.8万件</t>
  </si>
  <si>
    <t>0.8万件
（▲2.5％）</t>
  </si>
  <si>
    <t>共済組合（縦覧）
0.7万件</t>
  </si>
  <si>
    <t>0.5万件
（▲32.5％）</t>
  </si>
  <si>
    <t>健保組合（単月）
11.7万件</t>
  </si>
  <si>
    <t>8.2万件
（▲29.8％）</t>
  </si>
  <si>
    <t>健保組合（突合）
2.7万件</t>
  </si>
  <si>
    <t>2.6万件
（▲1.9％）</t>
  </si>
  <si>
    <t>健保組合（縦覧）
2.6万件</t>
  </si>
  <si>
    <t>1.7万件
（▲34.4％）</t>
  </si>
  <si>
    <t>その他（単月）
10.9万件</t>
  </si>
  <si>
    <t>8.3万件
（▲23.9％）</t>
  </si>
  <si>
    <t>その他（突合）
3.2万件</t>
  </si>
  <si>
    <t>2.9万件
（▲8.1％）</t>
  </si>
  <si>
    <t>その他（縦覧）
2.6万件</t>
  </si>
  <si>
    <t>1.7万件
（▲33.1％）</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</si>
  <si>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</si>
  <si>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</si>
  <si>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</si>
  <si>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</si>
  <si>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</si>
  <si>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</si>
  <si>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</si>
  <si>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</si>
  <si>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</si>
  <si>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 xml:space="preserve">-  </t>
  </si>
  <si>
    <t xml:space="preserve">…      </t>
  </si>
  <si>
    <t>令和２年６月審査分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</si>
  <si>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</si>
  <si>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4"/>
  </si>
  <si>
    <t>注１：  「請求1万件（点）当たり件数（点数）」は、原審査請求件数（点数）に対するものである。</t>
    <phoneticPr fontId="44"/>
  </si>
  <si>
    <t>再審査</t>
    <phoneticPr fontId="44"/>
  </si>
  <si>
    <t>査定</t>
    <phoneticPr fontId="2"/>
  </si>
  <si>
    <t>請求</t>
    <phoneticPr fontId="2"/>
  </si>
  <si>
    <t>（％）</t>
  </si>
  <si>
    <t>（千点）</t>
  </si>
  <si>
    <t>(件）</t>
    <rPh sb="1" eb="2">
      <t>ケン</t>
    </rPh>
    <phoneticPr fontId="44"/>
  </si>
  <si>
    <t>原審査</t>
  </si>
  <si>
    <t>請求1万点
当たり点数</t>
    <phoneticPr fontId="2"/>
  </si>
  <si>
    <t>点    数</t>
  </si>
  <si>
    <t>請求1万件
当たり件数</t>
    <rPh sb="0" eb="2">
      <t>セイキュウ</t>
    </rPh>
    <rPh sb="3" eb="5">
      <t>マンケン</t>
    </rPh>
    <rPh sb="6" eb="7">
      <t>ア</t>
    </rPh>
    <rPh sb="9" eb="11">
      <t>ケンスウ</t>
    </rPh>
    <phoneticPr fontId="44"/>
  </si>
  <si>
    <t>件    数</t>
  </si>
  <si>
    <t>対前年増減率</t>
    <rPh sb="2" eb="3">
      <t>ドシ</t>
    </rPh>
    <rPh sb="3" eb="5">
      <t>ゾウゲン</t>
    </rPh>
    <rPh sb="5" eb="6">
      <t>リツ</t>
    </rPh>
    <phoneticPr fontId="44"/>
  </si>
  <si>
    <t>請求1万点
当たり点数</t>
    <rPh sb="4" eb="5">
      <t>テン</t>
    </rPh>
    <rPh sb="9" eb="10">
      <t>テン</t>
    </rPh>
    <phoneticPr fontId="2"/>
  </si>
  <si>
    <t>請求1万件
当たり件数</t>
    <rPh sb="0" eb="2">
      <t>セイキュウ</t>
    </rPh>
    <rPh sb="3" eb="5">
      <t>マンケン</t>
    </rPh>
    <rPh sb="6" eb="7">
      <t>ア</t>
    </rPh>
    <rPh sb="9" eb="10">
      <t>ケン</t>
    </rPh>
    <phoneticPr fontId="44"/>
  </si>
  <si>
    <t>処 理 区 分</t>
    <rPh sb="0" eb="3">
      <t>ショリ</t>
    </rPh>
    <phoneticPr fontId="44"/>
  </si>
  <si>
    <t>令和2年6月審査分</t>
    <phoneticPr fontId="46"/>
  </si>
  <si>
    <t>（医科計，全請求者分）</t>
    <phoneticPr fontId="46"/>
  </si>
  <si>
    <t>特別審査委員会分再掲</t>
    <phoneticPr fontId="44"/>
  </si>
  <si>
    <t>支払基金における審査状況</t>
    <rPh sb="0" eb="2">
      <t>シハライ</t>
    </rPh>
    <rPh sb="2" eb="4">
      <t>キキン</t>
    </rPh>
    <rPh sb="8" eb="10">
      <t>シンサ</t>
    </rPh>
    <rPh sb="10" eb="12">
      <t>ジョウキョウ</t>
    </rPh>
    <phoneticPr fontId="44"/>
  </si>
</sst>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26"/>
      <name val="ＭＳ Ｐ明朝"/>
      <family val="1"/>
      <charset val="128"/>
    </font>
    <font>
      <sz val="11"/>
      <color theme="1"/>
      <name val="ＭＳ Ｐゴシック"/>
      <family val="2"/>
      <scheme val="minor"/>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1">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8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6"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97"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3" fontId="28" fillId="0" borderId="98"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176" fontId="35" fillId="0" borderId="0" xfId="0" applyNumberFormat="1" applyFont="1" applyAlignment="1">
      <alignment horizontal="centerContinuous" vertical="center"/>
    </xf>
    <xf numFmtId="0" fontId="36"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8"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9" fillId="0" borderId="0" xfId="3" applyFont="1" applyBorder="1" applyAlignment="1" applyProtection="1">
      <alignment horizontal="centerContinuous"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7" fillId="0" borderId="0" xfId="1" applyNumberFormat="1" applyFont="1" applyBorder="1" applyAlignment="1">
      <alignment horizontal="centerContinuous" vertical="center"/>
    </xf>
    <xf numFmtId="178" fontId="38" fillId="0" borderId="0" xfId="1" applyNumberFormat="1" applyFont="1" applyBorder="1" applyAlignment="1">
      <alignment horizontal="centerContinuous" vertical="center"/>
    </xf>
    <xf numFmtId="179" fontId="38" fillId="0" borderId="0" xfId="1" applyNumberFormat="1" applyFont="1" applyBorder="1" applyAlignment="1">
      <alignment vertical="center"/>
    </xf>
    <xf numFmtId="178" fontId="42"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183" fontId="28" fillId="0" borderId="14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38" fontId="28" fillId="0" borderId="9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147" xfId="0" applyNumberFormat="1" applyFont="1" applyBorder="1">
      <alignment vertical="center"/>
    </xf>
    <xf numFmtId="38" fontId="28" fillId="0" borderId="66" xfId="0" applyNumberFormat="1" applyFont="1" applyBorder="1">
      <alignment vertical="center"/>
    </xf>
    <xf numFmtId="38" fontId="28" fillId="0" borderId="118"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4" fontId="4" fillId="0" borderId="26" xfId="0"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38" fontId="28" fillId="0" borderId="119" xfId="0" applyNumberFormat="1" applyFont="1" applyBorder="1">
      <alignment vertical="center"/>
    </xf>
    <xf numFmtId="184" fontId="4" fillId="0" borderId="32"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8" xfId="0" applyNumberFormat="1" applyFont="1" applyBorder="1" applyAlignment="1">
      <alignment horizontal="right" vertical="center"/>
    </xf>
    <xf numFmtId="184" fontId="4" fillId="0" borderId="35"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4" fontId="4" fillId="0" borderId="9" xfId="0" applyNumberFormat="1" applyFont="1" applyBorder="1" applyAlignment="1">
      <alignment horizontal="right" vertical="center"/>
    </xf>
    <xf numFmtId="184" fontId="4" fillId="0" borderId="77" xfId="0" applyNumberFormat="1" applyFont="1" applyBorder="1" applyAlignment="1">
      <alignment horizontal="right" vertical="center"/>
    </xf>
    <xf numFmtId="184" fontId="4" fillId="0" borderId="20"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4" fillId="0" borderId="8" xfId="0" applyNumberFormat="1" applyFont="1" applyFill="1" applyBorder="1" applyAlignment="1">
      <alignment horizontal="center"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80" xfId="0" applyNumberFormat="1" applyFont="1" applyBorder="1" applyAlignment="1">
      <alignment horizontal="center" vertical="center"/>
    </xf>
    <xf numFmtId="188" fontId="4" fillId="0" borderId="27"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29" xfId="0" applyNumberFormat="1" applyFont="1" applyFill="1" applyBorder="1" applyAlignment="1">
      <alignment horizontal="right" vertical="center"/>
    </xf>
    <xf numFmtId="188" fontId="4" fillId="0" borderId="8" xfId="0" applyNumberFormat="1" applyFont="1" applyBorder="1" applyAlignment="1">
      <alignment horizontal="right" vertical="center"/>
    </xf>
    <xf numFmtId="188" fontId="4" fillId="0" borderId="35" xfId="0" applyNumberFormat="1" applyFont="1" applyBorder="1" applyAlignment="1">
      <alignment horizontal="right" vertical="center"/>
    </xf>
    <xf numFmtId="0" fontId="22" fillId="0" borderId="121" xfId="3" applyFont="1" applyBorder="1" applyAlignment="1" applyProtection="1">
      <alignment horizontal="center" vertical="center"/>
      <protection locked="0"/>
    </xf>
    <xf numFmtId="188" fontId="4" fillId="0" borderId="27" xfId="0" applyNumberFormat="1" applyFont="1" applyFill="1" applyBorder="1" applyAlignment="1">
      <alignment horizontal="center" vertical="center"/>
    </xf>
    <xf numFmtId="184" fontId="4" fillId="0" borderId="76" xfId="0" applyNumberFormat="1" applyFont="1" applyFill="1" applyBorder="1" applyAlignment="1">
      <alignment horizontal="center" vertical="center"/>
    </xf>
    <xf numFmtId="184" fontId="4" fillId="0" borderId="76" xfId="0" applyNumberFormat="1" applyFont="1" applyFill="1" applyBorder="1" applyAlignment="1">
      <alignment horizontal="right" vertical="center"/>
    </xf>
    <xf numFmtId="38" fontId="28" fillId="0" borderId="148"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188" fontId="4" fillId="0" borderId="26"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3" xfId="0" applyNumberFormat="1" applyFont="1" applyBorder="1" applyAlignment="1">
      <alignment horizontal="right" vertical="center"/>
    </xf>
    <xf numFmtId="184" fontId="4" fillId="0" borderId="21" xfId="0" applyNumberFormat="1" applyFont="1" applyBorder="1" applyAlignment="1">
      <alignment horizontal="right" vertical="center"/>
    </xf>
    <xf numFmtId="188"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6"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29" xfId="0" applyNumberFormat="1" applyFont="1" applyBorder="1" applyAlignment="1">
      <alignment horizontal="right" vertical="center"/>
    </xf>
    <xf numFmtId="188" fontId="4" fillId="0" borderId="28"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Alignment="1">
      <alignment horizontal="right" vertical="center"/>
    </xf>
    <xf numFmtId="188" fontId="29" fillId="0" borderId="0" xfId="0" applyNumberFormat="1" applyFont="1" applyAlignment="1">
      <alignment horizontal="right" vertical="center"/>
    </xf>
    <xf numFmtId="184" fontId="4" fillId="0" borderId="0" xfId="0" applyNumberFormat="1" applyFont="1" applyAlignment="1">
      <alignment horizontal="center" vertical="center"/>
    </xf>
    <xf numFmtId="188" fontId="4" fillId="0" borderId="34" xfId="0" applyNumberFormat="1" applyFont="1" applyFill="1" applyBorder="1" applyAlignment="1">
      <alignment horizontal="right" vertical="center"/>
    </xf>
    <xf numFmtId="0" fontId="1" fillId="0" borderId="0" xfId="6">
      <alignment vertical="center"/>
    </xf>
    <xf numFmtId="0" fontId="1" fillId="0" borderId="0" xfId="6" applyFill="1">
      <alignment vertical="center"/>
    </xf>
    <xf numFmtId="0" fontId="1" fillId="0" borderId="0" xfId="6" applyFill="1" applyAlignment="1">
      <alignment horizontal="center" vertical="center"/>
    </xf>
    <xf numFmtId="0" fontId="4" fillId="0" borderId="0" xfId="7" applyFont="1" applyAlignment="1">
      <alignment vertical="center"/>
    </xf>
    <xf numFmtId="0" fontId="4" fillId="0" borderId="0" xfId="7" applyFont="1" applyAlignment="1">
      <alignment horizontal="left" vertical="center"/>
    </xf>
    <xf numFmtId="192" fontId="4" fillId="0" borderId="95" xfId="7" applyNumberFormat="1" applyFont="1" applyBorder="1" applyAlignment="1">
      <alignment horizontal="center" vertical="center"/>
    </xf>
    <xf numFmtId="193" fontId="4" fillId="0" borderId="21" xfId="8" applyNumberFormat="1" applyFont="1" applyBorder="1" applyAlignment="1">
      <alignment horizontal="center" vertical="center"/>
    </xf>
    <xf numFmtId="194" fontId="4" fillId="0" borderId="21" xfId="8" applyNumberFormat="1" applyFont="1" applyBorder="1" applyAlignment="1">
      <alignment horizontal="right" vertical="center"/>
    </xf>
    <xf numFmtId="194" fontId="4" fillId="0" borderId="74" xfId="8" applyNumberFormat="1" applyFont="1" applyBorder="1" applyAlignment="1">
      <alignment horizontal="right" vertical="center"/>
    </xf>
    <xf numFmtId="192" fontId="4" fillId="0" borderId="22" xfId="7" applyNumberFormat="1" applyFont="1" applyBorder="1" applyAlignment="1">
      <alignment horizontal="center" vertical="center"/>
    </xf>
    <xf numFmtId="188" fontId="4" fillId="0" borderId="28" xfId="8" applyNumberFormat="1" applyFont="1" applyBorder="1" applyAlignment="1">
      <alignment horizontal="right" vertical="center"/>
    </xf>
    <xf numFmtId="0" fontId="1" fillId="0" borderId="50" xfId="8" applyNumberFormat="1" applyFont="1" applyBorder="1" applyAlignment="1">
      <alignment horizontal="centerContinuous" vertical="center"/>
    </xf>
    <xf numFmtId="0" fontId="1" fillId="0" borderId="21" xfId="8" applyNumberFormat="1" applyFont="1" applyBorder="1" applyAlignment="1">
      <alignment horizontal="centerContinuous" vertical="center"/>
    </xf>
    <xf numFmtId="195" fontId="4" fillId="0" borderId="23" xfId="7" applyNumberFormat="1" applyFont="1" applyBorder="1" applyAlignment="1">
      <alignment horizontal="right" vertical="center"/>
    </xf>
    <xf numFmtId="194" fontId="4" fillId="0" borderId="1" xfId="8" applyNumberFormat="1" applyFont="1" applyBorder="1" applyAlignment="1">
      <alignment horizontal="right" vertical="center"/>
    </xf>
    <xf numFmtId="194" fontId="4" fillId="0" borderId="76" xfId="8" applyNumberFormat="1" applyFont="1" applyBorder="1" applyAlignment="1">
      <alignment horizontal="right" vertical="center"/>
    </xf>
    <xf numFmtId="195" fontId="4" fillId="0" borderId="20" xfId="7" applyNumberFormat="1" applyFont="1" applyBorder="1" applyAlignment="1">
      <alignment horizontal="right" vertical="center"/>
    </xf>
    <xf numFmtId="188" fontId="4" fillId="0" borderId="1" xfId="8" applyNumberFormat="1" applyFont="1" applyBorder="1" applyAlignment="1">
      <alignment horizontal="right" vertical="center"/>
    </xf>
    <xf numFmtId="188" fontId="4" fillId="0" borderId="29" xfId="8" applyNumberFormat="1" applyFont="1" applyBorder="1" applyAlignment="1">
      <alignment horizontal="right" vertical="center"/>
    </xf>
    <xf numFmtId="0" fontId="1" fillId="0" borderId="66" xfId="8" applyNumberFormat="1" applyFont="1" applyBorder="1" applyAlignment="1">
      <alignment horizontal="centerContinuous" vertical="center"/>
    </xf>
    <xf numFmtId="0" fontId="1" fillId="0" borderId="1" xfId="8" applyNumberFormat="1" applyFont="1" applyBorder="1" applyAlignment="1">
      <alignment horizontal="centerContinuous" vertical="center"/>
    </xf>
    <xf numFmtId="192" fontId="4" fillId="0" borderId="72" xfId="7" applyNumberFormat="1" applyFont="1" applyBorder="1" applyAlignment="1">
      <alignment horizontal="center" vertical="center"/>
    </xf>
    <xf numFmtId="193" fontId="4" fillId="0" borderId="8" xfId="8" applyNumberFormat="1" applyFont="1" applyBorder="1" applyAlignment="1">
      <alignment horizontal="center" vertical="center"/>
    </xf>
    <xf numFmtId="194" fontId="4" fillId="0" borderId="8" xfId="8" applyNumberFormat="1" applyFont="1" applyBorder="1" applyAlignment="1">
      <alignment horizontal="right" vertical="center"/>
    </xf>
    <xf numFmtId="194" fontId="4" fillId="0" borderId="73" xfId="8" applyNumberFormat="1" applyFont="1" applyBorder="1" applyAlignment="1">
      <alignment horizontal="right" vertical="center"/>
    </xf>
    <xf numFmtId="192" fontId="4" fillId="0" borderId="9" xfId="7" applyNumberFormat="1" applyFont="1" applyBorder="1" applyAlignment="1">
      <alignment horizontal="center" vertical="center"/>
    </xf>
    <xf numFmtId="188" fontId="4" fillId="0" borderId="27" xfId="8" applyNumberFormat="1" applyFont="1" applyBorder="1" applyAlignment="1">
      <alignment horizontal="right" vertical="center"/>
    </xf>
    <xf numFmtId="0" fontId="1" fillId="0" borderId="2" xfId="8" applyNumberFormat="1" applyFont="1" applyBorder="1" applyAlignment="1">
      <alignment horizontal="centerContinuous" vertical="center"/>
    </xf>
    <xf numFmtId="0" fontId="1" fillId="0" borderId="8" xfId="8" applyNumberFormat="1" applyFont="1" applyBorder="1" applyAlignment="1">
      <alignment horizontal="centerContinuous" vertical="center"/>
    </xf>
    <xf numFmtId="194" fontId="4" fillId="0" borderId="0" xfId="8" applyNumberFormat="1" applyFont="1" applyBorder="1" applyAlignment="1">
      <alignment horizontal="center" vertical="center"/>
    </xf>
    <xf numFmtId="0" fontId="1" fillId="0" borderId="66" xfId="8" applyNumberFormat="1" applyFont="1" applyBorder="1" applyAlignment="1">
      <alignment horizontal="center" vertical="center"/>
    </xf>
    <xf numFmtId="196" fontId="4" fillId="0" borderId="0" xfId="9" applyNumberFormat="1" applyFont="1" applyBorder="1" applyAlignment="1">
      <alignment horizontal="right" vertical="center"/>
    </xf>
    <xf numFmtId="0" fontId="1" fillId="0" borderId="71" xfId="7" applyFont="1" applyBorder="1" applyAlignment="1">
      <alignment horizontal="centerContinuous" vertical="center"/>
    </xf>
    <xf numFmtId="177" fontId="4" fillId="0" borderId="0" xfId="7" applyNumberFormat="1" applyFont="1" applyAlignment="1">
      <alignment vertical="center"/>
    </xf>
    <xf numFmtId="194" fontId="4" fillId="0" borderId="1" xfId="7" quotePrefix="1" applyNumberFormat="1" applyFont="1" applyBorder="1" applyAlignment="1">
      <alignment horizontal="right" vertical="center"/>
    </xf>
    <xf numFmtId="188" fontId="4" fillId="0" borderId="1" xfId="7" quotePrefix="1" applyNumberFormat="1" applyFont="1" applyBorder="1" applyAlignment="1">
      <alignment horizontal="right" vertical="center"/>
    </xf>
    <xf numFmtId="0" fontId="1" fillId="0" borderId="66" xfId="7" applyFont="1" applyBorder="1" applyAlignment="1">
      <alignment horizontal="centerContinuous" vertical="center"/>
    </xf>
    <xf numFmtId="0" fontId="1" fillId="0" borderId="84" xfId="7" applyFont="1" applyBorder="1" applyAlignment="1">
      <alignment horizontal="centerContinuous" vertical="center"/>
    </xf>
    <xf numFmtId="38" fontId="4" fillId="0" borderId="0" xfId="10" applyFont="1" applyAlignment="1">
      <alignment vertical="center"/>
    </xf>
    <xf numFmtId="188" fontId="4" fillId="0" borderId="0" xfId="8" applyNumberFormat="1" applyFont="1" applyBorder="1" applyAlignment="1">
      <alignment vertical="center"/>
    </xf>
    <xf numFmtId="192" fontId="4" fillId="0" borderId="6" xfId="7" applyNumberFormat="1" applyFont="1" applyBorder="1" applyAlignment="1">
      <alignment horizontal="center" vertical="center"/>
    </xf>
    <xf numFmtId="193" fontId="4" fillId="0" borderId="5" xfId="8" applyNumberFormat="1" applyFont="1" applyBorder="1" applyAlignment="1">
      <alignment horizontal="center" vertical="center"/>
    </xf>
    <xf numFmtId="194" fontId="4" fillId="0" borderId="5" xfId="8" applyNumberFormat="1" applyFont="1" applyBorder="1" applyAlignment="1">
      <alignment horizontal="right" vertical="center"/>
    </xf>
    <xf numFmtId="194" fontId="4" fillId="0" borderId="75" xfId="8" applyNumberFormat="1" applyFont="1" applyBorder="1" applyAlignment="1">
      <alignment horizontal="right" vertical="center"/>
    </xf>
    <xf numFmtId="192" fontId="4" fillId="0" borderId="19" xfId="7" applyNumberFormat="1" applyFont="1" applyBorder="1" applyAlignment="1">
      <alignment horizontal="center" vertical="center"/>
    </xf>
    <xf numFmtId="188" fontId="4" fillId="0" borderId="14" xfId="8" applyNumberFormat="1" applyFont="1" applyBorder="1" applyAlignment="1">
      <alignment horizontal="right" vertical="center"/>
    </xf>
    <xf numFmtId="0" fontId="1" fillId="0" borderId="63" xfId="7" applyFont="1" applyBorder="1" applyAlignment="1">
      <alignment horizontal="centerContinuous" vertical="center"/>
    </xf>
    <xf numFmtId="0" fontId="1" fillId="0" borderId="5" xfId="7" applyFont="1" applyBorder="1" applyAlignment="1">
      <alignment horizontal="centerContinuous" vertical="center"/>
    </xf>
    <xf numFmtId="194" fontId="4" fillId="0" borderId="0" xfId="8" applyNumberFormat="1" applyFont="1" applyBorder="1" applyAlignment="1">
      <alignment horizontal="right" vertical="center"/>
    </xf>
    <xf numFmtId="196" fontId="4" fillId="0" borderId="95" xfId="9" applyNumberFormat="1" applyFont="1" applyBorder="1" applyAlignment="1">
      <alignment horizontal="right" vertical="center"/>
    </xf>
    <xf numFmtId="196" fontId="4" fillId="0" borderId="21" xfId="9" applyNumberFormat="1" applyFont="1" applyBorder="1" applyAlignment="1">
      <alignment horizontal="right" vertical="center"/>
    </xf>
    <xf numFmtId="196" fontId="4" fillId="0" borderId="33" xfId="9" applyNumberFormat="1" applyFont="1" applyBorder="1" applyAlignment="1">
      <alignment horizontal="right" vertical="center"/>
    </xf>
    <xf numFmtId="195" fontId="4" fillId="0" borderId="22" xfId="7" applyNumberFormat="1" applyFont="1" applyBorder="1" applyAlignment="1">
      <alignment vertical="center"/>
    </xf>
    <xf numFmtId="188" fontId="4" fillId="0" borderId="21" xfId="8" applyNumberFormat="1" applyFont="1" applyBorder="1" applyAlignment="1">
      <alignment vertical="center"/>
    </xf>
    <xf numFmtId="194" fontId="4" fillId="0" borderId="21" xfId="8" applyNumberFormat="1" applyFont="1" applyBorder="1" applyAlignment="1">
      <alignment vertical="center"/>
    </xf>
    <xf numFmtId="188" fontId="4" fillId="0" borderId="74" xfId="8" applyNumberFormat="1" applyFont="1" applyBorder="1" applyAlignment="1">
      <alignment vertical="center"/>
    </xf>
    <xf numFmtId="0" fontId="1" fillId="0" borderId="38" xfId="7" applyFont="1" applyBorder="1" applyAlignment="1">
      <alignment horizontal="centerContinuous" vertical="center"/>
    </xf>
    <xf numFmtId="196" fontId="4" fillId="0" borderId="72" xfId="9" applyNumberFormat="1" applyFont="1" applyBorder="1" applyAlignment="1">
      <alignment horizontal="center" vertical="center"/>
    </xf>
    <xf numFmtId="196"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6" fontId="4" fillId="0" borderId="26" xfId="9" applyNumberFormat="1" applyFont="1" applyBorder="1" applyAlignment="1">
      <alignment horizontal="right" vertical="center"/>
    </xf>
    <xf numFmtId="188" fontId="4" fillId="0" borderId="8" xfId="8" applyNumberFormat="1" applyFont="1" applyBorder="1" applyAlignment="1">
      <alignment vertical="center"/>
    </xf>
    <xf numFmtId="192" fontId="4" fillId="0" borderId="8" xfId="8" applyNumberFormat="1" applyFont="1" applyBorder="1" applyAlignment="1">
      <alignment horizontal="center" vertical="center"/>
    </xf>
    <xf numFmtId="188" fontId="4" fillId="0" borderId="73" xfId="8"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7" applyFont="1" applyBorder="1" applyAlignment="1">
      <alignment horizontal="right" vertical="center"/>
    </xf>
    <xf numFmtId="0" fontId="30" fillId="0" borderId="37" xfId="7" applyFont="1" applyBorder="1" applyAlignment="1">
      <alignment horizontal="right" vertical="center"/>
    </xf>
    <xf numFmtId="0" fontId="30" fillId="0" borderId="150" xfId="7" applyFont="1" applyBorder="1" applyAlignment="1">
      <alignment horizontal="right" vertical="center"/>
    </xf>
    <xf numFmtId="0" fontId="30" fillId="0" borderId="12" xfId="7" applyFont="1" applyBorder="1" applyAlignment="1">
      <alignment horizontal="right" vertical="center"/>
    </xf>
    <xf numFmtId="0" fontId="1" fillId="0" borderId="16" xfId="4" applyFont="1" applyBorder="1" applyAlignment="1">
      <alignment horizontal="left" vertical="center"/>
    </xf>
    <xf numFmtId="0" fontId="30" fillId="0" borderId="128" xfId="7" applyFont="1" applyBorder="1" applyAlignment="1">
      <alignment horizontal="center" vertical="center" wrapText="1"/>
    </xf>
    <xf numFmtId="0" fontId="1" fillId="0" borderId="152" xfId="7" applyFont="1" applyBorder="1" applyAlignment="1">
      <alignment horizontal="center" vertical="center"/>
    </xf>
    <xf numFmtId="0" fontId="30" fillId="0" borderId="152" xfId="7" applyFont="1" applyBorder="1" applyAlignment="1">
      <alignment horizontal="center" vertical="center" wrapText="1"/>
    </xf>
    <xf numFmtId="0" fontId="1" fillId="0" borderId="153" xfId="7" applyFont="1" applyBorder="1" applyAlignment="1">
      <alignment horizontal="center" vertical="center"/>
    </xf>
    <xf numFmtId="0" fontId="4" fillId="0" borderId="0" xfId="7" applyFont="1" applyAlignment="1"/>
    <xf numFmtId="186" fontId="4" fillId="0" borderId="0" xfId="7" applyNumberFormat="1" applyFont="1" applyAlignment="1">
      <alignment horizontal="right"/>
    </xf>
    <xf numFmtId="0" fontId="4" fillId="0" borderId="0" xfId="7" applyFont="1" applyBorder="1" applyAlignment="1">
      <alignment horizontal="left"/>
    </xf>
    <xf numFmtId="0" fontId="4" fillId="0" borderId="0" xfId="7" applyFont="1" applyBorder="1" applyAlignment="1">
      <alignment horizontal="left" vertical="center"/>
    </xf>
    <xf numFmtId="0" fontId="4" fillId="0" borderId="0" xfId="7" applyFont="1" applyAlignment="1">
      <alignment horizontal="centerContinuous" vertical="center"/>
    </xf>
    <xf numFmtId="0" fontId="29" fillId="0" borderId="0" xfId="7" applyFont="1" applyAlignment="1">
      <alignment horizontal="centerContinuous" vertical="center"/>
    </xf>
    <xf numFmtId="186" fontId="29" fillId="0" borderId="0" xfId="7" applyNumberFormat="1" applyFont="1" applyAlignment="1">
      <alignment horizontal="centerContinuous" vertical="center"/>
    </xf>
    <xf numFmtId="20" fontId="47" fillId="0" borderId="0" xfId="7" applyNumberFormat="1" applyFont="1" applyAlignment="1">
      <alignment horizontal="centerContinuous" vertical="center"/>
    </xf>
    <xf numFmtId="188" fontId="4" fillId="0" borderId="27" xfId="0" applyNumberFormat="1" applyFont="1" applyFill="1" applyBorder="1" applyAlignment="1">
      <alignment vertical="center"/>
    </xf>
    <xf numFmtId="184" fontId="4" fillId="0" borderId="8" xfId="0" applyNumberFormat="1" applyFont="1" applyFill="1" applyBorder="1" applyAlignment="1">
      <alignment vertical="center"/>
    </xf>
    <xf numFmtId="188" fontId="4" fillId="0" borderId="8" xfId="0" applyNumberFormat="1" applyFont="1" applyFill="1" applyBorder="1" applyAlignment="1">
      <alignment vertical="center"/>
    </xf>
    <xf numFmtId="184" fontId="4" fillId="0" borderId="9" xfId="0" applyNumberFormat="1" applyFont="1" applyFill="1" applyBorder="1" applyAlignment="1">
      <alignment vertical="center"/>
    </xf>
    <xf numFmtId="184" fontId="4" fillId="0" borderId="26" xfId="0" applyNumberFormat="1" applyFont="1" applyFill="1" applyBorder="1" applyAlignment="1">
      <alignment vertical="center"/>
    </xf>
    <xf numFmtId="184" fontId="4" fillId="0" borderId="72" xfId="0" applyNumberFormat="1" applyFont="1" applyFill="1" applyBorder="1" applyAlignment="1">
      <alignment vertical="center"/>
    </xf>
    <xf numFmtId="0" fontId="13" fillId="0" borderId="0" xfId="0" applyFont="1" applyAlignment="1">
      <alignment horizontal="distributed"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9"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7" applyFont="1" applyBorder="1" applyAlignment="1">
      <alignment horizontal="center" vertical="center" textRotation="255"/>
    </xf>
    <xf numFmtId="0" fontId="1" fillId="0" borderId="29" xfId="7" applyFont="1" applyBorder="1" applyAlignment="1">
      <alignment horizontal="center" vertical="center" textRotation="255"/>
    </xf>
    <xf numFmtId="0" fontId="1" fillId="0" borderId="28" xfId="7" applyFont="1" applyBorder="1" applyAlignment="1">
      <alignment horizontal="center" vertical="center" textRotation="255"/>
    </xf>
    <xf numFmtId="0" fontId="1" fillId="0" borderId="5" xfId="7" applyFont="1" applyBorder="1" applyAlignment="1">
      <alignment horizontal="center" vertical="center" textRotation="255"/>
    </xf>
    <xf numFmtId="0" fontId="1" fillId="0" borderId="1" xfId="7" applyFont="1" applyBorder="1" applyAlignment="1">
      <alignment horizontal="center" vertical="center" textRotation="255"/>
    </xf>
    <xf numFmtId="0" fontId="1" fillId="0" borderId="21" xfId="7" applyFont="1" applyBorder="1" applyAlignment="1">
      <alignment horizontal="center" vertical="center" textRotation="255"/>
    </xf>
    <xf numFmtId="0" fontId="1" fillId="0" borderId="8" xfId="8" applyNumberFormat="1" applyFont="1" applyBorder="1" applyAlignment="1">
      <alignment horizontal="center" vertical="center" textRotation="255"/>
    </xf>
    <xf numFmtId="0" fontId="1" fillId="0" borderId="1" xfId="8" applyNumberFormat="1" applyFont="1" applyBorder="1" applyAlignment="1">
      <alignment horizontal="center" vertical="center" textRotation="255"/>
    </xf>
    <xf numFmtId="0" fontId="1" fillId="0" borderId="21" xfId="8" applyNumberFormat="1" applyFont="1" applyBorder="1" applyAlignment="1">
      <alignment horizontal="center" vertical="center" textRotation="255"/>
    </xf>
    <xf numFmtId="0" fontId="1" fillId="0" borderId="53" xfId="7" applyFont="1" applyBorder="1" applyAlignment="1">
      <alignment horizontal="center" vertical="center"/>
    </xf>
    <xf numFmtId="0" fontId="1" fillId="0" borderId="58" xfId="7" applyFont="1" applyBorder="1" applyAlignment="1">
      <alignment horizontal="center" vertical="center"/>
    </xf>
    <xf numFmtId="0" fontId="1" fillId="0" borderId="115" xfId="7" applyFont="1" applyBorder="1" applyAlignment="1">
      <alignment horizontal="center" vertical="center"/>
    </xf>
    <xf numFmtId="0" fontId="1" fillId="0" borderId="114" xfId="7" applyFont="1" applyBorder="1" applyAlignment="1">
      <alignment horizontal="center" vertical="center"/>
    </xf>
    <xf numFmtId="0" fontId="1" fillId="0" borderId="132" xfId="7" applyFont="1" applyBorder="1" applyAlignment="1">
      <alignment horizontal="center" vertical="center"/>
    </xf>
    <xf numFmtId="0" fontId="1" fillId="0" borderId="116" xfId="7" applyFont="1" applyBorder="1" applyAlignment="1">
      <alignment horizontal="center" vertical="center"/>
    </xf>
    <xf numFmtId="0" fontId="1" fillId="0" borderId="156" xfId="7" applyFont="1" applyBorder="1" applyAlignment="1">
      <alignment horizontal="center" vertical="center"/>
    </xf>
    <xf numFmtId="0" fontId="1" fillId="0" borderId="155" xfId="7" applyFont="1" applyBorder="1" applyAlignment="1">
      <alignment horizontal="center" vertical="center"/>
    </xf>
    <xf numFmtId="0" fontId="30" fillId="0" borderId="55" xfId="7" applyFont="1" applyBorder="1" applyAlignment="1">
      <alignment horizontal="center" vertical="center" wrapText="1"/>
    </xf>
    <xf numFmtId="0" fontId="30" fillId="0" borderId="154" xfId="7" applyFont="1" applyBorder="1" applyAlignment="1">
      <alignment horizontal="center" vertical="center"/>
    </xf>
    <xf numFmtId="0" fontId="1" fillId="0" borderId="55" xfId="7" applyFont="1" applyBorder="1" applyAlignment="1">
      <alignment horizontal="center" vertical="center"/>
    </xf>
    <xf numFmtId="0" fontId="1" fillId="0" borderId="154" xfId="7" applyFont="1" applyBorder="1" applyAlignment="1">
      <alignment horizontal="center" vertical="center"/>
    </xf>
    <xf numFmtId="0" fontId="30" fillId="0" borderId="137" xfId="7" applyFont="1" applyBorder="1" applyAlignment="1">
      <alignment horizontal="center" vertical="center" wrapText="1"/>
    </xf>
    <xf numFmtId="0" fontId="30" fillId="0" borderId="138" xfId="7" applyFont="1" applyBorder="1" applyAlignment="1">
      <alignment horizontal="center" vertical="center"/>
    </xf>
    <xf numFmtId="0" fontId="1" fillId="0" borderId="75" xfId="7" applyFont="1" applyBorder="1" applyAlignment="1">
      <alignment horizontal="center" vertical="center"/>
    </xf>
    <xf numFmtId="0" fontId="1" fillId="0" borderId="5" xfId="7" applyFont="1" applyBorder="1" applyAlignment="1">
      <alignment horizontal="center" vertical="center"/>
    </xf>
    <xf numFmtId="0" fontId="1" fillId="0" borderId="54" xfId="7" applyFont="1" applyBorder="1" applyAlignment="1">
      <alignment horizontal="center" vertical="center"/>
    </xf>
    <xf numFmtId="0" fontId="1" fillId="0" borderId="151" xfId="7" applyFont="1" applyBorder="1" applyAlignment="1">
      <alignment horizontal="center" vertical="center" textRotation="255"/>
    </xf>
    <xf numFmtId="0" fontId="1" fillId="0" borderId="29" xfId="7" applyFont="1" applyBorder="1" applyAlignment="1">
      <alignment vertical="center"/>
    </xf>
    <xf numFmtId="0" fontId="1" fillId="0" borderId="28" xfId="7"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1">
    <cellStyle name="桁区切り" xfId="1" builtinId="6"/>
    <cellStyle name="桁区切り 2" xfId="8"/>
    <cellStyle name="桁区切り 3" xfId="10"/>
    <cellStyle name="標準" xfId="0" builtinId="0"/>
    <cellStyle name="標準 2" xfId="6"/>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7"/>
    <cellStyle name="標準_特審newレイアウト（歯科）" xfId="9"/>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{2EAD8625-E443-4C76-9E5D-670D7DBCA1BD}</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1.7万件
（▲33.1％）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{532FDC4D-A3EE-4385-9398-E80D8DFE5731}</c15:txfldGUID>
                      <c15:f>⑦査定件!$P$58</c15:f>
                      <c15:dlblFieldTableCache>
                        <c:ptCount val="1"/>
                        <c:pt idx="0">
                          <c:v>1.7万件
（▲33.1％）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2.5790000000000002</c:v>
                </c:pt>
                <c:pt idx="1">
                  <c:v>1.7259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{4852AD56-08AD-45C6-A4C0-F2F244CD1FA8}</c15:txfldGUID>
                      <c15:f>⑦査定件!$N$57</c15:f>
                      <c15:dlblFieldTableCache>
                        <c:ptCount val="1"/>
                        <c:pt idx="0">
                          <c:v>その他（突合）
3.2万件</c:v>
                        </c:pt>
                      </c15:dlblFieldTableCache>
                    </c15:dlblFTEntry>
                  </c15:dlblFieldTable>
                  <c15:showDataLabelsRange val="0"/>
                </c:ext>
              </c:extLst>
            </c:dLbl>
            <c:dLbl>
              <c:idx val="1"/>
              <c:layout/>
              <c:tx>
                <c:strRef>
                  <c:f>⑦査定件!$P$57</c:f>
                  <c:strCache>
                    <c:ptCount val="1"/>
                    <c:pt idx="0">
                      <c:v>2.9万件
（▲8.1％）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{823DD941-1798-4EAA-81F3-82FF826C043A}</c15:txfldGUID>
                      <c15:f>⑦査定件!$P$57</c15:f>
                      <c15:dlblFieldTableCache>
                        <c:ptCount val="1"/>
                        <c:pt idx="0">
                          <c:v>2.9万件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3.1587999999999998</c:v>
                </c:pt>
                <c:pt idx="1">
                  <c:v>2.9037000000000002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{950F010B-88B5-4C2B-BFFE-1141803BCE87}</c15:txfldGUID>
                      <c15:f>⑦査定件!$N$56</c15:f>
                      <c15:dlblFieldTableCache>
                        <c:ptCount val="1"/>
                        <c:pt idx="0">
                          <c:v>その他（単月）
10.9万件</c:v>
                        </c:pt>
                      </c15:dlblFieldTableCache>
                    </c15:dlblFTEntry>
                  </c15:dlblFieldTable>
                  <c15:showDataLabelsRange val="0"/>
                </c:ext>
              </c:extLst>
            </c:dLbl>
            <c:dLbl>
              <c:idx val="1"/>
              <c:layout/>
              <c:tx>
                <c:strRef>
                  <c:f>⑦査定件!$P$56</c:f>
                  <c:strCache>
                    <c:ptCount val="1"/>
                    <c:pt idx="0">
                      <c:v>8.3万件
（▲23.9％）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{FAE45A58-82C8-4C28-B1CC-DE8A3D84E0B7}</c15:txfldGUID>
                      <c15:f>⑦査定件!$P$56</c15:f>
                      <c15:dlblFieldTableCache>
                        <c:ptCount val="1"/>
                        <c:pt idx="0">
                          <c:v>8.3万件
（▲23.9％）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⑦査定件!$N$40:$O$40</c:f>
              <c:numCache>
                <c:formatCode>#,##0.0;[Red]\-#,##0.0</c:formatCode>
                <c:ptCount val="2"/>
                <c:pt idx="0">
                  <c:v>10.866400000000001</c:v>
                </c:pt>
                <c:pt idx="1">
                  <c:v>8.2691999999999997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{FECE8C20-5582-424C-89E3-165A18A2545D}</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1.7万件
（▲34.4％）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{9A7EEFAA-F54B-4DE4-B22C-E9E5A9B3691C}</c15:txfldGUID>
                      <c15:f>⑦査定件!$P$55</c15:f>
                      <c15:dlblFieldTableCache>
                        <c:ptCount val="1"/>
                        <c:pt idx="0">
                          <c:v>1.7万件
（▲34.4％）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2.6004</c:v>
                </c:pt>
                <c:pt idx="1">
                  <c:v>1.7070000000000001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{DD60905F-9431-4662-97A0-E3CC77BD261E}</c15:txfldGUID>
                      <c15:f>⑦査定件!$N$54</c15:f>
                      <c15:dlblFieldTableCache>
                        <c:ptCount val="1"/>
                        <c:pt idx="0">
                          <c:v>健保組合（突合）
2.7万件</c:v>
                        </c:pt>
                      </c15:dlblFieldTableCache>
                    </c15:dlblFTEntry>
                  </c15:dlblFieldTable>
                  <c15:showDataLabelsRange val="0"/>
                </c:ext>
              </c:extLst>
            </c:dLbl>
            <c:dLbl>
              <c:idx val="1"/>
              <c:layout/>
              <c:tx>
                <c:strRef>
                  <c:f>⑦査定件!$P$54</c:f>
                  <c:strCache>
                    <c:ptCount val="1"/>
                    <c:pt idx="0">
                      <c:v>2.6万件
（▲1.9％）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{155E1221-7E99-4062-9C4B-2A37EC98C1EE}</c15:txfldGUID>
                      <c15:f>⑦査定件!$P$54</c15:f>
                      <c15:dlblFieldTableCache>
                        <c:ptCount val="1"/>
                        <c:pt idx="0">
                          <c:v>2.6万件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2.6932999999999998</c:v>
                </c:pt>
                <c:pt idx="1">
                  <c:v>2.6415999999999999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{953606BF-AE7E-41A7-882E-6DD1A6A2F9F5}</c15:txfldGUID>
                      <c15:f>⑦査定件!$N$53</c15:f>
                      <c15:dlblFieldTableCache>
                        <c:ptCount val="1"/>
                        <c:pt idx="0">
                          <c:v>健保組合（単月）
11.7万件</c:v>
                        </c:pt>
                      </c15:dlblFieldTableCache>
                    </c15:dlblFTEntry>
                  </c15:dlblFieldTable>
                  <c15:showDataLabelsRange val="0"/>
                </c:ext>
              </c:extLst>
            </c:dLbl>
            <c:dLbl>
              <c:idx val="1"/>
              <c:layout/>
              <c:tx>
                <c:strRef>
                  <c:f>⑦査定件!$P$53</c:f>
                  <c:strCache>
                    <c:ptCount val="1"/>
                    <c:pt idx="0">
                      <c:v>8.2万件
（▲29.8％）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{F6FF8095-791C-408D-B7EA-2E09CC5F1113}</c15:txfldGUID>
                      <c15:f>⑦査定件!$P$53</c15:f>
                      <c15:dlblFieldTableCache>
                        <c:ptCount val="1"/>
                        <c:pt idx="0">
                          <c:v>8.2万件
（▲29.8％）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⑦査定件!$N$37:$O$37</c:f>
              <c:numCache>
                <c:formatCode>#,##0.0;[Red]\-#,##0.0</c:formatCode>
                <c:ptCount val="2"/>
                <c:pt idx="0">
                  <c:v>11.6744</c:v>
                </c:pt>
                <c:pt idx="1">
                  <c:v>8.1921999999999997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{6DFAA8E7-122E-4C78-86B4-94264A50D684}</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0.5万件
（▲32.5％）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{E65813F5-FA2F-49C9-BA9C-A0B57D1AD79A}</c15:txfldGUID>
                      <c15:f>⑦査定件!$P$52</c15:f>
                      <c15:dlblFieldTableCache>
                        <c:ptCount val="1"/>
                        <c:pt idx="0">
                          <c:v>0.5万件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0.69299999999999995</c:v>
                </c:pt>
                <c:pt idx="1">
                  <c:v>0.46789999999999998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{2833CBA2-4093-4FC6-8E15-7CB385F9ABA9}</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{659BDF86-6589-4144-8F0B-CCEA5E230536}</c15:txfldGUID>
                      <c15:f>⑦査定件!$P$51</c15:f>
                      <c15:dlblFieldTableCache>
                        <c:ptCount val="1"/>
                        <c:pt idx="0">
                          <c:v>0.8万件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0.78310000000000002</c:v>
                </c:pt>
                <c:pt idx="1">
                  <c:v>0.76329999999999998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{53197115-8825-48C9-A861-69F718E3516D}</c15:txfldGUID>
                      <c15:f>⑦査定件!$N$50</c15:f>
                      <c15:dlblFieldTableCache>
                        <c:ptCount val="1"/>
                        <c:pt idx="0">
                          <c:v>共済組合（単月）
3.2万件</c:v>
                        </c:pt>
                      </c15:dlblFieldTableCache>
                    </c15:dlblFTEntry>
                  </c15:dlblFieldTable>
                  <c15:showDataLabelsRange val="0"/>
                </c:ext>
              </c:extLst>
            </c:dLbl>
            <c:dLbl>
              <c:idx val="1"/>
              <c:layout/>
              <c:tx>
                <c:strRef>
                  <c:f>⑦査定件!$P$50</c:f>
                  <c:strCache>
                    <c:ptCount val="1"/>
                    <c:pt idx="0">
                      <c:v>2.4万件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{A52EEFAF-121F-49E6-9197-5DE2AC3D6010}</c15:txfldGUID>
                      <c15:f>⑦査定件!$P$50</c15:f>
                      <c15:dlblFieldTableCache>
                        <c:ptCount val="1"/>
                        <c:pt idx="0">
                          <c:v>2.4万件
（▲25.3％）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⑦査定件!$N$34:$O$34</c:f>
              <c:numCache>
                <c:formatCode>#,##0.0;[Red]\-#,##0.0</c:formatCode>
                <c:ptCount val="2"/>
                <c:pt idx="0">
                  <c:v>3.1871999999999998</c:v>
                </c:pt>
                <c:pt idx="1">
                  <c:v>2.38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{3362D34C-467D-46A4-BAB0-298EB8CC3777}</c15:txfldGUID>
                      <c15:f>⑦査定件!$N$49</c15:f>
                      <c15:dlblFieldTableCache>
                        <c:ptCount val="1"/>
                        <c:pt idx="0">
                          <c:v>協会けんぽ（縦覧）
3.7万件</c:v>
                        </c:pt>
                      </c15:dlblFieldTableCache>
                    </c15:dlblFTEntry>
                  </c15:dlblFieldTable>
                  <c15:showDataLabelsRange val="0"/>
                </c:ext>
              </c:extLst>
            </c:dLbl>
            <c:dLbl>
              <c:idx val="1"/>
              <c:layout>
                <c:manualLayout>
                  <c:x val="0.14732965009208104"/>
                  <c:y val="0"/>
                </c:manualLayout>
              </c:layout>
              <c:tx>
                <c:strRef>
                  <c:f>⑦査定件!$P$49</c:f>
                  <c:strCache>
                    <c:ptCount val="1"/>
                    <c:pt idx="0">
                      <c:v>2.7万件
（▲27.6％）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{A79E6EA4-3548-47FC-AACB-1F118DBABB89}</c15:txfldGUID>
                      <c15:f>⑦査定件!$P$49</c15:f>
                      <c15:dlblFieldTableCache>
                        <c:ptCount val="1"/>
                        <c:pt idx="0">
                          <c:v>2.7万件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3.7181999999999999</c:v>
                </c:pt>
                <c:pt idx="1">
                  <c:v>2.6928000000000001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{D851D74F-FF12-40FD-BB00-167F4C37C564}</c15:txfldGUID>
                      <c15:f>⑦査定件!$N$48</c15:f>
                      <c15:dlblFieldTableCache>
                        <c:ptCount val="1"/>
                        <c:pt idx="0">
                          <c:v>協会けんぽ（突合）
4.6万件</c:v>
                        </c:pt>
                      </c15:dlblFieldTableCache>
                    </c15:dlblFTEntry>
                  </c15:dlblFieldTable>
                  <c15:showDataLabelsRange val="0"/>
                </c:ext>
              </c:extLst>
            </c:dLbl>
            <c:dLbl>
              <c:idx val="1"/>
              <c:layout/>
              <c:tx>
                <c:strRef>
                  <c:f>⑦査定件!$P$48</c:f>
                  <c:strCache>
                    <c:ptCount val="1"/>
                    <c:pt idx="0">
                      <c:v>4.4万件
（▲2.9％）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{618C72AD-71ED-4DA4-B428-9A9A5404F71E}</c15:txfldGUID>
                      <c15:f>⑦査定件!$P$48</c15:f>
                      <c15:dlblFieldTableCache>
                        <c:ptCount val="1"/>
                        <c:pt idx="0">
                          <c:v>4.4万件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4.5605000000000002</c:v>
                </c:pt>
                <c:pt idx="1">
                  <c:v>4.4267000000000003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{44B0A029-5AA2-47BA-BE88-6F9E9F7ADA75}</c15:txfldGUID>
                      <c15:f>⑦査定件!$N$47</c15:f>
                      <c15:dlblFieldTableCache>
                        <c:ptCount val="1"/>
                        <c:pt idx="0">
                          <c:v>協会けんぽ（単月）
18.2万件</c:v>
                        </c:pt>
                      </c15:dlblFieldTableCache>
                    </c15:dlblFTEntry>
                  </c15:dlblFieldTable>
                  <c15:showDataLabelsRange val="0"/>
                </c:ext>
              </c:extLst>
            </c:dLbl>
            <c:dLbl>
              <c:idx val="1"/>
              <c:layout/>
              <c:tx>
                <c:strRef>
                  <c:f>⑦査定件!$P$47</c:f>
                  <c:strCache>
                    <c:ptCount val="1"/>
                    <c:pt idx="0">
                      <c:v>13.7万件
（▲24.9％）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{68C8A00F-0BD7-4E35-AE97-44F12C58B65B}</c15:txfldGUID>
                      <c15:f>⑦査定件!$P$47</c15:f>
                      <c15:dlblFieldTableCache>
                        <c:ptCount val="1"/>
                        <c:pt idx="0">
                          <c:v>13.7万件
（▲24.9％）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⑦査定件!$N$31:$O$31</c:f>
              <c:numCache>
                <c:formatCode>#,##0.0;[Red]\-#,##0.0</c:formatCode>
                <c:ptCount val="2"/>
                <c:pt idx="0">
                  <c:v>18.227599999999999</c:v>
                </c:pt>
                <c:pt idx="1">
                  <c:v>13.684900000000001</c:v>
                </c:pt>
              </c:numCache>
            </c:numRef>
          </c:val>
        </c:ser>
        <c:dLbls>
          <c:showLegendKey val="0"/>
          <c:showVal val="0"/>
          <c:showCatName val="0"/>
          <c:showSerName val="0"/>
          <c:showPercent val="0"/>
          <c:showBubbleSize val="0"/>
        </c:dLbls>
        <c:gapWidth val="150"/>
        <c:overlap val="100"/>
        <c:serLines/>
        <c:axId val="459653256"/>
        <c:axId val="4596567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64.7万件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{6A96BB3C-46E1-4271-8591-4EB69CC76723}</c15:txfldGUID>
                      <c15:f>⑦査定件!$N$46</c15:f>
                      <c15:dlblFieldTableCache>
                        <c:ptCount val="1"/>
                        <c:pt idx="0">
                          <c:v>全管掌
64.7万件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49.9万件
（▲23.0％）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{542AA54F-70C7-4F09-9E3C-2B472EF1D1F0}</c15:txfldGUID>
                      <c15:f>⑦査定件!$P$46</c15:f>
                      <c15:dlblFieldTableCache>
                        <c:ptCount val="1"/>
                        <c:pt idx="0">
                          <c:v>49.9万件
（▲23.0％）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64.741900000000001</c:v>
                </c:pt>
                <c:pt idx="1">
                  <c:v>49.855200000000004</c:v>
                </c:pt>
              </c:numCache>
            </c:numRef>
          </c:val>
          <c:smooth val="0"/>
        </c:ser>
        <c:dLbls>
          <c:showLegendKey val="0"/>
          <c:showVal val="1"/>
          <c:showCatName val="0"/>
          <c:showSerName val="0"/>
          <c:showPercent val="0"/>
          <c:showBubbleSize val="0"/>
        </c:dLbls>
        <c:marker val="1"/>
        <c:smooth val="0"/>
        <c:axId val="459653256"/>
        <c:axId val="459656784"/>
      </c:lineChart>
      <c:catAx>
        <c:axId val="4596532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9656784"/>
        <c:crosses val="autoZero"/>
        <c:auto val="1"/>
        <c:lblAlgn val="ctr"/>
        <c:lblOffset val="100"/>
        <c:tickLblSkip val="1"/>
        <c:tickMarkSkip val="1"/>
        <c:noMultiLvlLbl val="0"/>
      </c:catAx>
      <c:valAx>
        <c:axId val="4596567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96532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{63938012-D75C-45CB-B762-0DBEDAF4D427}</c15:txfldGUID>
                      <c15:f>⑧査定点!$N$58</c15:f>
                      <c15:dlblFieldTableCache>
                        <c:ptCount val="1"/>
                        <c:pt idx="0">
                          <c:v>その他（縦覧）
7.3百万点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5.0百万点
（▲30.6％）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{B4F41A54-D05E-458F-BFDB-C08A7C9F3BAF}</c15:txfldGUID>
                      <c15:f>⑧査定点!$P$58</c15:f>
                      <c15:dlblFieldTableCache>
                        <c:ptCount val="1"/>
                        <c:pt idx="0">
                          <c:v>5.0百万点
（▲30.6％）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7.2617679999999964</c:v>
                </c:pt>
                <c:pt idx="1">
                  <c:v>5.0402139999999997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{A906B837-272D-4D9F-A529-34B26C10A624}</c15:txfldGUID>
                      <c15:f>⑧査定点!$N$57</c15:f>
                      <c15:dlblFieldTableCache>
                        <c:ptCount val="1"/>
                        <c:pt idx="0">
                          <c:v>その他（突合）
10.6百万点</c:v>
                        </c:pt>
                      </c15:dlblFieldTableCache>
                    </c15:dlblFTEntry>
                  </c15:dlblFieldTable>
                  <c15:showDataLabelsRange val="0"/>
                </c:ext>
              </c:extLst>
            </c:dLbl>
            <c:dLbl>
              <c:idx val="1"/>
              <c:layout/>
              <c:tx>
                <c:strRef>
                  <c:f>⑧査定点!$P$57</c:f>
                  <c:strCache>
                    <c:ptCount val="1"/>
                    <c:pt idx="0">
                      <c:v>7.5百万点
（▲29.5％）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{5A643AB0-BD5B-4F5F-A404-F1A16CFB8D29}</c15:txfldGUID>
                      <c15:f>⑧査定点!$P$57</c15:f>
                      <c15:dlblFieldTableCache>
                        <c:ptCount val="1"/>
                        <c:pt idx="0">
                          <c:v>7.5百万点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10.59267799999999</c:v>
                </c:pt>
                <c:pt idx="1">
                  <c:v>7.4713549999999964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68.9百万点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{E041999B-1E84-42FE-B2B3-D0EF5BEB9F21}</c15:txfldGUID>
                      <c15:f>⑧査定点!$N$56</c15:f>
                      <c15:dlblFieldTableCache>
                        <c:ptCount val="1"/>
                        <c:pt idx="0">
                          <c:v>その他（単月）
68.9百万点</c:v>
                        </c:pt>
                      </c15:dlblFieldTableCache>
                    </c15:dlblFTEntry>
                  </c15:dlblFieldTable>
                  <c15:showDataLabelsRange val="0"/>
                </c:ext>
              </c:extLst>
            </c:dLbl>
            <c:dLbl>
              <c:idx val="1"/>
              <c:layout/>
              <c:tx>
                <c:strRef>
                  <c:f>⑧査定点!$P$56</c:f>
                  <c:strCache>
                    <c:ptCount val="1"/>
                    <c:pt idx="0">
                      <c:v>56.6百万点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{4DB0B965-EBCF-48C0-84B7-68911C7CB89C}</c15:txfldGUID>
                      <c15:f>⑧査定点!$P$56</c15:f>
                      <c15:dlblFieldTableCache>
                        <c:ptCount val="1"/>
                        <c:pt idx="0">
                          <c:v>56.6百万点
（▲17.9％）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⑧査定点!$N$40:$O$40</c:f>
              <c:numCache>
                <c:formatCode>#,##0.0;[Red]\-#,##0.0</c:formatCode>
                <c:ptCount val="2"/>
                <c:pt idx="0">
                  <c:v>68.866129999999984</c:v>
                </c:pt>
                <c:pt idx="1">
                  <c:v>56.561129000000008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{E250F5C4-DD20-4FDB-8BA6-5286B046D01B}</c15:txfldGUID>
                      <c15:f>⑧査定点!$N$55</c15:f>
                      <c15:dlblFieldTableCache>
                        <c:ptCount val="1"/>
                        <c:pt idx="0">
                          <c:v>健保組合（縦覧）
7.1百万点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4.7百万点
（▲33.9％）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{FF2DD9D4-4BA9-48F8-8242-8B77C29AEF2B}</c15:txfldGUID>
                      <c15:f>⑧査定点!$P$55</c15:f>
                      <c15:dlblFieldTableCache>
                        <c:ptCount val="1"/>
                        <c:pt idx="0">
                          <c:v>4.7百万点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7.1448019999999994</c:v>
                </c:pt>
                <c:pt idx="1">
                  <c:v>4.7204110000000004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{82CB0543-570F-404C-8738-855DEEA3E04B}</c15:txfldGUID>
                      <c15:f>⑧査定点!$N$54</c15:f>
                      <c15:dlblFieldTableCache>
                        <c:ptCount val="1"/>
                        <c:pt idx="0">
                          <c:v>健保組合（突合）
7.1百万点</c:v>
                        </c:pt>
                      </c15:dlblFieldTableCache>
                    </c15:dlblFTEntry>
                  </c15:dlblFieldTable>
                  <c15:showDataLabelsRange val="0"/>
                </c:ext>
              </c:extLst>
            </c:dLbl>
            <c:dLbl>
              <c:idx val="1"/>
              <c:layout/>
              <c:tx>
                <c:strRef>
                  <c:f>⑧査定点!$P$54</c:f>
                  <c:strCache>
                    <c:ptCount val="1"/>
                    <c:pt idx="0">
                      <c:v>5.1百万点
（▲28.2％）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{F95B146B-6F45-4E5D-BDCB-D4347BC6E317}</c15:txfldGUID>
                      <c15:f>⑧査定点!$P$54</c15:f>
                      <c15:dlblFieldTableCache>
                        <c:ptCount val="1"/>
                        <c:pt idx="0">
                          <c:v>5.1百万点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7.1068190000000007</c:v>
                </c:pt>
                <c:pt idx="1">
                  <c:v>5.1031519999999997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59.6百万点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{5689932D-D4F2-448A-805F-79145C6AF0F0}</c15:txfldGUID>
                      <c15:f>⑧査定点!$N$53</c15:f>
                      <c15:dlblFieldTableCache>
                        <c:ptCount val="1"/>
                        <c:pt idx="0">
                          <c:v>健保組合（単月）
59.6百万点</c:v>
                        </c:pt>
                      </c15:dlblFieldTableCache>
                    </c15:dlblFTEntry>
                  </c15:dlblFieldTable>
                  <c15:showDataLabelsRange val="0"/>
                </c:ext>
              </c:extLst>
            </c:dLbl>
            <c:dLbl>
              <c:idx val="1"/>
              <c:layout/>
              <c:tx>
                <c:strRef>
                  <c:f>⑧査定点!$P$53</c:f>
                  <c:strCache>
                    <c:ptCount val="1"/>
                    <c:pt idx="0">
                      <c:v>46.2百万点
（▲22.4％）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{4C03BB25-4E97-4E6E-A4C7-E7260C02C848}</c15:txfldGUID>
                      <c15:f>⑧査定点!$P$53</c15:f>
                      <c15:dlblFieldTableCache>
                        <c:ptCount val="1"/>
                        <c:pt idx="0">
                          <c:v>46.2百万点
（▲22.4％）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⑧査定点!$N$37:$O$37</c:f>
              <c:numCache>
                <c:formatCode>#,##0.0;[Red]\-#,##0.0</c:formatCode>
                <c:ptCount val="2"/>
                <c:pt idx="0">
                  <c:v>59.583678999999997</c:v>
                </c:pt>
                <c:pt idx="1">
                  <c:v>46.244318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{E1225878-2919-4586-A6D9-7B66B4C98346}</c15:txfldGUID>
                      <c15:f>⑧査定点!$N$52</c15:f>
                      <c15:dlblFieldTableCache>
                        <c:ptCount val="1"/>
                        <c:pt idx="0">
                          <c:v>共済組合（縦覧）
1.9百万点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1.4百万点
（▲27.0％）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{FBC62A06-6637-4E1A-BDEA-D4BA6DF90AE7}</c15:txfldGUID>
                      <c15:f>⑧査定点!$P$52</c15:f>
                      <c15:dlblFieldTableCache>
                        <c:ptCount val="1"/>
                        <c:pt idx="0">
                          <c:v>1.4百万点
（▲27.0％）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1.9341379999999999</c:v>
                </c:pt>
                <c:pt idx="1">
                  <c:v>1.411505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{9E88E167-80CB-4C0F-958F-6F0FAFF30E2C}</c15:txfldGUID>
                      <c15:f>⑧査定点!$N$51</c15:f>
                      <c15:dlblFieldTableCache>
                        <c:ptCount val="1"/>
                        <c:pt idx="0">
                          <c:v>共済組合（突合）
1.9百万点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1.6百万点
（▲16.7％）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{B9226163-370B-4772-B988-AF1E2F043E79}</c15:txfldGUID>
                      <c15:f>⑧査定点!$P$51</c15:f>
                      <c15:dlblFieldTableCache>
                        <c:ptCount val="1"/>
                        <c:pt idx="0">
                          <c:v>1.6百万点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1.8787529999999999</c:v>
                </c:pt>
                <c:pt idx="1">
                  <c:v>1.5648070000000001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{0AF9C5BA-F2E7-456C-B3F6-A1B7F7680DBC}</c15:txfldGUID>
                      <c15:f>⑧査定点!$N$50</c15:f>
                      <c15:dlblFieldTableCache>
                        <c:ptCount val="1"/>
                        <c:pt idx="0">
                          <c:v>共済組合（単月）
16.7百万点</c:v>
                        </c:pt>
                      </c15:dlblFieldTableCache>
                    </c15:dlblFTEntry>
                  </c15:dlblFieldTable>
                  <c15:showDataLabelsRange val="0"/>
                </c:ext>
              </c:extLst>
            </c:dLbl>
            <c:dLbl>
              <c:idx val="1"/>
              <c:layout/>
              <c:tx>
                <c:strRef>
                  <c:f>⑧査定点!$P$50</c:f>
                  <c:strCache>
                    <c:ptCount val="1"/>
                    <c:pt idx="0">
                      <c:v>11.9百万点
（▲29.1％）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{CC18DD4C-7D59-43E6-A820-82986B3BA977}</c15:txfldGUID>
                      <c15:f>⑧査定点!$P$50</c15:f>
                      <c15:dlblFieldTableCache>
                        <c:ptCount val="1"/>
                        <c:pt idx="0">
                          <c:v>11.9百万点
（▲29.1％）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⑧査定点!$N$34:$O$34</c:f>
              <c:numCache>
                <c:formatCode>#,##0.0;[Red]\-#,##0.0</c:formatCode>
                <c:ptCount val="2"/>
                <c:pt idx="0">
                  <c:v>16.745051</c:v>
                </c:pt>
                <c:pt idx="1">
                  <c:v>11.873227999999999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{88134AD6-168F-4222-B07F-0D17113D16B2}</c15:txfldGUID>
                      <c15:f>⑧査定点!$N$49</c15:f>
                      <c15:dlblFieldTableCache>
                        <c:ptCount val="1"/>
                        <c:pt idx="0">
                          <c:v>協会けんぽ（縦覧）
10.7百万点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7.8百万点
（▲27.2％）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{059D2895-22F1-4CC3-9FB7-867CF0F20969}</c15:txfldGUID>
                      <c15:f>⑧査定点!$P$49</c15:f>
                      <c15:dlblFieldTableCache>
                        <c:ptCount val="1"/>
                        <c:pt idx="0">
                          <c:v>7.8百万点
（▲27.2％）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10.73381</c:v>
                </c:pt>
                <c:pt idx="1">
                  <c:v>7.815658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{068D0BFF-C98E-4037-BA56-FE4C575D36C3}</c15:txfldGUID>
                      <c15:f>⑧査定点!$N$48</c15:f>
                      <c15:dlblFieldTableCache>
                        <c:ptCount val="1"/>
                        <c:pt idx="0">
                          <c:v>協会けんぽ（突合）
12.3百万点</c:v>
                        </c:pt>
                      </c15:dlblFieldTableCache>
                    </c15:dlblFTEntry>
                  </c15:dlblFieldTable>
                  <c15:showDataLabelsRange val="0"/>
                </c:ext>
              </c:extLst>
            </c:dLbl>
            <c:dLbl>
              <c:idx val="1"/>
              <c:layout/>
              <c:tx>
                <c:strRef>
                  <c:f>⑧査定点!$P$48</c:f>
                  <c:strCache>
                    <c:ptCount val="1"/>
                    <c:pt idx="0">
                      <c:v>9.3百万点
（▲24.4％）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{E7A92245-03DD-43FE-BFEA-AD4FE19F6893}</c15:txfldGUID>
                      <c15:f>⑧査定点!$P$48</c15:f>
                      <c15:dlblFieldTableCache>
                        <c:ptCount val="1"/>
                        <c:pt idx="0">
                          <c:v>9.3百万点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12.294715</c:v>
                </c:pt>
                <c:pt idx="1">
                  <c:v>9.3000989999999994</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{898E2A61-7A46-4D90-8683-145F9D07F60D}</c15:txfldGUID>
                      <c15:f>⑧査定点!$N$47</c15:f>
                      <c15:dlblFieldTableCache>
                        <c:ptCount val="1"/>
                        <c:pt idx="0">
                          <c:v>協会けんぽ（単月）
101.6百万点</c:v>
                        </c:pt>
                      </c15:dlblFieldTableCache>
                    </c15:dlblFTEntry>
                  </c15:dlblFieldTable>
                  <c15:showDataLabelsRange val="0"/>
                </c:ext>
              </c:extLst>
            </c:dLbl>
            <c:dLbl>
              <c:idx val="1"/>
              <c:layout/>
              <c:tx>
                <c:strRef>
                  <c:f>⑧査定点!$P$47</c:f>
                  <c:strCache>
                    <c:ptCount val="1"/>
                    <c:pt idx="0">
                      <c:v>77.7百万点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{1B991344-E9E2-4693-8926-BC8414E7267E}</c15:txfldGUID>
                      <c15:f>⑧査定点!$P$47</c15:f>
                      <c15:dlblFieldTableCache>
                        <c:ptCount val="1"/>
                        <c:pt idx="0">
                          <c:v>77.7百万点
（▲23.6％）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⑧査定点!$N$31:$O$31</c:f>
              <c:numCache>
                <c:formatCode>#,##0.0;[Red]\-#,##0.0</c:formatCode>
                <c:ptCount val="2"/>
                <c:pt idx="0">
                  <c:v>101.638611</c:v>
                </c:pt>
                <c:pt idx="1">
                  <c:v>77.685980999999998</c:v>
                </c:pt>
              </c:numCache>
            </c:numRef>
          </c:val>
        </c:ser>
        <c:dLbls>
          <c:showLegendKey val="0"/>
          <c:showVal val="0"/>
          <c:showCatName val="0"/>
          <c:showSerName val="0"/>
          <c:showPercent val="0"/>
          <c:showBubbleSize val="0"/>
        </c:dLbls>
        <c:gapWidth val="150"/>
        <c:overlap val="100"/>
        <c:serLines/>
        <c:axId val="459649728"/>
        <c:axId val="4596509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305.8百万点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{00DC17A8-39F4-4894-84BF-9613701B7602}</c15:txfldGUID>
                      <c15:f>⑧査定点!$N$46</c15:f>
                      <c15:dlblFieldTableCache>
                        <c:ptCount val="1"/>
                        <c:pt idx="0">
                          <c:v>全管掌
305.8百万点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234.8百万点
（▲23.2％）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{0FCA4CA0-4791-4345-8326-40B642A4FA13}</c15:txfldGUID>
                      <c15:f>⑧査定点!$P$46</c15:f>
                      <c15:dlblFieldTableCache>
                        <c:ptCount val="1"/>
                        <c:pt idx="0">
                          <c:v>234.8百万点
（▲23.2％）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305.78095399999995</c:v>
                </c:pt>
                <c:pt idx="1">
                  <c:v>234.79185700000002</c:v>
                </c:pt>
              </c:numCache>
            </c:numRef>
          </c:val>
          <c:smooth val="0"/>
        </c:ser>
        <c:dLbls>
          <c:showLegendKey val="0"/>
          <c:showVal val="1"/>
          <c:showCatName val="0"/>
          <c:showSerName val="0"/>
          <c:showPercent val="0"/>
          <c:showBubbleSize val="0"/>
        </c:dLbls>
        <c:marker val="1"/>
        <c:smooth val="0"/>
        <c:axId val="459649728"/>
        <c:axId val="459650904"/>
      </c:lineChart>
      <c:catAx>
        <c:axId val="4596497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9650904"/>
        <c:crosses val="autoZero"/>
        <c:auto val="1"/>
        <c:lblAlgn val="ctr"/>
        <c:lblOffset val="100"/>
        <c:tickLblSkip val="1"/>
        <c:tickMarkSkip val="1"/>
        <c:noMultiLvlLbl val="0"/>
      </c:catAx>
      <c:valAx>
        <c:axId val="459650904"/>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596497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{EF86A5C2-124E-46C6-BA4F-191528BD34D4}</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8979267658591467E-2"/>
                </c:manualLayout>
              </c:layout>
              <c:tx>
                <c:strRef>
                  <c:f>⑨再審件!$P$58</c:f>
                  <c:strCache>
                    <c:ptCount val="1"/>
                    <c:pt idx="0">
                      <c:v>0.8万件
（+44.9％）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{AEB20195-7620-4291-B8D3-303E74676509}</c15:txfldGUID>
                      <c15:f>⑨再審件!$P$58</c15:f>
                      <c15:dlblFieldTableCache>
                        <c:ptCount val="1"/>
                        <c:pt idx="0">
                          <c:v>0.8万件
（+44.9％）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0.51900000000000002</c:v>
                </c:pt>
                <c:pt idx="1">
                  <c:v>0.75180000000000002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{E6BC7789-F078-4989-B61E-9897E8C411E9}</c15:txfldGUID>
                      <c15:f>⑨再審件!$N$57</c15:f>
                      <c15:dlblFieldTableCache>
                        <c:ptCount val="1"/>
                        <c:pt idx="0">
                          <c:v>その他（突合）
0.6万件</c:v>
                        </c:pt>
                      </c15:dlblFieldTableCache>
                    </c15:dlblFTEntry>
                  </c15:dlblFieldTable>
                  <c15:showDataLabelsRange val="0"/>
                </c:ext>
              </c:extLst>
            </c:dLbl>
            <c:dLbl>
              <c:idx val="1"/>
              <c:layout/>
              <c:tx>
                <c:strRef>
                  <c:f>⑨再審件!$P$57</c:f>
                  <c:strCache>
                    <c:ptCount val="1"/>
                    <c:pt idx="0">
                      <c:v>0.3万件
（▲50.1％）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{A23A3663-AAB3-4177-AF7F-142A43091448}</c15:txfldGUID>
                      <c15:f>⑨再審件!$P$57</c15:f>
                      <c15:dlblFieldTableCache>
                        <c:ptCount val="1"/>
                        <c:pt idx="0">
                          <c:v>0.3万件
（▲50.1％）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0.57569999999999999</c:v>
                </c:pt>
                <c:pt idx="1">
                  <c:v>0.28749999999999998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{1BE64B2C-584C-4545-9280-1197CA7BB5C1}</c15:txfldGUID>
                      <c15:f>⑨再審件!$N$56</c15:f>
                      <c15:dlblFieldTableCache>
                        <c:ptCount val="1"/>
                        <c:pt idx="0">
                          <c:v>その他（単月）
0.9万件</c:v>
                        </c:pt>
                      </c15:dlblFieldTableCache>
                    </c15:dlblFTEntry>
                  </c15:dlblFieldTable>
                  <c15:showDataLabelsRange val="0"/>
                </c:ext>
              </c:extLst>
            </c:dLbl>
            <c:dLbl>
              <c:idx val="1"/>
              <c:layout/>
              <c:tx>
                <c:strRef>
                  <c:f>⑨再審件!$P$56</c:f>
                  <c:strCache>
                    <c:ptCount val="1"/>
                    <c:pt idx="0">
                      <c:v>1.4万件
（+52.9％）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{DCAFA59C-9872-4C19-B976-315FF45E917B}</c15:txfldGUID>
                      <c15:f>⑨再審件!$P$56</c15:f>
                      <c15:dlblFieldTableCache>
                        <c:ptCount val="1"/>
                        <c:pt idx="0">
                          <c:v>1.4万件
（+52.9％）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⑨再審件!$N$40:$O$40</c:f>
              <c:numCache>
                <c:formatCode>#,##0.0;[Red]\-#,##0.0</c:formatCode>
                <c:ptCount val="2"/>
                <c:pt idx="0">
                  <c:v>0.91449999999999998</c:v>
                </c:pt>
                <c:pt idx="1">
                  <c:v>1.3978999999999999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{28A4C938-4C8F-4F2A-941F-E9FB5FAC072F}</c15:txfldGUID>
                      <c15:f>⑨再審件!$N$55</c15:f>
                      <c15:dlblFieldTableCache>
                        <c:ptCount val="1"/>
                        <c:pt idx="0">
                          <c:v>健保組合（縦覧）
1.4万件</c:v>
                        </c:pt>
                      </c15:dlblFieldTableCache>
                    </c15:dlblFTEntry>
                  </c15:dlblFieldTable>
                  <c15:showDataLabelsRange val="0"/>
                </c:ext>
              </c:extLst>
            </c:dLbl>
            <c:dLbl>
              <c:idx val="1"/>
              <c:layout/>
              <c:tx>
                <c:strRef>
                  <c:f>⑨再審件!$P$55</c:f>
                  <c:strCache>
                    <c:ptCount val="1"/>
                    <c:pt idx="0">
                      <c:v>1.9万件
（+32.5％）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{3004292A-FC48-44D1-8837-12E2F77BB2C9}</c15:txfldGUID>
                      <c15:f>⑨再審件!$P$55</c15:f>
                      <c15:dlblFieldTableCache>
                        <c:ptCount val="1"/>
                        <c:pt idx="0">
                          <c:v>1.9万件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1.4195</c:v>
                </c:pt>
                <c:pt idx="1">
                  <c:v>1.8806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{353E861E-CFAE-4EA4-9DB3-2253E243037E}</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0.8万件
（▲37.9％）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{3F6BAAE9-80F2-4548-BD4E-0F27E45DE7D8}</c15:txfldGUID>
                      <c15:f>⑨再審件!$P$54</c15:f>
                      <c15:dlblFieldTableCache>
                        <c:ptCount val="1"/>
                        <c:pt idx="0">
                          <c:v>0.8万件
（▲37.9％）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1.2968999999999999</c:v>
                </c:pt>
                <c:pt idx="1">
                  <c:v>0.80600000000000005</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{0D1C4C6E-0C50-4DE6-B1CE-922591A31C3F}</c15:txfldGUID>
                      <c15:f>⑨再審件!$N$53</c15:f>
                      <c15:dlblFieldTableCache>
                        <c:ptCount val="1"/>
                        <c:pt idx="0">
                          <c:v>健保組合（単月）
2.7万件</c:v>
                        </c:pt>
                      </c15:dlblFieldTableCache>
                    </c15:dlblFTEntry>
                  </c15:dlblFieldTable>
                  <c15:showDataLabelsRange val="0"/>
                </c:ext>
              </c:extLst>
            </c:dLbl>
            <c:dLbl>
              <c:idx val="1"/>
              <c:layout/>
              <c:tx>
                <c:strRef>
                  <c:f>⑨再審件!$P$53</c:f>
                  <c:strCache>
                    <c:ptCount val="1"/>
                    <c:pt idx="0">
                      <c:v>3.7万件
（+38.5％）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{6CE84EAC-D025-4EDD-B6E3-7E999A043937}</c15:txfldGUID>
                      <c15:f>⑨再審件!$P$53</c15:f>
                      <c15:dlblFieldTableCache>
                        <c:ptCount val="1"/>
                        <c:pt idx="0">
                          <c:v>3.7万件
（+38.5％）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⑨再審件!$N$37:$O$37</c:f>
              <c:numCache>
                <c:formatCode>#,##0.0;[Red]\-#,##0.0</c:formatCode>
                <c:ptCount val="2"/>
                <c:pt idx="0">
                  <c:v>2.6818</c:v>
                </c:pt>
                <c:pt idx="1">
                  <c:v>3.7136999999999998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{A6D5258D-D6D5-4265-AF47-3A57CC8107C3}</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0.5万件
（+24.9％）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{3FBC0129-A1E9-44B4-8E44-CD318598D3E8}</c15:txfldGUID>
                      <c15:f>⑨再審件!$P$52</c15:f>
                      <c15:dlblFieldTableCache>
                        <c:ptCount val="1"/>
                        <c:pt idx="0">
                          <c:v>0.5万件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0.36809999999999998</c:v>
                </c:pt>
                <c:pt idx="1">
                  <c:v>0.45979999999999999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{9963168D-4AB6-4BB9-9AC7-694844E388B1}</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0.2万件
（▲30.2％）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{5FDB79DD-EB1A-44A7-A75F-74AD8EBB65E9}</c15:txfldGUID>
                      <c15:f>⑨再審件!$P$51</c15:f>
                      <c15:dlblFieldTableCache>
                        <c:ptCount val="1"/>
                        <c:pt idx="0">
                          <c:v>0.2万件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0.33100000000000002</c:v>
                </c:pt>
                <c:pt idx="1">
                  <c:v>0.23100000000000001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{0EC883BB-8150-4166-A54D-492879FE0520}</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1.1万件
（+47.0％）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{302C4AE2-FDC0-444F-B719-19ABCFAC8A12}</c15:txfldGUID>
                      <c15:f>⑨再審件!$P$50</c15:f>
                      <c15:dlblFieldTableCache>
                        <c:ptCount val="1"/>
                        <c:pt idx="0">
                          <c:v>1.1万件
（+47.0％）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⑨再審件!$N$34:$O$34</c:f>
              <c:numCache>
                <c:formatCode>#,##0.0;[Red]\-#,##0.0</c:formatCode>
                <c:ptCount val="2"/>
                <c:pt idx="0">
                  <c:v>0.7611</c:v>
                </c:pt>
                <c:pt idx="1">
                  <c:v>1.119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{C1883CB3-11FD-4E9C-BC9F-F5FCAF7678EA}</c15:txfldGUID>
                      <c15:f>⑨再審件!$N$49</c15:f>
                      <c15:dlblFieldTableCache>
                        <c:ptCount val="1"/>
                        <c:pt idx="0">
                          <c:v>協会けんぽ（縦覧）
2.1万件</c:v>
                        </c:pt>
                      </c15:dlblFieldTableCache>
                    </c15:dlblFTEntry>
                  </c15:dlblFieldTable>
                  <c15:showDataLabelsRange val="0"/>
                </c:ext>
              </c:extLst>
            </c:dLbl>
            <c:dLbl>
              <c:idx val="1"/>
              <c:layout/>
              <c:tx>
                <c:strRef>
                  <c:f>⑨再審件!$P$49</c:f>
                  <c:strCache>
                    <c:ptCount val="1"/>
                    <c:pt idx="0">
                      <c:v>1.8万件
（▲16.2％）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{E41CF7F1-7DDC-4DA7-907E-B804F1D5095B}</c15:txfldGUID>
                      <c15:f>⑨再審件!$P$49</c15:f>
                      <c15:dlblFieldTableCache>
                        <c:ptCount val="1"/>
                        <c:pt idx="0">
                          <c:v>1.8万件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2.1305999999999998</c:v>
                </c:pt>
                <c:pt idx="1">
                  <c:v>1.7859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{2DBEF595-D27B-4DD0-A4E6-8E15A15E3C2A}</c15:txfldGUID>
                      <c15:f>⑨再審件!$N$48</c15:f>
                      <c15:dlblFieldTableCache>
                        <c:ptCount val="1"/>
                        <c:pt idx="0">
                          <c:v>協会けんぽ（突合）
2.2万件</c:v>
                        </c:pt>
                      </c15:dlblFieldTableCache>
                    </c15:dlblFTEntry>
                  </c15:dlblFieldTable>
                  <c15:showDataLabelsRange val="0"/>
                </c:ext>
              </c:extLst>
            </c:dLbl>
            <c:dLbl>
              <c:idx val="1"/>
              <c:layout/>
              <c:tx>
                <c:strRef>
                  <c:f>⑨再審件!$P$48</c:f>
                  <c:strCache>
                    <c:ptCount val="1"/>
                    <c:pt idx="0">
                      <c:v>1.0万件
（▲53.8％）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{BA793610-AA41-4FBE-8623-BEDB402E12D0}</c15:txfldGUID>
                      <c15:f>⑨再審件!$P$48</c15:f>
                      <c15:dlblFieldTableCache>
                        <c:ptCount val="1"/>
                        <c:pt idx="0">
                          <c:v>1.0万件
（▲53.8％）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2.1543000000000001</c:v>
                </c:pt>
                <c:pt idx="1">
                  <c:v>0.99490000000000001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{E67E7808-A91F-41A3-BFD3-478822B2368E}</c15:txfldGUID>
                      <c15:f>⑨再審件!$N$47</c15:f>
                      <c15:dlblFieldTableCache>
                        <c:ptCount val="1"/>
                        <c:pt idx="0">
                          <c:v>協会けんぽ（単月）
3.9万件</c:v>
                        </c:pt>
                      </c15:dlblFieldTableCache>
                    </c15:dlblFTEntry>
                  </c15:dlblFieldTable>
                  <c15:showDataLabelsRange val="0"/>
                </c:ext>
              </c:extLst>
            </c:dLbl>
            <c:dLbl>
              <c:idx val="1"/>
              <c:layout/>
              <c:tx>
                <c:strRef>
                  <c:f>⑨再審件!$P$47</c:f>
                  <c:strCache>
                    <c:ptCount val="1"/>
                    <c:pt idx="0">
                      <c:v>2.4万件
（▲38.1％）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{60F22A12-E7F3-4C7A-BEB4-0091E4DE6394}</c15:txfldGUID>
                      <c15:f>⑨再審件!$P$47</c15:f>
                      <c15:dlblFieldTableCache>
                        <c:ptCount val="1"/>
                        <c:pt idx="0">
                          <c:v>2.4万件
（▲38.1％）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⑨再審件!$N$31:$O$31</c:f>
              <c:numCache>
                <c:formatCode>#,##0.0;[Red]\-#,##0.0</c:formatCode>
                <c:ptCount val="2"/>
                <c:pt idx="0">
                  <c:v>3.9260999999999999</c:v>
                </c:pt>
                <c:pt idx="1">
                  <c:v>2.431</c:v>
                </c:pt>
              </c:numCache>
            </c:numRef>
          </c:val>
        </c:ser>
        <c:dLbls>
          <c:showLegendKey val="0"/>
          <c:showVal val="0"/>
          <c:showCatName val="0"/>
          <c:showSerName val="0"/>
          <c:showPercent val="0"/>
          <c:showBubbleSize val="0"/>
        </c:dLbls>
        <c:gapWidth val="150"/>
        <c:overlap val="100"/>
        <c:serLines/>
        <c:axId val="459650120"/>
        <c:axId val="45965482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17.1万件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{EA53C117-7953-49C1-9555-9876232C330C}</c15:txfldGUID>
                      <c15:f>⑨再審件!$N$46</c15:f>
                      <c15:dlblFieldTableCache>
                        <c:ptCount val="1"/>
                        <c:pt idx="0">
                          <c:v>全管掌
17.1万件</c:v>
                        </c:pt>
                      </c15:dlblFieldTableCache>
                    </c15:dlblFTEntry>
                  </c15:dlblFieldTable>
                  <c15:showDataLabelsRange val="0"/>
                </c:ext>
              </c:extLst>
            </c:dLbl>
            <c:dLbl>
              <c:idx val="1"/>
              <c:layout/>
              <c:tx>
                <c:strRef>
                  <c:f>⑨再審件!$P$46</c:f>
                  <c:strCache>
                    <c:ptCount val="1"/>
                    <c:pt idx="0">
                      <c:v>15.9万件
（▲7.1％）</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{259C714D-0C82-4568-8E20-BCAA68462A6A}</c15:txfldGUID>
                      <c15:f>⑨再審件!$P$46</c15:f>
                      <c15:dlblFieldTableCache>
                        <c:ptCount val="1"/>
                        <c:pt idx="0">
                          <c:v>15.9万件
（▲7.1％）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17.078600000000002</c:v>
                </c:pt>
                <c:pt idx="1">
                  <c:v>15.8591</c:v>
                </c:pt>
              </c:numCache>
            </c:numRef>
          </c:val>
          <c:smooth val="0"/>
        </c:ser>
        <c:dLbls>
          <c:showLegendKey val="0"/>
          <c:showVal val="1"/>
          <c:showCatName val="0"/>
          <c:showSerName val="0"/>
          <c:showPercent val="0"/>
          <c:showBubbleSize val="0"/>
        </c:dLbls>
        <c:marker val="1"/>
        <c:smooth val="0"/>
        <c:axId val="459650120"/>
        <c:axId val="459654824"/>
      </c:lineChart>
      <c:catAx>
        <c:axId val="4596501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9654824"/>
        <c:crosses val="autoZero"/>
        <c:auto val="1"/>
        <c:lblAlgn val="ctr"/>
        <c:lblOffset val="100"/>
        <c:tickLblSkip val="1"/>
        <c:tickMarkSkip val="1"/>
        <c:noMultiLvlLbl val="0"/>
      </c:catAx>
      <c:valAx>
        <c:axId val="4596548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96501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{A04764BF-A62D-4562-939C-35F7049DF2E8}</c15:txfldGUID>
                      <c15:f>⑩再審点!$N$58</c15:f>
                      <c15:dlblFieldTableCache>
                        <c:ptCount val="1"/>
                        <c:pt idx="0">
                          <c:v>その他（縦覧）
1.4百万点</c:v>
                        </c:pt>
                      </c15:dlblFieldTableCache>
                    </c15:dlblFTEntry>
                  </c15:dlblFieldTable>
                  <c15:showDataLabelsRange val="0"/>
                </c:ext>
              </c:extLst>
            </c:dLbl>
            <c:dLbl>
              <c:idx val="1"/>
              <c:layout>
                <c:manualLayout>
                  <c:x val="0.16758749330708683"/>
                  <c:y val="-2.145393786179229E-2"/>
                </c:manualLayout>
              </c:layout>
              <c:tx>
                <c:strRef>
                  <c:f>⑩再審点!$P$58</c:f>
                  <c:strCache>
                    <c:ptCount val="1"/>
                    <c:pt idx="0">
                      <c:v>1.9百万点
（+35.5％）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{D1F854B8-F98D-410A-88D3-9D4ACC62E487}</c15:txfldGUID>
                      <c15:f>⑩再審点!$P$58</c15:f>
                      <c15:dlblFieldTableCache>
                        <c:ptCount val="1"/>
                        <c:pt idx="0">
                          <c:v>1.9百万点
（+35.5％）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1.3900429999999997</c:v>
                </c:pt>
                <c:pt idx="1">
                  <c:v>1.8836890000000004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{16654A96-5107-4805-B637-911B9D182375}</c15:txfldGUID>
                      <c15:f>⑩再審点!$N$57</c15:f>
                      <c15:dlblFieldTableCache>
                        <c:ptCount val="1"/>
                        <c:pt idx="0">
                          <c:v>その他（突合）
1.3百万点</c:v>
                        </c:pt>
                      </c15:dlblFieldTableCache>
                    </c15:dlblFTEntry>
                  </c15:dlblFieldTable>
                  <c15:showDataLabelsRange val="0"/>
                </c:ext>
              </c:extLst>
            </c:dLbl>
            <c:dLbl>
              <c:idx val="1"/>
              <c:layout/>
              <c:tx>
                <c:strRef>
                  <c:f>⑩再審点!$P$57</c:f>
                  <c:strCache>
                    <c:ptCount val="1"/>
                    <c:pt idx="0">
                      <c:v>0.4百万点
（▲68.4％）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{C216557E-B782-4A7A-81F0-837BD5D92798}</c15:txfldGUID>
                      <c15:f>⑩再審点!$P$57</c15:f>
                      <c15:dlblFieldTableCache>
                        <c:ptCount val="1"/>
                        <c:pt idx="0">
                          <c:v>0.4百万点
（▲68.4％）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1.3042159999999972</c:v>
                </c:pt>
                <c:pt idx="1">
                  <c:v>0.41266899999999962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{F9E0C918-3E35-4448-9439-0C835EC53EFA}</c15:txfldGUID>
                      <c15:f>⑩再審点!$N$56</c15:f>
                      <c15:dlblFieldTableCache>
                        <c:ptCount val="1"/>
                        <c:pt idx="0">
                          <c:v>その他（単月）
2.5百万点</c:v>
                        </c:pt>
                      </c15:dlblFieldTableCache>
                    </c15:dlblFTEntry>
                  </c15:dlblFieldTable>
                  <c15:showDataLabelsRange val="0"/>
                </c:ext>
              </c:extLst>
            </c:dLbl>
            <c:dLbl>
              <c:idx val="1"/>
              <c:layout/>
              <c:tx>
                <c:strRef>
                  <c:f>⑩再審点!$P$56</c:f>
                  <c:strCache>
                    <c:ptCount val="1"/>
                    <c:pt idx="0">
                      <c:v>3.9百万点
（+53.2％）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{2A237F4B-B692-41B4-8016-2609EC625E62}</c15:txfldGUID>
                      <c15:f>⑩再審点!$P$56</c15:f>
                      <c15:dlblFieldTableCache>
                        <c:ptCount val="1"/>
                        <c:pt idx="0">
                          <c:v>3.9百万点
（+53.2％）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令和元年6月審査分</c:v>
                </c:pt>
                <c:pt idx="1">
                  <c:v>令和2年6月審査分</c:v>
                </c:pt>
              </c:strCache>
            </c:strRef>
          </c:cat>
          <c:val>
            <c:numRef>
              <c:f>⑩再審点!$N$40:$O$40</c:f>
              <c:numCache>
                <c:formatCode>#,##0.0;[Red]\-#,##0.0</c:formatCode>
                <c:ptCount val="2"/>
                <c:pt idx="0">
                  <c:v>2.5132999999999956</c:v>
                </c:pt>
                <c:pt idx="1">
                  <c:v>3.8508509999999965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{FDEB5C12-F954-4EDD-80E0-8D96F7650826}</c15:txfldGUID>
                      <c15:f>⑩再審点!$N$55</c15:f>
                      <c15:dlblFieldTableCache>
                        <c:ptCount val="1"/>
                        <c:pt idx="0">
                          <c:v>健保組合（縦覧）
3.0百万点</c:v>
                        </c:pt>
                      </c15:dlblFieldTableCache>
                    </c15:dlblFTEntry>
                  </c15:dlblFieldTable>
                  <c15:showDataLabelsRange val="0"/>
                </c:ext>
              </c:extLst>
            </c:dLbl>
            <c:dLbl>
              <c:idx val="1"/>
              <c:layout/>
              <c:tx>
                <c:strRef>
                  <c:f>⑩再審点!$P$55</c:f>
                  <c:strCache>
                    <c:ptCount val="1"/>
                    <c:pt idx="0">
                      <c:v>4.1百万点
（+35.2％）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{EDE64A0D-D732-41EA-9BEE-05B6BB3D3AE0}</c15:txfldGUID>
                      <c15:f>⑩再審点!$P$55</c15:f>
                      <c15:dlblFieldTableCache>
                        <c:ptCount val="1"/>
                        <c:pt idx="0">
                          <c:v>4.1百万点
（+35.2％）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3.0115309999999997</c:v>
                </c:pt>
                <c:pt idx="1">
                  <c:v>4.0706499999999997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{36B6495B-5B1E-4103-B28A-9844AA658328}</c15:txfldGUID>
                      <c15:f>⑩再審点!$N$54</c15:f>
                      <c15:dlblFieldTableCache>
                        <c:ptCount val="1"/>
                        <c:pt idx="0">
                          <c:v>健保組合（突合）
2.6百万点</c:v>
                        </c:pt>
                      </c15:dlblFieldTableCache>
                    </c15:dlblFTEntry>
                  </c15:dlblFieldTable>
                  <c15:showDataLabelsRange val="0"/>
                </c:ext>
              </c:extLst>
            </c:dLbl>
            <c:dLbl>
              <c:idx val="1"/>
              <c:layout/>
              <c:tx>
                <c:strRef>
                  <c:f>⑩再審点!$P$54</c:f>
                  <c:strCache>
                    <c:ptCount val="1"/>
                    <c:pt idx="0">
                      <c:v>0.8百万点
（▲68.1％）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{0F41B3CF-22F4-459F-AF31-73993CC6C999}</c15:txfldGUID>
                      <c15:f>⑩再審点!$P$54</c15:f>
                      <c15:dlblFieldTableCache>
                        <c:ptCount val="1"/>
                        <c:pt idx="0">
                          <c:v>0.8百万点
（▲68.1％）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2.5621909999999999</c:v>
                </c:pt>
                <c:pt idx="1">
                  <c:v>0.81690099999999999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{94B71723-2461-45D3-818C-ED087D20D54C}</c15:txfldGUID>
                      <c15:f>⑩再審点!$N$53</c15:f>
                      <c15:dlblFieldTableCache>
                        <c:ptCount val="1"/>
                        <c:pt idx="0">
                          <c:v>健保組合（単月）
7.0百万点</c:v>
                        </c:pt>
                      </c15:dlblFieldTableCache>
                    </c15:dlblFTEntry>
                  </c15:dlblFieldTable>
                  <c15:showDataLabelsRange val="0"/>
                </c:ext>
              </c:extLst>
            </c:dLbl>
            <c:dLbl>
              <c:idx val="1"/>
              <c:layout/>
              <c:tx>
                <c:strRef>
                  <c:f>⑩再審点!$P$53</c:f>
                  <c:strCache>
                    <c:ptCount val="1"/>
                    <c:pt idx="0">
                      <c:v>9.1百万点
（+30.0％）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{D52E5A07-BA32-4405-89D6-BF4CDB4F5F05}</c15:txfldGUID>
                      <c15:f>⑩再審点!$P$53</c15:f>
                      <c15:dlblFieldTableCache>
                        <c:ptCount val="1"/>
                        <c:pt idx="0">
                          <c:v>9.1百万点
（+30.0％）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⑩再審点!$N$37:$O$37</c:f>
              <c:numCache>
                <c:formatCode>#,##0.0;[Red]\-#,##0.0</c:formatCode>
                <c:ptCount val="2"/>
                <c:pt idx="0">
                  <c:v>7.0019160000000005</c:v>
                </c:pt>
                <c:pt idx="1">
                  <c:v>9.1005310000000001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{599EB938-F232-4716-88A7-7FEAC62A2DC3}</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0.9百万点
（+69.7％）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{C303FF6E-6584-44BC-B6CD-2FB2B89F38E2}</c15:txfldGUID>
                      <c15:f>⑩再審点!$P$52</c15:f>
                      <c15:dlblFieldTableCache>
                        <c:ptCount val="1"/>
                        <c:pt idx="0">
                          <c:v>0.9百万点
（+69.7％）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0.55512699999999993</c:v>
                </c:pt>
                <c:pt idx="1">
                  <c:v>0.94195799999999996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{3574701C-40CF-492D-8DD5-DD0C92175B4E}</c15:txfldGUID>
                      <c15:f>⑩再審点!$N$51</c15:f>
                      <c15:dlblFieldTableCache>
                        <c:ptCount val="1"/>
                        <c:pt idx="0">
                          <c:v>共済組合（突合）
0.5百万点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0.4百万点
（▲20.4％）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{5D27013C-B23C-4E02-8776-CCA9F4499D58}</c15:txfldGUID>
                      <c15:f>⑩再審点!$P$51</c15:f>
                      <c15:dlblFieldTableCache>
                        <c:ptCount val="1"/>
                        <c:pt idx="0">
                          <c:v>0.4百万点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0.52948600000000001</c:v>
                </c:pt>
                <c:pt idx="1">
                  <c:v>0.42171900000000001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{4D0392C6-EBEA-45C2-86BD-5ED0C19D1150}</c15:txfldGUID>
                      <c15:f>⑩再審点!$N$50</c15:f>
                      <c15:dlblFieldTableCache>
                        <c:ptCount val="1"/>
                        <c:pt idx="0">
                          <c:v>共済組合（単月）
1.7百万点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2.3百万点
（+37.2％）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{A6CBB37A-0BA3-46C9-9C0E-9FBC090ED5F5}</c15:txfldGUID>
                      <c15:f>⑩再審点!$P$50</c15:f>
                      <c15:dlblFieldTableCache>
                        <c:ptCount val="1"/>
                        <c:pt idx="0">
                          <c:v>2.3百万点
（+37.2％）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令和元年6月審査分</c:v>
                </c:pt>
                <c:pt idx="1">
                  <c:v>令和2年6月審査分</c:v>
                </c:pt>
              </c:strCache>
            </c:strRef>
          </c:cat>
          <c:val>
            <c:numRef>
              <c:f>⑩再審点!$N$34:$O$34</c:f>
              <c:numCache>
                <c:formatCode>#,##0.0;[Red]\-#,##0.0</c:formatCode>
                <c:ptCount val="2"/>
                <c:pt idx="0">
                  <c:v>1.689006</c:v>
                </c:pt>
                <c:pt idx="1">
                  <c:v>2.3177849999999998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{5B978377-80EE-4E4D-BE97-52EE53827BBD}</c15:txfldGUID>
                      <c15:f>⑩再審点!$N$49</c15:f>
                      <c15:dlblFieldTableCache>
                        <c:ptCount val="1"/>
                        <c:pt idx="0">
                          <c:v>協会けんぽ（縦覧）
11.8百万点</c:v>
                        </c:pt>
                      </c15:dlblFieldTableCache>
                    </c15:dlblFTEntry>
                  </c15:dlblFieldTable>
                  <c15:showDataLabelsRange val="0"/>
                </c:ext>
              </c:extLst>
            </c:dLbl>
            <c:dLbl>
              <c:idx val="1"/>
              <c:layout/>
              <c:tx>
                <c:strRef>
                  <c:f>⑩再審点!$P$49</c:f>
                  <c:strCache>
                    <c:ptCount val="1"/>
                    <c:pt idx="0">
                      <c:v>10.6百万点
（▲10.1％）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{D36F777B-0C5C-4785-A66D-68F5743E8C7C}</c15:txfldGUID>
                      <c15:f>⑩再審点!$P$49</c15:f>
                      <c15:dlblFieldTableCache>
                        <c:ptCount val="1"/>
                        <c:pt idx="0">
                          <c:v>10.6百万点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11.816659</c:v>
                </c:pt>
                <c:pt idx="1">
                  <c:v>10.620405</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{E2641F94-ECE2-4E2C-9791-D66D89ABF5BA}</c15:txfldGUID>
                      <c15:f>⑩再審点!$N$48</c15:f>
                      <c15:dlblFieldTableCache>
                        <c:ptCount val="1"/>
                        <c:pt idx="0">
                          <c:v>協会けんぽ（突合）
7.3百万点</c:v>
                        </c:pt>
                      </c15:dlblFieldTableCache>
                    </c15:dlblFTEntry>
                  </c15:dlblFieldTable>
                  <c15:showDataLabelsRange val="0"/>
                </c:ext>
              </c:extLst>
            </c:dLbl>
            <c:dLbl>
              <c:idx val="1"/>
              <c:layout/>
              <c:tx>
                <c:strRef>
                  <c:f>⑩再審点!$P$48</c:f>
                  <c:strCache>
                    <c:ptCount val="1"/>
                    <c:pt idx="0">
                      <c:v>3.9百万点
（▲46.7％）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{C7B6FDDF-08B3-41D5-A6E8-12B59E77F1F1}</c15:txfldGUID>
                      <c15:f>⑩再審点!$P$48</c15:f>
                      <c15:dlblFieldTableCache>
                        <c:ptCount val="1"/>
                        <c:pt idx="0">
                          <c:v>3.9百万点
（▲46.7％）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7.3086510000000002</c:v>
                </c:pt>
                <c:pt idx="1">
                  <c:v>3.893878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18.0百万点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{90488313-F42C-4F02-91FB-E74969D8D943}</c15:txfldGUID>
                      <c15:f>⑩再審点!$N$47</c15:f>
                      <c15:dlblFieldTableCache>
                        <c:ptCount val="1"/>
                        <c:pt idx="0">
                          <c:v>協会けんぽ（単月）
18.0百万点</c:v>
                        </c:pt>
                      </c15:dlblFieldTableCache>
                    </c15:dlblFTEntry>
                  </c15:dlblFieldTable>
                  <c15:showDataLabelsRange val="0"/>
                </c:ext>
              </c:extLst>
            </c:dLbl>
            <c:dLbl>
              <c:idx val="1"/>
              <c:layout/>
              <c:tx>
                <c:strRef>
                  <c:f>⑩再審点!$P$47</c:f>
                  <c:strCache>
                    <c:ptCount val="1"/>
                    <c:pt idx="0">
                      <c:v>14.3百万点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{5EEAFC3E-A2C1-4E55-BEA4-B9FFD3C57039}</c15:txfldGUID>
                      <c15:f>⑩再審点!$P$47</c15:f>
                      <c15:dlblFieldTableCache>
                        <c:ptCount val="1"/>
                        <c:pt idx="0">
                          <c:v>14.3百万点
（▲20.3％）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⑩再審点!$N$31:$O$31</c:f>
              <c:numCache>
                <c:formatCode>#,##0.0;[Red]\-#,##0.0</c:formatCode>
                <c:ptCount val="2"/>
                <c:pt idx="0">
                  <c:v>17.985392000000001</c:v>
                </c:pt>
                <c:pt idx="1">
                  <c:v>14.330674</c:v>
                </c:pt>
              </c:numCache>
            </c:numRef>
          </c:val>
        </c:ser>
        <c:dLbls>
          <c:showLegendKey val="0"/>
          <c:showVal val="0"/>
          <c:showCatName val="0"/>
          <c:showSerName val="0"/>
          <c:showPercent val="0"/>
          <c:showBubbleSize val="0"/>
        </c:dLbls>
        <c:gapWidth val="150"/>
        <c:overlap val="100"/>
        <c:serLines/>
        <c:axId val="459654432"/>
        <c:axId val="45965051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57.7百万点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{36BE2763-B17A-41FB-904B-A9728238F1DC}</c15:txfldGUID>
                      <c15:f>⑩再審点!$N$46</c15:f>
                      <c15:dlblFieldTableCache>
                        <c:ptCount val="1"/>
                        <c:pt idx="0">
                          <c:v>全管掌
57.7百万点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52.7百万点
（▲8.7％）</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{A69890FF-DBDE-4B2E-AB7A-9584B3B66556}</c15:txfldGUID>
                      <c15:f>⑩再審点!$P$46</c15:f>
                      <c15:dlblFieldTableCache>
                        <c:ptCount val="1"/>
                        <c:pt idx="0">
                          <c:v>52.7百万点
（▲8.7％）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57.667517999999994</c:v>
                </c:pt>
                <c:pt idx="1">
                  <c:v>52.661710000000006</c:v>
                </c:pt>
              </c:numCache>
            </c:numRef>
          </c:val>
          <c:smooth val="0"/>
        </c:ser>
        <c:dLbls>
          <c:showLegendKey val="0"/>
          <c:showVal val="1"/>
          <c:showCatName val="0"/>
          <c:showSerName val="0"/>
          <c:showPercent val="0"/>
          <c:showBubbleSize val="0"/>
        </c:dLbls>
        <c:marker val="1"/>
        <c:smooth val="0"/>
        <c:axId val="459654432"/>
        <c:axId val="459650512"/>
      </c:lineChart>
      <c:catAx>
        <c:axId val="459654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9650512"/>
        <c:crosses val="autoZero"/>
        <c:auto val="1"/>
        <c:lblAlgn val="ctr"/>
        <c:lblOffset val="100"/>
        <c:tickLblSkip val="1"/>
        <c:tickMarkSkip val="1"/>
        <c:noMultiLvlLbl val="0"/>
      </c:catAx>
      <c:valAx>
        <c:axId val="459650512"/>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9654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9" t="s">
        <v>34</v>
      </c>
      <c r="F1" s="719"/>
      <c r="G1" s="719"/>
      <c r="H1" s="719"/>
      <c r="I1" s="719"/>
      <c r="J1" s="719"/>
      <c r="K1" s="719"/>
      <c r="L1" s="719"/>
      <c r="M1" s="719"/>
      <c r="N1" s="719"/>
      <c r="O1" s="719"/>
      <c r="P1" s="719"/>
      <c r="Q1" s="36"/>
      <c r="R1" s="36"/>
      <c r="U1" s="494"/>
    </row>
    <row r="2" spans="3:21" ht="51" customHeight="1">
      <c r="D2" s="199" t="s">
        <v>318</v>
      </c>
      <c r="E2" s="36"/>
      <c r="F2" s="36"/>
      <c r="G2" s="36"/>
      <c r="H2" s="36"/>
      <c r="I2" s="36"/>
      <c r="J2" s="36"/>
      <c r="K2" s="36"/>
      <c r="L2" s="36"/>
      <c r="M2" s="36"/>
      <c r="N2" s="36"/>
      <c r="O2" s="36"/>
      <c r="P2" s="36"/>
      <c r="Q2" s="36"/>
      <c r="R2" s="36"/>
    </row>
    <row r="3" spans="3:21" ht="45" customHeight="1">
      <c r="D3" s="307" t="s">
        <v>319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93">
        <v>1</v>
      </c>
      <c r="D10" s="40" t="s">
        <v>170</v>
      </c>
    </row>
    <row r="11" spans="3:21" ht="18" customHeight="1">
      <c r="C11" s="493">
        <v>2</v>
      </c>
      <c r="D11" s="40" t="s">
        <v>171</v>
      </c>
    </row>
    <row r="12" spans="3:21" ht="18" customHeight="1">
      <c r="C12" s="493">
        <v>3</v>
      </c>
      <c r="D12" s="40" t="s">
        <v>172</v>
      </c>
    </row>
    <row r="13" spans="3:21" ht="18" customHeight="1">
      <c r="C13" s="310" t="s">
        <v>173</v>
      </c>
      <c r="D13" s="40" t="s">
        <v>174</v>
      </c>
      <c r="E13" s="40"/>
      <c r="F13" s="40"/>
      <c r="G13" s="40"/>
      <c r="H13" s="40"/>
      <c r="I13" s="40"/>
      <c r="J13" s="40"/>
      <c r="K13" s="40"/>
      <c r="L13" s="40"/>
      <c r="M13" s="40"/>
      <c r="N13" s="40"/>
      <c r="O13" s="40"/>
      <c r="P13" s="40"/>
      <c r="Q13" s="40"/>
    </row>
    <row r="14" spans="3:21" ht="18" customHeight="1">
      <c r="C14" s="310" t="s">
        <v>175</v>
      </c>
      <c r="D14" s="40" t="s">
        <v>176</v>
      </c>
      <c r="E14" s="40"/>
      <c r="F14" s="40"/>
      <c r="G14" s="40"/>
      <c r="H14" s="40"/>
      <c r="I14" s="40"/>
      <c r="J14" s="40"/>
      <c r="K14" s="40"/>
      <c r="L14" s="40"/>
      <c r="M14" s="40"/>
      <c r="N14" s="40"/>
      <c r="O14" s="40"/>
      <c r="P14" s="40"/>
      <c r="Q14" s="40"/>
    </row>
    <row r="15" spans="3:21" ht="18" customHeight="1">
      <c r="C15" s="310"/>
      <c r="D15" s="40" t="s">
        <v>177</v>
      </c>
      <c r="E15" s="40"/>
      <c r="F15" s="40"/>
      <c r="G15" s="40"/>
      <c r="H15" s="40"/>
      <c r="I15" s="40"/>
      <c r="J15" s="40"/>
      <c r="K15" s="40"/>
      <c r="L15" s="40"/>
      <c r="M15" s="40"/>
      <c r="N15" s="40"/>
      <c r="O15" s="40"/>
      <c r="P15" s="40"/>
      <c r="Q15" s="40"/>
    </row>
    <row r="16" spans="3:21" ht="18" customHeight="1">
      <c r="C16" s="310" t="s">
        <v>178</v>
      </c>
      <c r="D16" s="40" t="s">
        <v>179</v>
      </c>
      <c r="E16" s="40"/>
      <c r="F16" s="40"/>
      <c r="G16" s="40"/>
      <c r="H16" s="40"/>
      <c r="I16" s="40"/>
      <c r="J16" s="40"/>
      <c r="K16" s="40"/>
      <c r="L16" s="40"/>
      <c r="M16" s="40"/>
      <c r="N16" s="40"/>
      <c r="O16" s="40"/>
      <c r="P16" s="40"/>
      <c r="Q16" s="40"/>
    </row>
    <row r="17" spans="3:18" ht="18" customHeight="1">
      <c r="C17" s="40"/>
      <c r="D17" s="40" t="s">
        <v>180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93">
        <v>4</v>
      </c>
      <c r="D20" s="40" t="s">
        <v>167</v>
      </c>
    </row>
    <row r="21" spans="3:18" ht="18" customHeight="1">
      <c r="C21" s="310" t="s">
        <v>173</v>
      </c>
      <c r="D21" s="42" t="s">
        <v>181</v>
      </c>
      <c r="E21" s="40"/>
      <c r="F21" s="40"/>
      <c r="G21" s="40"/>
      <c r="H21" s="40"/>
      <c r="I21" s="40"/>
      <c r="J21" s="40"/>
      <c r="K21" s="40"/>
      <c r="L21" s="40"/>
      <c r="M21" s="40"/>
      <c r="N21" s="40"/>
      <c r="O21" s="40"/>
      <c r="P21" s="40"/>
      <c r="Q21" s="40"/>
      <c r="R21" s="40"/>
    </row>
    <row r="22" spans="3:18" ht="18" customHeight="1">
      <c r="C22" s="310" t="s">
        <v>175</v>
      </c>
      <c r="D22" s="42" t="s">
        <v>168</v>
      </c>
      <c r="E22" s="40"/>
      <c r="F22" s="40"/>
      <c r="G22" s="40"/>
      <c r="H22" s="40"/>
      <c r="I22" s="40"/>
      <c r="J22" s="40"/>
      <c r="K22" s="40"/>
      <c r="L22" s="40"/>
      <c r="M22" s="40"/>
      <c r="N22" s="40"/>
      <c r="O22" s="40"/>
      <c r="P22" s="40"/>
      <c r="Q22" s="40"/>
      <c r="R22" s="40"/>
    </row>
    <row r="23" spans="3:18" ht="18" customHeight="1">
      <c r="C23" s="310" t="s">
        <v>178</v>
      </c>
      <c r="D23" s="42" t="s">
        <v>128</v>
      </c>
      <c r="E23" s="40"/>
      <c r="F23" s="40"/>
      <c r="G23" s="40"/>
      <c r="H23" s="40"/>
      <c r="I23" s="40"/>
      <c r="J23" s="40"/>
      <c r="K23" s="40"/>
      <c r="L23" s="40"/>
      <c r="M23" s="40"/>
      <c r="N23" s="40"/>
      <c r="O23" s="40"/>
      <c r="P23" s="40"/>
      <c r="Q23" s="40"/>
      <c r="R23" s="40"/>
    </row>
    <row r="24" spans="3:18" ht="18" customHeight="1">
      <c r="C24" s="40"/>
      <c r="D24" s="40" t="s">
        <v>182</v>
      </c>
      <c r="E24" s="40"/>
      <c r="F24" s="40"/>
      <c r="G24" s="40"/>
      <c r="H24" s="40"/>
      <c r="I24" s="40"/>
      <c r="J24" s="40"/>
      <c r="K24" s="40"/>
      <c r="L24" s="40"/>
      <c r="M24" s="40"/>
      <c r="N24" s="40"/>
      <c r="O24" s="40"/>
      <c r="P24" s="40"/>
      <c r="Q24" s="40"/>
      <c r="R24" s="40"/>
    </row>
    <row r="25" spans="3:18" ht="18" customHeight="1">
      <c r="C25" s="310" t="s">
        <v>183</v>
      </c>
      <c r="D25" s="42" t="s">
        <v>184</v>
      </c>
      <c r="E25" s="40"/>
      <c r="F25" s="40"/>
      <c r="G25" s="40"/>
      <c r="H25" s="40"/>
      <c r="I25" s="40"/>
      <c r="J25" s="40"/>
      <c r="K25" s="40"/>
      <c r="L25" s="40"/>
      <c r="M25" s="40"/>
      <c r="N25" s="40"/>
      <c r="O25" s="40"/>
      <c r="P25" s="40"/>
      <c r="Q25" s="40"/>
      <c r="R25" s="40"/>
    </row>
    <row r="26" spans="3:18" ht="18" customHeight="1">
      <c r="C26" s="310" t="s">
        <v>185</v>
      </c>
      <c r="D26" s="42" t="s">
        <v>186</v>
      </c>
      <c r="E26" s="40"/>
      <c r="F26" s="40"/>
      <c r="G26" s="40"/>
      <c r="H26" s="40"/>
      <c r="I26" s="40"/>
      <c r="J26" s="40"/>
      <c r="K26" s="40"/>
      <c r="L26" s="40"/>
      <c r="M26" s="40"/>
      <c r="N26" s="40"/>
      <c r="O26" s="40"/>
      <c r="P26" s="40"/>
      <c r="Q26" s="40"/>
      <c r="R26" s="40"/>
    </row>
    <row r="27" spans="3:18" ht="18" customHeight="1">
      <c r="C27" s="40"/>
      <c r="D27" s="42" t="s">
        <v>187</v>
      </c>
      <c r="E27" s="40"/>
      <c r="F27" s="40"/>
      <c r="G27" s="40"/>
      <c r="H27" s="40"/>
      <c r="I27" s="40"/>
      <c r="J27" s="40"/>
      <c r="K27" s="40"/>
      <c r="L27" s="40"/>
      <c r="M27" s="40"/>
      <c r="N27" s="40"/>
      <c r="O27" s="40"/>
      <c r="P27" s="40"/>
      <c r="Q27" s="40"/>
      <c r="R27" s="40"/>
    </row>
    <row r="28" spans="3:18" ht="18" customHeight="1">
      <c r="C28" s="40"/>
      <c r="D28" s="40" t="s">
        <v>188</v>
      </c>
      <c r="E28" s="40"/>
      <c r="F28" s="40"/>
      <c r="G28" s="40"/>
      <c r="H28" s="40"/>
      <c r="I28" s="40"/>
      <c r="J28" s="40"/>
      <c r="K28" s="40"/>
      <c r="L28" s="40"/>
      <c r="M28" s="40"/>
      <c r="N28" s="40"/>
      <c r="O28" s="40"/>
      <c r="P28" s="40"/>
      <c r="Q28" s="40"/>
      <c r="R28" s="40"/>
    </row>
    <row r="29" spans="3:18" ht="18" customHeight="1">
      <c r="C29" s="310"/>
      <c r="D29" s="42" t="s">
        <v>189</v>
      </c>
      <c r="E29" s="40"/>
      <c r="F29" s="40"/>
      <c r="G29" s="40"/>
      <c r="H29" s="40"/>
      <c r="I29" s="40"/>
      <c r="J29" s="40"/>
      <c r="K29" s="40"/>
      <c r="L29" s="40"/>
      <c r="M29" s="40"/>
      <c r="N29" s="40"/>
      <c r="O29" s="40"/>
      <c r="P29" s="40"/>
      <c r="Q29" s="40"/>
      <c r="R29" s="40"/>
    </row>
    <row r="30" spans="3:18" ht="18" customHeight="1">
      <c r="C30" s="40"/>
      <c r="D30" s="40" t="s">
        <v>190</v>
      </c>
      <c r="E30" s="40"/>
      <c r="F30" s="40"/>
      <c r="G30" s="40"/>
      <c r="H30" s="40"/>
      <c r="I30" s="40"/>
      <c r="J30" s="40"/>
      <c r="K30" s="40"/>
      <c r="L30" s="40"/>
      <c r="M30" s="40"/>
      <c r="N30" s="40"/>
      <c r="O30" s="40"/>
      <c r="P30" s="40"/>
      <c r="Q30" s="40"/>
      <c r="R30" s="40"/>
    </row>
    <row r="31" spans="3:18" ht="18" customHeight="1">
      <c r="C31" s="40"/>
    </row>
    <row r="32" spans="3:18" ht="18" customHeight="1">
      <c r="C32" s="493">
        <v>5</v>
      </c>
      <c r="D32" s="40" t="s">
        <v>191</v>
      </c>
    </row>
    <row r="33" spans="3:27" ht="18" customHeight="1">
      <c r="C33" s="41" t="s">
        <v>173</v>
      </c>
      <c r="D33" s="40" t="s">
        <v>192</v>
      </c>
    </row>
    <row r="34" spans="3:27" ht="18" customHeight="1">
      <c r="C34" s="41" t="s">
        <v>175</v>
      </c>
      <c r="D34" s="40" t="s">
        <v>193</v>
      </c>
      <c r="X34" s="308"/>
      <c r="Y34" s="309"/>
      <c r="Z34" s="309"/>
      <c r="AA34" s="309"/>
    </row>
    <row r="35" spans="3:27" ht="18" customHeight="1">
      <c r="C35" s="41" t="s">
        <v>194</v>
      </c>
      <c r="D35" s="40" t="s">
        <v>169</v>
      </c>
      <c r="X35" s="308"/>
      <c r="Y35" s="309"/>
      <c r="Z35" s="309"/>
      <c r="AA35" s="309"/>
    </row>
    <row r="36" spans="3:27" ht="18" customHeight="1">
      <c r="X36" s="308"/>
      <c r="Y36" s="309"/>
      <c r="Z36" s="309"/>
      <c r="AA36" s="309"/>
    </row>
    <row r="37" spans="3:27" ht="18" customHeight="1">
      <c r="C37" s="39" t="s">
        <v>195</v>
      </c>
      <c r="X37" s="308"/>
      <c r="Y37" s="309"/>
      <c r="Z37" s="309"/>
      <c r="AA37" s="309"/>
    </row>
    <row r="38" spans="3:27" ht="18" customHeight="1">
      <c r="C38" s="310" t="s">
        <v>196</v>
      </c>
      <c r="D38" s="40" t="s">
        <v>138</v>
      </c>
    </row>
    <row r="39" spans="3:27" ht="30" customHeight="1">
      <c r="C39" s="310"/>
      <c r="D39" s="40"/>
    </row>
    <row r="40" spans="3:27" ht="24" customHeight="1">
      <c r="C40" s="41"/>
      <c r="T40" s="201"/>
    </row>
    <row r="41" spans="3:27">
      <c r="S41" s="200"/>
      <c r="T41" s="202" t="s">
        <v>319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162</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6" t="s">
        <v>201</v>
      </c>
      <c r="B4" s="141"/>
      <c r="C4" s="141"/>
      <c r="D4" s="141"/>
      <c r="E4" s="141"/>
      <c r="F4" s="141"/>
      <c r="G4" s="141"/>
      <c r="H4" s="141"/>
      <c r="I4" s="141"/>
      <c r="J4" s="148" t="s">
        <v>199</v>
      </c>
      <c r="L4" s="145"/>
      <c r="M4" s="149" t="s">
        <v>122</v>
      </c>
      <c r="N4" s="146"/>
      <c r="O4" s="146"/>
      <c r="P4" s="146"/>
      <c r="Q4" s="146"/>
      <c r="R4" s="147"/>
    </row>
    <row r="5" spans="1:18">
      <c r="L5" s="145"/>
      <c r="M5" s="150"/>
      <c r="N5" s="883" t="s">
        <v>200</v>
      </c>
      <c r="O5" s="885" t="s">
        <v>199</v>
      </c>
      <c r="P5" s="146"/>
      <c r="Q5" s="146"/>
      <c r="R5" s="147"/>
    </row>
    <row r="6" spans="1:18" ht="14.25" thickBot="1">
      <c r="L6" s="145"/>
      <c r="M6" s="151"/>
      <c r="N6" s="884"/>
      <c r="O6" s="886"/>
      <c r="P6" s="146"/>
      <c r="Q6" s="146"/>
      <c r="R6" s="147"/>
    </row>
    <row r="7" spans="1:18" ht="14.25" thickTop="1">
      <c r="L7" s="145"/>
      <c r="M7" s="152" t="s">
        <v>143</v>
      </c>
      <c r="N7" s="153">
        <v>82835</v>
      </c>
      <c r="O7" s="154">
        <v>86616</v>
      </c>
      <c r="P7" s="146"/>
      <c r="Q7" s="146"/>
      <c r="R7" s="147"/>
    </row>
    <row r="8" spans="1:18">
      <c r="L8" s="145"/>
      <c r="M8" s="152" t="s">
        <v>144</v>
      </c>
      <c r="N8" s="153">
        <v>43579</v>
      </c>
      <c r="O8" s="154">
        <v>23194</v>
      </c>
      <c r="P8" s="146"/>
      <c r="Q8" s="146"/>
      <c r="R8" s="147"/>
    </row>
    <row r="9" spans="1:18">
      <c r="L9" s="145"/>
      <c r="M9" s="152" t="s">
        <v>145</v>
      </c>
      <c r="N9" s="153">
        <v>44372</v>
      </c>
      <c r="O9" s="154">
        <v>48781</v>
      </c>
      <c r="P9" s="146"/>
      <c r="Q9" s="146"/>
      <c r="R9" s="147"/>
    </row>
    <row r="10" spans="1:18">
      <c r="L10" s="145"/>
      <c r="M10" s="155" t="s">
        <v>147</v>
      </c>
      <c r="N10" s="156">
        <v>39261</v>
      </c>
      <c r="O10" s="484">
        <v>24310</v>
      </c>
      <c r="P10" s="146"/>
      <c r="Q10" s="146"/>
      <c r="R10" s="147"/>
    </row>
    <row r="11" spans="1:18">
      <c r="L11" s="145"/>
      <c r="M11" s="155" t="s">
        <v>148</v>
      </c>
      <c r="N11" s="156">
        <v>21543</v>
      </c>
      <c r="O11" s="484">
        <v>9949</v>
      </c>
      <c r="P11" s="146"/>
      <c r="Q11" s="146"/>
      <c r="R11" s="147"/>
    </row>
    <row r="12" spans="1:18">
      <c r="L12" s="145"/>
      <c r="M12" s="155" t="s">
        <v>149</v>
      </c>
      <c r="N12" s="156">
        <v>21306</v>
      </c>
      <c r="O12" s="484">
        <v>17859</v>
      </c>
      <c r="P12" s="146"/>
      <c r="Q12" s="146"/>
      <c r="R12" s="147"/>
    </row>
    <row r="13" spans="1:18">
      <c r="L13" s="145"/>
      <c r="M13" s="155" t="s">
        <v>150</v>
      </c>
      <c r="N13" s="156">
        <v>125</v>
      </c>
      <c r="O13" s="484">
        <v>239</v>
      </c>
      <c r="P13" s="146"/>
      <c r="Q13" s="146"/>
      <c r="R13" s="147"/>
    </row>
    <row r="14" spans="1:18">
      <c r="L14" s="145"/>
      <c r="M14" s="155" t="s">
        <v>151</v>
      </c>
      <c r="N14" s="156">
        <v>82</v>
      </c>
      <c r="O14" s="484">
        <v>74</v>
      </c>
      <c r="P14" s="146"/>
      <c r="Q14" s="146"/>
      <c r="R14" s="147"/>
    </row>
    <row r="15" spans="1:18">
      <c r="L15" s="145"/>
      <c r="M15" s="155" t="s">
        <v>152</v>
      </c>
      <c r="N15" s="156">
        <v>70</v>
      </c>
      <c r="O15" s="484">
        <v>114</v>
      </c>
      <c r="P15" s="146"/>
      <c r="Q15" s="146"/>
      <c r="R15" s="147"/>
    </row>
    <row r="16" spans="1:18">
      <c r="L16" s="145"/>
      <c r="M16" s="155" t="s">
        <v>153</v>
      </c>
      <c r="N16" s="156">
        <v>7611</v>
      </c>
      <c r="O16" s="484">
        <v>11190</v>
      </c>
      <c r="P16" s="146"/>
      <c r="Q16" s="146"/>
      <c r="R16" s="147"/>
    </row>
    <row r="17" spans="2:18">
      <c r="L17" s="145"/>
      <c r="M17" s="155" t="s">
        <v>154</v>
      </c>
      <c r="N17" s="156">
        <v>3310</v>
      </c>
      <c r="O17" s="484">
        <v>2310</v>
      </c>
      <c r="P17" s="146"/>
      <c r="Q17" s="146"/>
      <c r="R17" s="147"/>
    </row>
    <row r="18" spans="2:18">
      <c r="L18" s="145"/>
      <c r="M18" s="155" t="s">
        <v>155</v>
      </c>
      <c r="N18" s="156">
        <v>3681</v>
      </c>
      <c r="O18" s="484">
        <v>4598</v>
      </c>
      <c r="P18" s="146"/>
      <c r="Q18" s="146"/>
      <c r="R18" s="147"/>
    </row>
    <row r="19" spans="2:18">
      <c r="L19" s="145"/>
      <c r="M19" s="155" t="s">
        <v>156</v>
      </c>
      <c r="N19" s="156">
        <v>26818</v>
      </c>
      <c r="O19" s="484">
        <v>37137</v>
      </c>
      <c r="P19" s="146"/>
      <c r="Q19" s="146"/>
      <c r="R19" s="147"/>
    </row>
    <row r="20" spans="2:18">
      <c r="L20" s="145"/>
      <c r="M20" s="155" t="s">
        <v>157</v>
      </c>
      <c r="N20" s="478">
        <v>12969</v>
      </c>
      <c r="O20" s="485">
        <v>8060</v>
      </c>
      <c r="P20" s="146"/>
      <c r="Q20" s="146"/>
      <c r="R20" s="147"/>
    </row>
    <row r="21" spans="2:18">
      <c r="L21" s="145"/>
      <c r="M21" s="155" t="s">
        <v>158</v>
      </c>
      <c r="N21" s="478">
        <v>14195</v>
      </c>
      <c r="O21" s="485">
        <v>18806</v>
      </c>
      <c r="P21" s="146"/>
      <c r="Q21" s="146"/>
      <c r="R21" s="147"/>
    </row>
    <row r="22" spans="2:18">
      <c r="L22" s="145"/>
      <c r="M22" s="477" t="s">
        <v>159</v>
      </c>
      <c r="N22" s="478">
        <v>9020</v>
      </c>
      <c r="O22" s="479">
        <v>13740</v>
      </c>
      <c r="P22" s="146"/>
      <c r="Q22" s="146"/>
      <c r="R22" s="147"/>
    </row>
    <row r="23" spans="2:18">
      <c r="L23" s="145"/>
      <c r="M23" s="477" t="s">
        <v>160</v>
      </c>
      <c r="N23" s="478">
        <v>5675</v>
      </c>
      <c r="O23" s="479">
        <v>2801</v>
      </c>
      <c r="P23" s="146"/>
      <c r="Q23" s="146"/>
      <c r="R23" s="147"/>
    </row>
    <row r="24" spans="2:18" ht="14.25" thickBot="1">
      <c r="L24" s="145"/>
      <c r="M24" s="158" t="s">
        <v>161</v>
      </c>
      <c r="N24" s="159">
        <v>5120</v>
      </c>
      <c r="O24" s="160">
        <v>7404</v>
      </c>
      <c r="P24" s="146"/>
      <c r="Q24" s="146"/>
      <c r="R24" s="147"/>
    </row>
    <row r="25" spans="2:18">
      <c r="L25" s="145"/>
      <c r="M25" s="146"/>
      <c r="N25" s="146"/>
      <c r="O25" s="146"/>
      <c r="P25" s="146"/>
      <c r="Q25" s="146"/>
      <c r="R25" s="147"/>
    </row>
    <row r="26" spans="2:18" ht="14.25" thickBot="1">
      <c r="L26" s="145"/>
      <c r="M26" s="161" t="s">
        <v>111</v>
      </c>
      <c r="N26" s="162"/>
      <c r="O26" s="163"/>
      <c r="P26" s="164" t="s">
        <v>112</v>
      </c>
      <c r="Q26" s="146"/>
      <c r="R26" s="147"/>
    </row>
    <row r="27" spans="2:18">
      <c r="L27" s="145"/>
      <c r="M27" s="150"/>
      <c r="N27" s="883" t="s">
        <v>200</v>
      </c>
      <c r="O27" s="887" t="s">
        <v>199</v>
      </c>
      <c r="P27" s="881" t="s">
        <v>113</v>
      </c>
      <c r="Q27" s="165"/>
      <c r="R27" s="147"/>
    </row>
    <row r="28" spans="2:18" ht="14.25" thickBot="1">
      <c r="B28" s="183"/>
      <c r="C28" s="183"/>
      <c r="L28" s="145"/>
      <c r="M28" s="151"/>
      <c r="N28" s="884"/>
      <c r="O28" s="888"/>
      <c r="P28" s="882"/>
      <c r="Q28" s="146"/>
      <c r="R28" s="147"/>
    </row>
    <row r="29" spans="2:18" ht="14.25" thickTop="1">
      <c r="L29" s="145"/>
      <c r="M29" s="152" t="s">
        <v>110</v>
      </c>
      <c r="N29" s="166">
        <v>0</v>
      </c>
      <c r="O29" s="167">
        <v>0</v>
      </c>
      <c r="P29" s="168" t="s">
        <v>18</v>
      </c>
      <c r="Q29" s="165"/>
      <c r="R29" s="147"/>
    </row>
    <row r="30" spans="2:18">
      <c r="L30" s="145"/>
      <c r="M30" s="155" t="s">
        <v>110</v>
      </c>
      <c r="N30" s="169">
        <v>17.078600000000002</v>
      </c>
      <c r="O30" s="170">
        <v>15.8591</v>
      </c>
      <c r="P30" s="171">
        <v>-7.1405150305060232</v>
      </c>
      <c r="Q30" s="172"/>
      <c r="R30" s="147"/>
    </row>
    <row r="31" spans="2:18">
      <c r="L31" s="145"/>
      <c r="M31" s="155" t="s">
        <v>146</v>
      </c>
      <c r="N31" s="169">
        <v>3.9260999999999999</v>
      </c>
      <c r="O31" s="170">
        <v>2.431</v>
      </c>
      <c r="P31" s="171">
        <v>-38.081047349787326</v>
      </c>
      <c r="Q31" s="172"/>
      <c r="R31" s="147"/>
    </row>
    <row r="32" spans="2:18">
      <c r="L32" s="145"/>
      <c r="M32" s="155" t="s">
        <v>148</v>
      </c>
      <c r="N32" s="169">
        <v>2.1543000000000001</v>
      </c>
      <c r="O32" s="170">
        <v>0.99490000000000001</v>
      </c>
      <c r="P32" s="171">
        <v>-53.817945504340159</v>
      </c>
      <c r="Q32" s="172"/>
      <c r="R32" s="147"/>
    </row>
    <row r="33" spans="12:18" ht="13.5" customHeight="1">
      <c r="L33" s="145"/>
      <c r="M33" s="155" t="s">
        <v>149</v>
      </c>
      <c r="N33" s="169">
        <v>2.1305999999999998</v>
      </c>
      <c r="O33" s="170">
        <v>1.7859</v>
      </c>
      <c r="P33" s="171">
        <v>-16.178541255984229</v>
      </c>
      <c r="Q33" s="172"/>
      <c r="R33" s="147"/>
    </row>
    <row r="34" spans="12:18">
      <c r="L34" s="145"/>
      <c r="M34" s="155" t="s">
        <v>153</v>
      </c>
      <c r="N34" s="169">
        <v>0.7611</v>
      </c>
      <c r="O34" s="170">
        <v>1.119</v>
      </c>
      <c r="P34" s="171">
        <v>47.024044146629876</v>
      </c>
      <c r="Q34" s="172"/>
      <c r="R34" s="147"/>
    </row>
    <row r="35" spans="12:18">
      <c r="L35" s="145"/>
      <c r="M35" s="155" t="s">
        <v>154</v>
      </c>
      <c r="N35" s="169">
        <v>0.33100000000000002</v>
      </c>
      <c r="O35" s="170">
        <v>0.23100000000000001</v>
      </c>
      <c r="P35" s="171">
        <v>-30.21148036253777</v>
      </c>
      <c r="Q35" s="172"/>
      <c r="R35" s="147"/>
    </row>
    <row r="36" spans="12:18">
      <c r="L36" s="145"/>
      <c r="M36" s="155" t="s">
        <v>155</v>
      </c>
      <c r="N36" s="169">
        <v>0.36809999999999998</v>
      </c>
      <c r="O36" s="170">
        <v>0.45979999999999999</v>
      </c>
      <c r="P36" s="171">
        <v>24.91170877478946</v>
      </c>
      <c r="Q36" s="172"/>
      <c r="R36" s="147"/>
    </row>
    <row r="37" spans="12:18">
      <c r="L37" s="145"/>
      <c r="M37" s="155" t="s">
        <v>156</v>
      </c>
      <c r="N37" s="169">
        <v>2.6818</v>
      </c>
      <c r="O37" s="170">
        <v>3.7136999999999998</v>
      </c>
      <c r="P37" s="171">
        <v>38.477887985681264</v>
      </c>
      <c r="Q37" s="172"/>
      <c r="R37" s="147"/>
    </row>
    <row r="38" spans="12:18">
      <c r="L38" s="145"/>
      <c r="M38" s="477" t="s">
        <v>157</v>
      </c>
      <c r="N38" s="480">
        <v>1.2968999999999999</v>
      </c>
      <c r="O38" s="481">
        <v>0.80600000000000005</v>
      </c>
      <c r="P38" s="482">
        <v>-37.851800447220285</v>
      </c>
      <c r="Q38" s="172"/>
      <c r="R38" s="147"/>
    </row>
    <row r="39" spans="12:18">
      <c r="L39" s="145"/>
      <c r="M39" s="477" t="s">
        <v>158</v>
      </c>
      <c r="N39" s="480">
        <v>1.4195</v>
      </c>
      <c r="O39" s="481">
        <v>1.8806</v>
      </c>
      <c r="P39" s="482">
        <v>32.483268756604446</v>
      </c>
      <c r="Q39" s="172"/>
      <c r="R39" s="147"/>
    </row>
    <row r="40" spans="12:18">
      <c r="L40" s="145"/>
      <c r="M40" s="477" t="s">
        <v>159</v>
      </c>
      <c r="N40" s="480">
        <v>0.91449999999999998</v>
      </c>
      <c r="O40" s="481">
        <v>1.3978999999999999</v>
      </c>
      <c r="P40" s="482">
        <v>52.859486057955166</v>
      </c>
      <c r="Q40" s="172"/>
      <c r="R40" s="147"/>
    </row>
    <row r="41" spans="12:18">
      <c r="L41" s="145"/>
      <c r="M41" s="477" t="s">
        <v>160</v>
      </c>
      <c r="N41" s="480">
        <v>0.57569999999999999</v>
      </c>
      <c r="O41" s="481">
        <v>0.28749999999999998</v>
      </c>
      <c r="P41" s="482">
        <v>-50.060795553239537</v>
      </c>
      <c r="Q41" s="172"/>
      <c r="R41" s="147"/>
    </row>
    <row r="42" spans="12:18" ht="14.25" thickBot="1">
      <c r="L42" s="145"/>
      <c r="M42" s="158" t="s">
        <v>161</v>
      </c>
      <c r="N42" s="173">
        <v>0.51900000000000002</v>
      </c>
      <c r="O42" s="174">
        <v>0.75180000000000002</v>
      </c>
      <c r="P42" s="175">
        <v>44.855491329479776</v>
      </c>
      <c r="Q42" s="172"/>
      <c r="R42" s="147"/>
    </row>
    <row r="43" spans="12:18">
      <c r="L43" s="145"/>
      <c r="M43" s="146"/>
      <c r="N43" s="146"/>
      <c r="O43" s="146"/>
      <c r="P43" s="146"/>
      <c r="Q43" s="146"/>
      <c r="R43" s="147"/>
    </row>
    <row r="44" spans="12:18" ht="14.25" thickBot="1">
      <c r="L44" s="145"/>
      <c r="M44" s="161" t="s">
        <v>115</v>
      </c>
      <c r="N44" s="146"/>
      <c r="O44" s="146"/>
      <c r="P44" s="146"/>
      <c r="Q44" s="146"/>
      <c r="R44" s="147"/>
    </row>
    <row r="45" spans="12:18" ht="14.25" thickBot="1">
      <c r="L45" s="145"/>
      <c r="M45" s="176"/>
      <c r="N45" s="177" t="s">
        <v>200</v>
      </c>
      <c r="O45" s="178"/>
      <c r="P45" s="179" t="s">
        <v>199</v>
      </c>
      <c r="Q45" s="581"/>
      <c r="R45" s="147"/>
    </row>
    <row r="46" spans="12:18" ht="14.25" thickTop="1">
      <c r="L46" s="145"/>
      <c r="M46" s="152" t="s">
        <v>110</v>
      </c>
      <c r="N46" s="180" t="s">
        <v>229</v>
      </c>
      <c r="O46" s="181"/>
      <c r="P46" s="585" t="s">
        <v>230</v>
      </c>
      <c r="Q46" s="580"/>
      <c r="R46" s="147"/>
    </row>
    <row r="47" spans="12:18">
      <c r="L47" s="145"/>
      <c r="M47" s="155" t="s">
        <v>146</v>
      </c>
      <c r="N47" s="182" t="s">
        <v>231</v>
      </c>
      <c r="O47" s="156"/>
      <c r="P47" s="583" t="s">
        <v>232</v>
      </c>
      <c r="Q47" s="486"/>
      <c r="R47" s="147"/>
    </row>
    <row r="48" spans="12:18">
      <c r="L48" s="145"/>
      <c r="M48" s="155" t="s">
        <v>148</v>
      </c>
      <c r="N48" s="182" t="s">
        <v>233</v>
      </c>
      <c r="O48" s="156"/>
      <c r="P48" s="583" t="s">
        <v>234</v>
      </c>
      <c r="Q48" s="486"/>
      <c r="R48" s="147"/>
    </row>
    <row r="49" spans="1:18">
      <c r="L49" s="145"/>
      <c r="M49" s="155" t="s">
        <v>149</v>
      </c>
      <c r="N49" s="182" t="s">
        <v>235</v>
      </c>
      <c r="O49" s="156"/>
      <c r="P49" s="583" t="s">
        <v>236</v>
      </c>
      <c r="Q49" s="486"/>
      <c r="R49" s="147"/>
    </row>
    <row r="50" spans="1:18">
      <c r="L50" s="145"/>
      <c r="M50" s="155" t="s">
        <v>153</v>
      </c>
      <c r="N50" s="182" t="s">
        <v>237</v>
      </c>
      <c r="O50" s="156"/>
      <c r="P50" s="583" t="s">
        <v>238</v>
      </c>
      <c r="Q50" s="486"/>
      <c r="R50" s="147"/>
    </row>
    <row r="51" spans="1:18">
      <c r="L51" s="145"/>
      <c r="M51" s="155" t="s">
        <v>154</v>
      </c>
      <c r="N51" s="182" t="s">
        <v>239</v>
      </c>
      <c r="O51" s="156"/>
      <c r="P51" s="490" t="s">
        <v>240</v>
      </c>
      <c r="Q51" s="486"/>
      <c r="R51" s="147"/>
    </row>
    <row r="52" spans="1:18">
      <c r="L52" s="145"/>
      <c r="M52" s="155" t="s">
        <v>155</v>
      </c>
      <c r="N52" s="182" t="s">
        <v>241</v>
      </c>
      <c r="O52" s="156"/>
      <c r="P52" s="583" t="s">
        <v>242</v>
      </c>
      <c r="Q52" s="486"/>
      <c r="R52" s="147"/>
    </row>
    <row r="53" spans="1:18">
      <c r="L53" s="145"/>
      <c r="M53" s="155" t="s">
        <v>156</v>
      </c>
      <c r="N53" s="182" t="s">
        <v>243</v>
      </c>
      <c r="O53" s="156"/>
      <c r="P53" s="490" t="s">
        <v>244</v>
      </c>
      <c r="Q53" s="486"/>
      <c r="R53" s="147"/>
    </row>
    <row r="54" spans="1:18">
      <c r="L54" s="145"/>
      <c r="M54" s="477" t="s">
        <v>157</v>
      </c>
      <c r="N54" s="483" t="s">
        <v>245</v>
      </c>
      <c r="O54" s="478"/>
      <c r="P54" s="505" t="s">
        <v>246</v>
      </c>
      <c r="Q54" s="487"/>
      <c r="R54" s="147"/>
    </row>
    <row r="55" spans="1:18">
      <c r="L55" s="145"/>
      <c r="M55" s="477" t="s">
        <v>158</v>
      </c>
      <c r="N55" s="483" t="s">
        <v>247</v>
      </c>
      <c r="O55" s="478"/>
      <c r="P55" s="505" t="s">
        <v>248</v>
      </c>
      <c r="Q55" s="487"/>
      <c r="R55" s="147"/>
    </row>
    <row r="56" spans="1:18">
      <c r="L56" s="145"/>
      <c r="M56" s="477" t="s">
        <v>159</v>
      </c>
      <c r="N56" s="483" t="s">
        <v>249</v>
      </c>
      <c r="O56" s="478"/>
      <c r="P56" s="505" t="s">
        <v>250</v>
      </c>
      <c r="Q56" s="487"/>
      <c r="R56" s="147"/>
    </row>
    <row r="57" spans="1:18">
      <c r="L57" s="145"/>
      <c r="M57" s="477" t="s">
        <v>160</v>
      </c>
      <c r="N57" s="483" t="s">
        <v>251</v>
      </c>
      <c r="O57" s="478"/>
      <c r="P57" s="505" t="s">
        <v>252</v>
      </c>
      <c r="Q57" s="487"/>
      <c r="R57" s="147"/>
    </row>
    <row r="58" spans="1:18" ht="14.25" thickBot="1">
      <c r="L58" s="145"/>
      <c r="M58" s="158" t="s">
        <v>161</v>
      </c>
      <c r="N58" s="184" t="s">
        <v>253</v>
      </c>
      <c r="O58" s="159"/>
      <c r="P58" s="584" t="s">
        <v>254</v>
      </c>
      <c r="Q58" s="488"/>
      <c r="R58" s="147"/>
    </row>
    <row r="59" spans="1:18">
      <c r="L59" s="145"/>
      <c r="M59" s="146"/>
      <c r="N59" s="146"/>
      <c r="O59" s="146"/>
      <c r="P59" s="146"/>
      <c r="Q59" s="146"/>
      <c r="R59" s="147"/>
    </row>
    <row r="60" spans="1:18" ht="14.25" thickBot="1">
      <c r="A60" s="192" t="s">
        <v>117</v>
      </c>
      <c r="B60" s="193" t="s">
        <v>228</v>
      </c>
      <c r="L60" s="145"/>
      <c r="M60" s="161" t="s">
        <v>116</v>
      </c>
      <c r="N60" s="146"/>
      <c r="O60" s="146"/>
      <c r="P60" s="146"/>
      <c r="Q60" s="146"/>
      <c r="R60" s="147"/>
    </row>
    <row r="61" spans="1:18" ht="14.25" thickBot="1">
      <c r="A61" s="192" t="s">
        <v>118</v>
      </c>
      <c r="B61" s="193" t="s">
        <v>119</v>
      </c>
      <c r="L61" s="145"/>
      <c r="M61" s="185" t="s">
        <v>200</v>
      </c>
      <c r="N61" s="186"/>
      <c r="O61" s="187" t="s">
        <v>199</v>
      </c>
      <c r="P61" s="188"/>
      <c r="Q61" s="162"/>
      <c r="R61" s="147"/>
    </row>
    <row r="62" spans="1:18" ht="14.25" thickBot="1">
      <c r="L62" s="189"/>
      <c r="M62" s="190"/>
      <c r="N62" s="190"/>
      <c r="O62" s="190"/>
      <c r="P62" s="190"/>
      <c r="Q62" s="190"/>
      <c r="R62" s="19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163</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6" t="s">
        <v>201</v>
      </c>
      <c r="B4" s="141"/>
      <c r="C4" s="141"/>
      <c r="D4" s="141"/>
      <c r="E4" s="141"/>
      <c r="F4" s="141"/>
      <c r="G4" s="141"/>
      <c r="H4" s="141"/>
      <c r="I4" s="141"/>
      <c r="J4" s="148" t="s">
        <v>199</v>
      </c>
      <c r="L4" s="145"/>
      <c r="M4" s="149" t="s">
        <v>123</v>
      </c>
      <c r="N4" s="146"/>
      <c r="O4" s="146"/>
      <c r="P4" s="146"/>
      <c r="Q4" s="146"/>
      <c r="R4" s="147"/>
    </row>
    <row r="5" spans="1:18" ht="13.5" customHeight="1">
      <c r="L5" s="145"/>
      <c r="M5" s="150"/>
      <c r="N5" s="883" t="s">
        <v>200</v>
      </c>
      <c r="O5" s="885" t="s">
        <v>199</v>
      </c>
      <c r="P5" s="146"/>
      <c r="Q5" s="146"/>
      <c r="R5" s="147"/>
    </row>
    <row r="6" spans="1:18" ht="14.25" thickBot="1">
      <c r="L6" s="145"/>
      <c r="M6" s="151"/>
      <c r="N6" s="884"/>
      <c r="O6" s="886"/>
      <c r="P6" s="146"/>
      <c r="Q6" s="146"/>
      <c r="R6" s="147"/>
    </row>
    <row r="7" spans="1:18" ht="14.25" thickTop="1">
      <c r="L7" s="145"/>
      <c r="M7" s="152" t="s">
        <v>143</v>
      </c>
      <c r="N7" s="153">
        <v>29189.613999999998</v>
      </c>
      <c r="O7" s="154">
        <v>29599.841</v>
      </c>
      <c r="P7" s="146"/>
      <c r="Q7" s="146"/>
      <c r="R7" s="147"/>
    </row>
    <row r="8" spans="1:18">
      <c r="L8" s="145"/>
      <c r="M8" s="152" t="s">
        <v>144</v>
      </c>
      <c r="N8" s="153">
        <v>11704.543999999996</v>
      </c>
      <c r="O8" s="154">
        <v>5545.1669999999995</v>
      </c>
      <c r="P8" s="146"/>
      <c r="Q8" s="146"/>
      <c r="R8" s="147"/>
    </row>
    <row r="9" spans="1:18">
      <c r="L9" s="145"/>
      <c r="M9" s="152" t="s">
        <v>145</v>
      </c>
      <c r="N9" s="153">
        <v>16773.36</v>
      </c>
      <c r="O9" s="154">
        <v>17516.702000000001</v>
      </c>
      <c r="P9" s="146"/>
      <c r="Q9" s="146"/>
      <c r="R9" s="147"/>
    </row>
    <row r="10" spans="1:18">
      <c r="L10" s="145"/>
      <c r="M10" s="155" t="s">
        <v>146</v>
      </c>
      <c r="N10" s="156">
        <v>17985.392</v>
      </c>
      <c r="O10" s="157">
        <v>14330.674000000001</v>
      </c>
      <c r="P10" s="146"/>
      <c r="Q10" s="146"/>
      <c r="R10" s="147"/>
    </row>
    <row r="11" spans="1:18">
      <c r="L11" s="145"/>
      <c r="M11" s="155" t="s">
        <v>148</v>
      </c>
      <c r="N11" s="156">
        <v>7308.6509999999998</v>
      </c>
      <c r="O11" s="157">
        <v>3893.8780000000002</v>
      </c>
      <c r="P11" s="146"/>
      <c r="Q11" s="146"/>
      <c r="R11" s="147"/>
    </row>
    <row r="12" spans="1:18">
      <c r="L12" s="145"/>
      <c r="M12" s="155" t="s">
        <v>149</v>
      </c>
      <c r="N12" s="156">
        <v>11816.659</v>
      </c>
      <c r="O12" s="157">
        <v>10620.405000000001</v>
      </c>
      <c r="P12" s="146"/>
      <c r="Q12" s="146"/>
      <c r="R12" s="147"/>
    </row>
    <row r="13" spans="1:18">
      <c r="L13" s="145"/>
      <c r="M13" s="155" t="s">
        <v>150</v>
      </c>
      <c r="N13" s="156">
        <v>25.143000000000001</v>
      </c>
      <c r="O13" s="157">
        <v>57.975000000000001</v>
      </c>
      <c r="P13" s="146"/>
      <c r="Q13" s="146"/>
      <c r="R13" s="147"/>
    </row>
    <row r="14" spans="1:18">
      <c r="L14" s="145"/>
      <c r="M14" s="155" t="s">
        <v>151</v>
      </c>
      <c r="N14" s="156">
        <v>8.6050000000000004</v>
      </c>
      <c r="O14" s="157">
        <v>8.8759999999999994</v>
      </c>
      <c r="P14" s="146"/>
      <c r="Q14" s="146"/>
      <c r="R14" s="147"/>
    </row>
    <row r="15" spans="1:18">
      <c r="L15" s="145"/>
      <c r="M15" s="155" t="s">
        <v>152</v>
      </c>
      <c r="N15" s="156">
        <v>8.4550000000000001</v>
      </c>
      <c r="O15" s="157">
        <v>20.411000000000001</v>
      </c>
      <c r="P15" s="146"/>
      <c r="Q15" s="146"/>
      <c r="R15" s="147"/>
    </row>
    <row r="16" spans="1:18">
      <c r="L16" s="145"/>
      <c r="M16" s="155" t="s">
        <v>153</v>
      </c>
      <c r="N16" s="156">
        <v>1689.0060000000001</v>
      </c>
      <c r="O16" s="157">
        <v>2317.7849999999999</v>
      </c>
      <c r="P16" s="146"/>
      <c r="Q16" s="146"/>
      <c r="R16" s="147"/>
    </row>
    <row r="17" spans="2:18">
      <c r="L17" s="145"/>
      <c r="M17" s="155" t="s">
        <v>154</v>
      </c>
      <c r="N17" s="156">
        <v>529.48599999999999</v>
      </c>
      <c r="O17" s="157">
        <v>421.71899999999999</v>
      </c>
      <c r="P17" s="146"/>
      <c r="Q17" s="146"/>
      <c r="R17" s="147"/>
    </row>
    <row r="18" spans="2:18">
      <c r="L18" s="145"/>
      <c r="M18" s="155" t="s">
        <v>155</v>
      </c>
      <c r="N18" s="156">
        <v>555.12699999999995</v>
      </c>
      <c r="O18" s="157">
        <v>941.95799999999997</v>
      </c>
      <c r="P18" s="146"/>
      <c r="Q18" s="146"/>
      <c r="R18" s="147"/>
    </row>
    <row r="19" spans="2:18">
      <c r="L19" s="145"/>
      <c r="M19" s="155" t="s">
        <v>156</v>
      </c>
      <c r="N19" s="156">
        <v>7001.9160000000002</v>
      </c>
      <c r="O19" s="157">
        <v>9100.5310000000009</v>
      </c>
      <c r="P19" s="146"/>
      <c r="Q19" s="146"/>
      <c r="R19" s="147"/>
    </row>
    <row r="20" spans="2:18">
      <c r="L20" s="145"/>
      <c r="M20" s="477" t="s">
        <v>157</v>
      </c>
      <c r="N20" s="478">
        <v>2562.1909999999998</v>
      </c>
      <c r="O20" s="479">
        <v>816.90099999999995</v>
      </c>
      <c r="P20" s="146"/>
      <c r="Q20" s="146"/>
      <c r="R20" s="147"/>
    </row>
    <row r="21" spans="2:18">
      <c r="L21" s="145"/>
      <c r="M21" s="477" t="s">
        <v>158</v>
      </c>
      <c r="N21" s="478">
        <v>3011.5309999999999</v>
      </c>
      <c r="O21" s="479">
        <v>4070.65</v>
      </c>
      <c r="P21" s="146"/>
      <c r="Q21" s="146"/>
      <c r="R21" s="147"/>
    </row>
    <row r="22" spans="2:18">
      <c r="L22" s="145"/>
      <c r="M22" s="477" t="s">
        <v>159</v>
      </c>
      <c r="N22" s="478">
        <v>2488.1569999999956</v>
      </c>
      <c r="O22" s="479">
        <v>3792.8759999999966</v>
      </c>
      <c r="P22" s="146"/>
      <c r="Q22" s="146"/>
      <c r="R22" s="147"/>
    </row>
    <row r="23" spans="2:18">
      <c r="L23" s="145"/>
      <c r="M23" s="477" t="s">
        <v>160</v>
      </c>
      <c r="N23" s="478">
        <v>1295.6109999999971</v>
      </c>
      <c r="O23" s="479">
        <v>403.79299999999967</v>
      </c>
      <c r="P23" s="146"/>
      <c r="Q23" s="146"/>
      <c r="R23" s="147"/>
    </row>
    <row r="24" spans="2:18" ht="14.25" thickBot="1">
      <c r="L24" s="145"/>
      <c r="M24" s="158" t="s">
        <v>161</v>
      </c>
      <c r="N24" s="159">
        <v>1381.5879999999997</v>
      </c>
      <c r="O24" s="160">
        <v>1863.2780000000002</v>
      </c>
      <c r="P24" s="146"/>
      <c r="Q24" s="146"/>
      <c r="R24" s="147"/>
    </row>
    <row r="25" spans="2:18">
      <c r="L25" s="145"/>
      <c r="M25" s="146"/>
      <c r="N25" s="146"/>
      <c r="O25" s="146"/>
      <c r="P25" s="146"/>
      <c r="Q25" s="146"/>
      <c r="R25" s="147"/>
    </row>
    <row r="26" spans="2:18" ht="14.25" thickBot="1">
      <c r="L26" s="145"/>
      <c r="M26" s="161" t="s">
        <v>111</v>
      </c>
      <c r="N26" s="162"/>
      <c r="O26" s="163"/>
      <c r="P26" s="194" t="s">
        <v>121</v>
      </c>
      <c r="Q26" s="146"/>
      <c r="R26" s="147"/>
    </row>
    <row r="27" spans="2:18">
      <c r="L27" s="145"/>
      <c r="M27" s="150"/>
      <c r="N27" s="883" t="s">
        <v>200</v>
      </c>
      <c r="O27" s="887" t="s">
        <v>199</v>
      </c>
      <c r="P27" s="881" t="s">
        <v>113</v>
      </c>
      <c r="Q27" s="165"/>
      <c r="R27" s="147"/>
    </row>
    <row r="28" spans="2:18" ht="14.25" thickBot="1">
      <c r="B28" s="183"/>
      <c r="C28" s="183"/>
      <c r="L28" s="145"/>
      <c r="M28" s="151"/>
      <c r="N28" s="884"/>
      <c r="O28" s="888"/>
      <c r="P28" s="882"/>
      <c r="Q28" s="146"/>
      <c r="R28" s="147"/>
    </row>
    <row r="29" spans="2:18" ht="14.25" thickTop="1">
      <c r="L29" s="145"/>
      <c r="M29" s="152" t="s">
        <v>110</v>
      </c>
      <c r="N29" s="166">
        <v>0</v>
      </c>
      <c r="O29" s="167">
        <v>0</v>
      </c>
      <c r="P29" s="168" t="s">
        <v>114</v>
      </c>
      <c r="Q29" s="165"/>
      <c r="R29" s="147"/>
    </row>
    <row r="30" spans="2:18">
      <c r="L30" s="145"/>
      <c r="M30" s="155" t="s">
        <v>110</v>
      </c>
      <c r="N30" s="169">
        <v>57.667517999999994</v>
      </c>
      <c r="O30" s="170">
        <v>52.661710000000006</v>
      </c>
      <c r="P30" s="171">
        <v>-8.680463757777801</v>
      </c>
      <c r="Q30" s="172"/>
      <c r="R30" s="147"/>
    </row>
    <row r="31" spans="2:18">
      <c r="L31" s="145"/>
      <c r="M31" s="155" t="s">
        <v>146</v>
      </c>
      <c r="N31" s="169">
        <v>17.985392000000001</v>
      </c>
      <c r="O31" s="170">
        <v>14.330674</v>
      </c>
      <c r="P31" s="171">
        <v>-20.320480087395381</v>
      </c>
      <c r="Q31" s="172"/>
      <c r="R31" s="147"/>
    </row>
    <row r="32" spans="2:18">
      <c r="L32" s="145"/>
      <c r="M32" s="155" t="s">
        <v>148</v>
      </c>
      <c r="N32" s="169">
        <v>7.3086510000000002</v>
      </c>
      <c r="O32" s="170">
        <v>3.893878</v>
      </c>
      <c r="P32" s="171">
        <v>-46.722343151971543</v>
      </c>
      <c r="Q32" s="172"/>
      <c r="R32" s="147"/>
    </row>
    <row r="33" spans="12:18" ht="13.5" customHeight="1">
      <c r="L33" s="145"/>
      <c r="M33" s="155" t="s">
        <v>149</v>
      </c>
      <c r="N33" s="169">
        <v>11.816659</v>
      </c>
      <c r="O33" s="170">
        <v>10.620405</v>
      </c>
      <c r="P33" s="171">
        <v>-10.123453676711833</v>
      </c>
      <c r="Q33" s="172"/>
      <c r="R33" s="147"/>
    </row>
    <row r="34" spans="12:18">
      <c r="L34" s="145"/>
      <c r="M34" s="155" t="s">
        <v>153</v>
      </c>
      <c r="N34" s="169">
        <v>1.689006</v>
      </c>
      <c r="O34" s="170">
        <v>2.3177849999999998</v>
      </c>
      <c r="P34" s="171">
        <v>37.227754075473968</v>
      </c>
      <c r="Q34" s="172"/>
      <c r="R34" s="147"/>
    </row>
    <row r="35" spans="12:18">
      <c r="L35" s="145"/>
      <c r="M35" s="155" t="s">
        <v>154</v>
      </c>
      <c r="N35" s="169">
        <v>0.52948600000000001</v>
      </c>
      <c r="O35" s="170">
        <v>0.42171900000000001</v>
      </c>
      <c r="P35" s="171">
        <v>-20.353134927080234</v>
      </c>
      <c r="Q35" s="172"/>
      <c r="R35" s="147"/>
    </row>
    <row r="36" spans="12:18">
      <c r="L36" s="145"/>
      <c r="M36" s="155" t="s">
        <v>155</v>
      </c>
      <c r="N36" s="169">
        <v>0.55512699999999993</v>
      </c>
      <c r="O36" s="170">
        <v>0.94195799999999996</v>
      </c>
      <c r="P36" s="171">
        <v>69.683333723634433</v>
      </c>
      <c r="Q36" s="172"/>
      <c r="R36" s="147"/>
    </row>
    <row r="37" spans="12:18">
      <c r="L37" s="145"/>
      <c r="M37" s="155" t="s">
        <v>156</v>
      </c>
      <c r="N37" s="169">
        <v>7.0019160000000005</v>
      </c>
      <c r="O37" s="170">
        <v>9.1005310000000001</v>
      </c>
      <c r="P37" s="171">
        <v>29.972010518263858</v>
      </c>
      <c r="Q37" s="172"/>
      <c r="R37" s="147"/>
    </row>
    <row r="38" spans="12:18">
      <c r="L38" s="145"/>
      <c r="M38" s="477" t="s">
        <v>157</v>
      </c>
      <c r="N38" s="480">
        <v>2.5621909999999999</v>
      </c>
      <c r="O38" s="481">
        <v>0.81690099999999999</v>
      </c>
      <c r="P38" s="482">
        <v>-68.117091973236967</v>
      </c>
      <c r="Q38" s="172"/>
      <c r="R38" s="147"/>
    </row>
    <row r="39" spans="12:18">
      <c r="L39" s="145"/>
      <c r="M39" s="477" t="s">
        <v>158</v>
      </c>
      <c r="N39" s="480">
        <v>3.0115309999999997</v>
      </c>
      <c r="O39" s="481">
        <v>4.0706499999999997</v>
      </c>
      <c r="P39" s="482">
        <v>35.168789562518214</v>
      </c>
      <c r="Q39" s="172"/>
      <c r="R39" s="147"/>
    </row>
    <row r="40" spans="12:18">
      <c r="L40" s="145"/>
      <c r="M40" s="477" t="s">
        <v>159</v>
      </c>
      <c r="N40" s="480">
        <v>2.5132999999999956</v>
      </c>
      <c r="O40" s="481">
        <v>3.8508509999999965</v>
      </c>
      <c r="P40" s="482">
        <v>53.218915370230491</v>
      </c>
      <c r="Q40" s="172"/>
      <c r="R40" s="147"/>
    </row>
    <row r="41" spans="12:18">
      <c r="L41" s="145"/>
      <c r="M41" s="477" t="s">
        <v>160</v>
      </c>
      <c r="N41" s="480">
        <v>1.3042159999999972</v>
      </c>
      <c r="O41" s="481">
        <v>0.41266899999999962</v>
      </c>
      <c r="P41" s="482">
        <v>-68.358845467315192</v>
      </c>
      <c r="Q41" s="172"/>
      <c r="R41" s="147"/>
    </row>
    <row r="42" spans="12:18" ht="14.25" thickBot="1">
      <c r="L42" s="145"/>
      <c r="M42" s="158" t="s">
        <v>161</v>
      </c>
      <c r="N42" s="173">
        <v>1.3900429999999997</v>
      </c>
      <c r="O42" s="174">
        <v>1.8836890000000004</v>
      </c>
      <c r="P42" s="175">
        <v>35.513002115761935</v>
      </c>
      <c r="Q42" s="172"/>
      <c r="R42" s="147"/>
    </row>
    <row r="43" spans="12:18">
      <c r="L43" s="145"/>
      <c r="M43" s="146"/>
      <c r="N43" s="146"/>
      <c r="O43" s="146"/>
      <c r="P43" s="146"/>
      <c r="Q43" s="146"/>
      <c r="R43" s="147"/>
    </row>
    <row r="44" spans="12:18" ht="14.25" thickBot="1">
      <c r="L44" s="145"/>
      <c r="M44" s="161" t="s">
        <v>115</v>
      </c>
      <c r="N44" s="146"/>
      <c r="O44" s="146"/>
      <c r="P44" s="146"/>
      <c r="Q44" s="146"/>
      <c r="R44" s="147"/>
    </row>
    <row r="45" spans="12:18" ht="14.25" thickBot="1">
      <c r="L45" s="145"/>
      <c r="M45" s="176"/>
      <c r="N45" s="177" t="s">
        <v>200</v>
      </c>
      <c r="O45" s="178"/>
      <c r="P45" s="179" t="s">
        <v>199</v>
      </c>
      <c r="Q45" s="581"/>
      <c r="R45" s="147"/>
    </row>
    <row r="46" spans="12:18" ht="14.25" thickTop="1">
      <c r="L46" s="145"/>
      <c r="M46" s="195" t="s">
        <v>110</v>
      </c>
      <c r="N46" s="180" t="s">
        <v>202</v>
      </c>
      <c r="O46" s="181"/>
      <c r="P46" s="582" t="s">
        <v>203</v>
      </c>
      <c r="Q46" s="580"/>
      <c r="R46" s="147"/>
    </row>
    <row r="47" spans="12:18">
      <c r="L47" s="145"/>
      <c r="M47" s="155" t="s">
        <v>146</v>
      </c>
      <c r="N47" s="182" t="s">
        <v>204</v>
      </c>
      <c r="O47" s="156"/>
      <c r="P47" s="583" t="s">
        <v>205</v>
      </c>
      <c r="Q47" s="486"/>
      <c r="R47" s="147"/>
    </row>
    <row r="48" spans="12:18">
      <c r="L48" s="145"/>
      <c r="M48" s="155" t="s">
        <v>148</v>
      </c>
      <c r="N48" s="182" t="s">
        <v>206</v>
      </c>
      <c r="O48" s="156"/>
      <c r="P48" s="583" t="s">
        <v>207</v>
      </c>
      <c r="Q48" s="486"/>
      <c r="R48" s="147"/>
    </row>
    <row r="49" spans="1:18">
      <c r="L49" s="145"/>
      <c r="M49" s="155" t="s">
        <v>149</v>
      </c>
      <c r="N49" s="182" t="s">
        <v>208</v>
      </c>
      <c r="O49" s="156"/>
      <c r="P49" s="583" t="s">
        <v>209</v>
      </c>
      <c r="Q49" s="486"/>
      <c r="R49" s="147"/>
    </row>
    <row r="50" spans="1:18">
      <c r="L50" s="145"/>
      <c r="M50" s="155" t="s">
        <v>153</v>
      </c>
      <c r="N50" s="182" t="s">
        <v>210</v>
      </c>
      <c r="O50" s="156"/>
      <c r="P50" s="583" t="s">
        <v>211</v>
      </c>
      <c r="Q50" s="486"/>
      <c r="R50" s="147"/>
    </row>
    <row r="51" spans="1:18">
      <c r="L51" s="145"/>
      <c r="M51" s="155" t="s">
        <v>154</v>
      </c>
      <c r="N51" s="182" t="s">
        <v>212</v>
      </c>
      <c r="O51" s="156"/>
      <c r="P51" s="583" t="s">
        <v>213</v>
      </c>
      <c r="Q51" s="486"/>
      <c r="R51" s="147"/>
    </row>
    <row r="52" spans="1:18">
      <c r="L52" s="145"/>
      <c r="M52" s="155" t="s">
        <v>155</v>
      </c>
      <c r="N52" s="182" t="s">
        <v>214</v>
      </c>
      <c r="O52" s="156"/>
      <c r="P52" s="583" t="s">
        <v>215</v>
      </c>
      <c r="Q52" s="486"/>
      <c r="R52" s="147"/>
    </row>
    <row r="53" spans="1:18">
      <c r="L53" s="145"/>
      <c r="M53" s="155" t="s">
        <v>156</v>
      </c>
      <c r="N53" s="182" t="s">
        <v>216</v>
      </c>
      <c r="O53" s="156"/>
      <c r="P53" s="583" t="s">
        <v>217</v>
      </c>
      <c r="Q53" s="486"/>
      <c r="R53" s="147"/>
    </row>
    <row r="54" spans="1:18">
      <c r="L54" s="145"/>
      <c r="M54" s="477" t="s">
        <v>157</v>
      </c>
      <c r="N54" s="483" t="s">
        <v>218</v>
      </c>
      <c r="O54" s="478"/>
      <c r="P54" s="505" t="s">
        <v>219</v>
      </c>
      <c r="Q54" s="487"/>
      <c r="R54" s="147"/>
    </row>
    <row r="55" spans="1:18">
      <c r="L55" s="145"/>
      <c r="M55" s="477" t="s">
        <v>158</v>
      </c>
      <c r="N55" s="483" t="s">
        <v>220</v>
      </c>
      <c r="O55" s="478"/>
      <c r="P55" s="505" t="s">
        <v>221</v>
      </c>
      <c r="Q55" s="487"/>
      <c r="R55" s="147"/>
    </row>
    <row r="56" spans="1:18">
      <c r="L56" s="145"/>
      <c r="M56" s="477" t="s">
        <v>159</v>
      </c>
      <c r="N56" s="483" t="s">
        <v>222</v>
      </c>
      <c r="O56" s="478"/>
      <c r="P56" s="505" t="s">
        <v>223</v>
      </c>
      <c r="Q56" s="487"/>
      <c r="R56" s="147"/>
    </row>
    <row r="57" spans="1:18">
      <c r="L57" s="145"/>
      <c r="M57" s="477" t="s">
        <v>160</v>
      </c>
      <c r="N57" s="483" t="s">
        <v>224</v>
      </c>
      <c r="O57" s="478"/>
      <c r="P57" s="505" t="s">
        <v>225</v>
      </c>
      <c r="Q57" s="487"/>
      <c r="R57" s="147"/>
    </row>
    <row r="58" spans="1:18" ht="14.25" thickBot="1">
      <c r="L58" s="145"/>
      <c r="M58" s="158" t="s">
        <v>161</v>
      </c>
      <c r="N58" s="184" t="s">
        <v>226</v>
      </c>
      <c r="O58" s="159"/>
      <c r="P58" s="584" t="s">
        <v>227</v>
      </c>
      <c r="Q58" s="488"/>
      <c r="R58" s="147"/>
    </row>
    <row r="59" spans="1:18">
      <c r="L59" s="145"/>
      <c r="M59" s="146"/>
      <c r="N59" s="146"/>
      <c r="O59" s="146"/>
      <c r="P59" s="146"/>
      <c r="Q59" s="146"/>
      <c r="R59" s="147"/>
    </row>
    <row r="60" spans="1:18" ht="14.25" thickBot="1">
      <c r="A60" s="192" t="s">
        <v>117</v>
      </c>
      <c r="B60" s="193" t="s">
        <v>228</v>
      </c>
      <c r="L60" s="145"/>
      <c r="M60" s="161" t="s">
        <v>116</v>
      </c>
      <c r="N60" s="146"/>
      <c r="O60" s="146"/>
      <c r="P60" s="146"/>
      <c r="Q60" s="146"/>
      <c r="R60" s="147"/>
    </row>
    <row r="61" spans="1:18" ht="14.25" thickBot="1">
      <c r="A61" s="192" t="s">
        <v>118</v>
      </c>
      <c r="B61" s="193" t="s">
        <v>119</v>
      </c>
      <c r="L61" s="145"/>
      <c r="M61" s="185" t="s">
        <v>200</v>
      </c>
      <c r="N61" s="186"/>
      <c r="O61" s="187" t="s">
        <v>199</v>
      </c>
      <c r="P61" s="188"/>
      <c r="Q61" s="162"/>
      <c r="R61" s="147"/>
    </row>
    <row r="62" spans="1:18" ht="14.25" thickBot="1">
      <c r="L62" s="189"/>
      <c r="M62" s="190"/>
      <c r="N62" s="190"/>
      <c r="O62" s="190"/>
      <c r="P62" s="190"/>
      <c r="Q62" s="190"/>
      <c r="R62" s="19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54" customWidth="1"/>
    <col min="7" max="7" width="10" style="523" customWidth="1"/>
    <col min="8" max="8" width="15.125" style="554" customWidth="1"/>
    <col min="9" max="13" width="10" style="523" customWidth="1"/>
    <col min="14" max="14" width="1.625" style="1" customWidth="1"/>
    <col min="15" max="15" width="15.125" style="554" customWidth="1"/>
    <col min="16" max="16" width="10" style="523" customWidth="1"/>
    <col min="17" max="17" width="15.125" style="554" customWidth="1"/>
    <col min="18" max="22" width="10" style="523" customWidth="1"/>
    <col min="23" max="23" width="1.625" style="1" customWidth="1"/>
    <col min="24" max="24" width="15.125" style="554" customWidth="1"/>
    <col min="25" max="25" width="10" style="523" customWidth="1"/>
    <col min="26" max="26" width="15.125" style="554" customWidth="1"/>
    <col min="27" max="31" width="10" style="52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5" customWidth="1"/>
    <col min="64" max="64" width="18.875" style="225" customWidth="1"/>
    <col min="65" max="65" width="19.25" style="225" customWidth="1"/>
    <col min="66" max="16384" width="9" style="225"/>
  </cols>
  <sheetData>
    <row r="1" spans="1:62" ht="30" customHeight="1">
      <c r="A1" s="206" t="s">
        <v>17</v>
      </c>
      <c r="B1" s="19"/>
      <c r="C1" s="10"/>
      <c r="D1" s="10"/>
      <c r="E1" s="10"/>
      <c r="F1" s="553"/>
      <c r="G1" s="522"/>
      <c r="H1" s="553"/>
      <c r="I1" s="522"/>
      <c r="J1" s="522"/>
      <c r="K1" s="522"/>
      <c r="L1" s="522"/>
      <c r="M1" s="522"/>
      <c r="N1" s="10"/>
      <c r="O1" s="553"/>
      <c r="P1" s="522"/>
      <c r="Q1" s="553"/>
      <c r="R1" s="522"/>
      <c r="S1" s="522"/>
      <c r="T1" s="522"/>
      <c r="U1" s="522"/>
      <c r="V1" s="522"/>
      <c r="W1" s="10"/>
      <c r="X1" s="553"/>
      <c r="Y1" s="522"/>
      <c r="Z1" s="553"/>
      <c r="AA1" s="522"/>
      <c r="AB1" s="522"/>
      <c r="AC1" s="522"/>
      <c r="AD1" s="522"/>
      <c r="AE1" s="522"/>
    </row>
    <row r="2" spans="1:62" ht="30" customHeight="1">
      <c r="A2" s="19" t="s">
        <v>199</v>
      </c>
      <c r="B2" s="9"/>
      <c r="C2" s="10"/>
      <c r="D2" s="10"/>
      <c r="E2" s="10"/>
      <c r="F2" s="553"/>
      <c r="G2" s="522"/>
      <c r="H2" s="553"/>
      <c r="I2" s="522"/>
      <c r="J2" s="522"/>
      <c r="K2" s="522"/>
      <c r="L2" s="522"/>
      <c r="M2" s="522"/>
      <c r="N2" s="10"/>
      <c r="O2" s="553"/>
      <c r="P2" s="522"/>
      <c r="Q2" s="553"/>
      <c r="R2" s="522"/>
      <c r="S2" s="522"/>
      <c r="T2" s="522"/>
      <c r="U2" s="522"/>
      <c r="V2" s="522"/>
      <c r="W2" s="10"/>
      <c r="X2" s="553"/>
      <c r="Y2" s="522"/>
      <c r="Z2" s="553"/>
      <c r="AA2" s="522"/>
      <c r="AB2" s="522"/>
      <c r="AC2" s="522"/>
      <c r="AD2" s="522"/>
      <c r="AE2" s="522"/>
    </row>
    <row r="3" spans="1:62" ht="12.75" customHeight="1"/>
    <row r="4" spans="1:62" s="228" customFormat="1" ht="21" customHeight="1" thickBot="1">
      <c r="A4" s="227" t="s">
        <v>312</v>
      </c>
      <c r="B4" s="227"/>
      <c r="C4" s="227"/>
      <c r="D4" s="227"/>
      <c r="E4" s="227"/>
      <c r="F4" s="555"/>
      <c r="G4" s="524"/>
      <c r="H4" s="555"/>
      <c r="I4" s="524"/>
      <c r="J4" s="524"/>
      <c r="K4" s="524"/>
      <c r="L4" s="524"/>
      <c r="M4" s="524"/>
      <c r="N4" s="227"/>
      <c r="O4" s="555"/>
      <c r="P4" s="524"/>
      <c r="Q4" s="555"/>
      <c r="R4" s="524"/>
      <c r="S4" s="524"/>
      <c r="T4" s="524"/>
      <c r="U4" s="524"/>
      <c r="V4" s="524"/>
      <c r="W4" s="227"/>
      <c r="X4" s="555"/>
      <c r="Y4" s="524"/>
      <c r="Z4" s="555"/>
      <c r="AA4" s="524"/>
      <c r="AB4" s="524"/>
      <c r="AC4" s="524"/>
      <c r="AD4" s="524"/>
      <c r="AE4" s="544" t="s">
        <v>199</v>
      </c>
      <c r="AF4" s="227"/>
      <c r="AG4" s="227"/>
      <c r="AH4" s="227"/>
      <c r="AI4" s="227"/>
      <c r="AJ4" s="227"/>
      <c r="AK4" s="227"/>
      <c r="AL4" s="227"/>
      <c r="AM4" s="227"/>
      <c r="AN4" s="227"/>
      <c r="AO4" s="227"/>
      <c r="AP4" s="227"/>
      <c r="AQ4" s="227"/>
      <c r="AR4" s="227"/>
      <c r="AS4" s="227"/>
      <c r="AT4" s="227"/>
      <c r="AU4" s="227"/>
      <c r="AV4" s="227"/>
      <c r="AW4" s="227"/>
      <c r="AX4" s="227"/>
      <c r="AY4" s="227"/>
      <c r="AZ4" s="227"/>
      <c r="BA4" s="227"/>
      <c r="BB4" s="227"/>
      <c r="BC4" s="227"/>
      <c r="BD4" s="227"/>
      <c r="BE4" s="227"/>
      <c r="BF4" s="227"/>
      <c r="BG4" s="227"/>
      <c r="BH4" s="227"/>
      <c r="BI4" s="227"/>
      <c r="BJ4" s="227"/>
    </row>
    <row r="5" spans="1:62" ht="27" customHeight="1">
      <c r="A5" s="749" t="s">
        <v>0</v>
      </c>
      <c r="B5" s="750"/>
      <c r="C5" s="750"/>
      <c r="D5" s="750"/>
      <c r="E5" s="751"/>
      <c r="F5" s="556" t="s">
        <v>25</v>
      </c>
      <c r="G5" s="525"/>
      <c r="H5" s="561"/>
      <c r="I5" s="525"/>
      <c r="J5" s="525"/>
      <c r="K5" s="525"/>
      <c r="L5" s="525"/>
      <c r="M5" s="527"/>
      <c r="O5" s="567" t="s">
        <v>105</v>
      </c>
      <c r="P5" s="525"/>
      <c r="Q5" s="561"/>
      <c r="R5" s="525"/>
      <c r="S5" s="525"/>
      <c r="T5" s="525"/>
      <c r="U5" s="525"/>
      <c r="V5" s="527"/>
      <c r="X5" s="567" t="s">
        <v>26</v>
      </c>
      <c r="Y5" s="525"/>
      <c r="Z5" s="561"/>
      <c r="AA5" s="525"/>
      <c r="AB5" s="525"/>
      <c r="AC5" s="525"/>
      <c r="AD5" s="525"/>
      <c r="AE5" s="527"/>
    </row>
    <row r="6" spans="1:62" ht="21" customHeight="1">
      <c r="A6" s="752"/>
      <c r="B6" s="753"/>
      <c r="C6" s="753"/>
      <c r="D6" s="753"/>
      <c r="E6" s="754"/>
      <c r="F6" s="734" t="s">
        <v>13</v>
      </c>
      <c r="G6" s="736" t="s">
        <v>132</v>
      </c>
      <c r="H6" s="720" t="s">
        <v>14</v>
      </c>
      <c r="I6" s="738" t="s">
        <v>131</v>
      </c>
      <c r="J6" s="528" t="s">
        <v>129</v>
      </c>
      <c r="K6" s="529"/>
      <c r="L6" s="529"/>
      <c r="M6" s="530"/>
      <c r="O6" s="740" t="s">
        <v>13</v>
      </c>
      <c r="P6" s="736" t="s">
        <v>132</v>
      </c>
      <c r="Q6" s="720" t="s">
        <v>14</v>
      </c>
      <c r="R6" s="738" t="s">
        <v>131</v>
      </c>
      <c r="S6" s="528" t="s">
        <v>129</v>
      </c>
      <c r="T6" s="529"/>
      <c r="U6" s="529"/>
      <c r="V6" s="530"/>
      <c r="X6" s="740" t="s">
        <v>13</v>
      </c>
      <c r="Y6" s="736" t="s">
        <v>132</v>
      </c>
      <c r="Z6" s="720" t="s">
        <v>14</v>
      </c>
      <c r="AA6" s="738" t="s">
        <v>131</v>
      </c>
      <c r="AB6" s="528" t="s">
        <v>129</v>
      </c>
      <c r="AC6" s="529"/>
      <c r="AD6" s="529"/>
      <c r="AE6" s="530"/>
    </row>
    <row r="7" spans="1:62" ht="31.5" customHeight="1" thickBot="1">
      <c r="A7" s="755"/>
      <c r="B7" s="756"/>
      <c r="C7" s="756"/>
      <c r="D7" s="756"/>
      <c r="E7" s="757"/>
      <c r="F7" s="735"/>
      <c r="G7" s="737"/>
      <c r="H7" s="721"/>
      <c r="I7" s="739"/>
      <c r="J7" s="531" t="s">
        <v>13</v>
      </c>
      <c r="K7" s="532" t="s">
        <v>132</v>
      </c>
      <c r="L7" s="533" t="s">
        <v>14</v>
      </c>
      <c r="M7" s="534" t="s">
        <v>133</v>
      </c>
      <c r="O7" s="741"/>
      <c r="P7" s="737"/>
      <c r="Q7" s="721"/>
      <c r="R7" s="739"/>
      <c r="S7" s="531" t="s">
        <v>13</v>
      </c>
      <c r="T7" s="532" t="s">
        <v>132</v>
      </c>
      <c r="U7" s="533" t="s">
        <v>14</v>
      </c>
      <c r="V7" s="534" t="s">
        <v>133</v>
      </c>
      <c r="X7" s="741"/>
      <c r="Y7" s="737"/>
      <c r="Z7" s="721"/>
      <c r="AA7" s="739"/>
      <c r="AB7" s="531" t="s">
        <v>13</v>
      </c>
      <c r="AC7" s="532" t="s">
        <v>132</v>
      </c>
      <c r="AD7" s="533" t="s">
        <v>14</v>
      </c>
      <c r="AE7" s="534" t="s">
        <v>133</v>
      </c>
    </row>
    <row r="8" spans="1:62" ht="12" customHeight="1" thickTop="1">
      <c r="A8" s="722" t="s">
        <v>1</v>
      </c>
      <c r="B8" s="28"/>
      <c r="C8" s="11"/>
      <c r="D8" s="11"/>
      <c r="E8" s="12"/>
      <c r="F8" s="557" t="s">
        <v>15</v>
      </c>
      <c r="G8" s="526" t="s">
        <v>15</v>
      </c>
      <c r="H8" s="562" t="s">
        <v>16</v>
      </c>
      <c r="I8" s="535" t="s">
        <v>130</v>
      </c>
      <c r="J8" s="536" t="s">
        <v>23</v>
      </c>
      <c r="K8" s="526" t="s">
        <v>23</v>
      </c>
      <c r="L8" s="526" t="s">
        <v>23</v>
      </c>
      <c r="M8" s="537" t="s">
        <v>23</v>
      </c>
      <c r="O8" s="568" t="s">
        <v>15</v>
      </c>
      <c r="P8" s="526" t="s">
        <v>15</v>
      </c>
      <c r="Q8" s="562" t="s">
        <v>16</v>
      </c>
      <c r="R8" s="535" t="s">
        <v>130</v>
      </c>
      <c r="S8" s="536" t="s">
        <v>23</v>
      </c>
      <c r="T8" s="526" t="s">
        <v>23</v>
      </c>
      <c r="U8" s="526" t="s">
        <v>23</v>
      </c>
      <c r="V8" s="537" t="s">
        <v>23</v>
      </c>
      <c r="X8" s="568" t="s">
        <v>15</v>
      </c>
      <c r="Y8" s="526" t="s">
        <v>15</v>
      </c>
      <c r="Z8" s="562" t="s">
        <v>16</v>
      </c>
      <c r="AA8" s="535" t="s">
        <v>130</v>
      </c>
      <c r="AB8" s="536" t="s">
        <v>23</v>
      </c>
      <c r="AC8" s="526" t="s">
        <v>23</v>
      </c>
      <c r="AD8" s="526" t="s">
        <v>23</v>
      </c>
      <c r="AE8" s="537" t="s">
        <v>23</v>
      </c>
    </row>
    <row r="9" spans="1:62" ht="42" customHeight="1">
      <c r="A9" s="723"/>
      <c r="B9" s="743" t="s">
        <v>2</v>
      </c>
      <c r="C9" s="744"/>
      <c r="D9" s="744"/>
      <c r="E9" s="745"/>
      <c r="F9" s="586">
        <v>37262478</v>
      </c>
      <c r="G9" s="122" t="s">
        <v>22</v>
      </c>
      <c r="H9" s="574">
        <v>89192835.500999987</v>
      </c>
      <c r="I9" s="538" t="s">
        <v>22</v>
      </c>
      <c r="J9" s="495">
        <v>-25.759163680594369</v>
      </c>
      <c r="K9" s="496" t="s">
        <v>313</v>
      </c>
      <c r="L9" s="496">
        <v>-14.578679385121646</v>
      </c>
      <c r="M9" s="497" t="s">
        <v>313</v>
      </c>
      <c r="O9" s="571">
        <v>16351945</v>
      </c>
      <c r="P9" s="122" t="s">
        <v>22</v>
      </c>
      <c r="Q9" s="574">
        <v>35044031.634000003</v>
      </c>
      <c r="R9" s="538" t="s">
        <v>22</v>
      </c>
      <c r="S9" s="495">
        <v>-22.377588352041982</v>
      </c>
      <c r="T9" s="496" t="s">
        <v>313</v>
      </c>
      <c r="U9" s="496">
        <v>-14.610461436642808</v>
      </c>
      <c r="V9" s="497" t="s">
        <v>313</v>
      </c>
      <c r="X9" s="571">
        <v>45938</v>
      </c>
      <c r="Y9" s="122" t="s">
        <v>22</v>
      </c>
      <c r="Z9" s="574">
        <v>121388.421</v>
      </c>
      <c r="AA9" s="538" t="s">
        <v>22</v>
      </c>
      <c r="AB9" s="495">
        <v>-24.046823848417702</v>
      </c>
      <c r="AC9" s="496" t="s">
        <v>313</v>
      </c>
      <c r="AD9" s="496">
        <v>-12.087516780646595</v>
      </c>
      <c r="AE9" s="497" t="s">
        <v>313</v>
      </c>
    </row>
    <row r="10" spans="1:62" ht="45" customHeight="1">
      <c r="A10" s="723"/>
      <c r="B10" s="769" t="s">
        <v>3</v>
      </c>
      <c r="C10" s="753"/>
      <c r="D10" s="753"/>
      <c r="E10" s="754"/>
      <c r="F10" s="587">
        <v>498552</v>
      </c>
      <c r="G10" s="588">
        <v>133.79464457516755</v>
      </c>
      <c r="H10" s="589">
        <v>234791.8569999999</v>
      </c>
      <c r="I10" s="590">
        <v>26.324071398914942</v>
      </c>
      <c r="J10" s="506">
        <v>-22.993918930399019</v>
      </c>
      <c r="K10" s="507">
        <v>3.7246950428985883</v>
      </c>
      <c r="L10" s="507">
        <v>-23.215669933451807</v>
      </c>
      <c r="M10" s="508">
        <v>-10.111047787788252</v>
      </c>
      <c r="O10" s="616">
        <v>208044</v>
      </c>
      <c r="P10" s="588">
        <v>127.22890151599702</v>
      </c>
      <c r="Q10" s="589">
        <v>94801.737999999998</v>
      </c>
      <c r="R10" s="590">
        <v>27.052177954326062</v>
      </c>
      <c r="S10" s="506">
        <v>-21.511489721311534</v>
      </c>
      <c r="T10" s="507">
        <v>1.115784233371258</v>
      </c>
      <c r="U10" s="507">
        <v>-23.956111416564511</v>
      </c>
      <c r="V10" s="508">
        <v>-10.944724772095398</v>
      </c>
      <c r="X10" s="616">
        <v>678</v>
      </c>
      <c r="Y10" s="588">
        <v>147.59023031041838</v>
      </c>
      <c r="Z10" s="589">
        <v>398.62300000000005</v>
      </c>
      <c r="AA10" s="590">
        <v>32.838634584430423</v>
      </c>
      <c r="AB10" s="506">
        <v>-18.115942028985515</v>
      </c>
      <c r="AC10" s="507">
        <v>7.808602773366232</v>
      </c>
      <c r="AD10" s="507">
        <v>-28.349031167990788</v>
      </c>
      <c r="AE10" s="508">
        <v>-18.497389439870034</v>
      </c>
    </row>
    <row r="11" spans="1:62" ht="49.5" customHeight="1">
      <c r="A11" s="723"/>
      <c r="B11" s="246"/>
      <c r="C11" s="725" t="s">
        <v>7</v>
      </c>
      <c r="D11" s="726"/>
      <c r="E11" s="727"/>
      <c r="F11" s="591">
        <v>325263</v>
      </c>
      <c r="G11" s="592">
        <v>87.289685887234867</v>
      </c>
      <c r="H11" s="593">
        <v>192364.65600000002</v>
      </c>
      <c r="I11" s="594">
        <v>21.567276667400414</v>
      </c>
      <c r="J11" s="498">
        <v>-26.001920119393205</v>
      </c>
      <c r="K11" s="499">
        <v>-0.32698505409399559</v>
      </c>
      <c r="L11" s="499">
        <v>-22.067029556133406</v>
      </c>
      <c r="M11" s="500">
        <v>-8.7663713427856749</v>
      </c>
      <c r="O11" s="617">
        <v>136849</v>
      </c>
      <c r="P11" s="592">
        <v>83.689738437843317</v>
      </c>
      <c r="Q11" s="593">
        <v>77685.981</v>
      </c>
      <c r="R11" s="594">
        <v>22.16810605907239</v>
      </c>
      <c r="S11" s="498">
        <v>-24.922096161864431</v>
      </c>
      <c r="T11" s="499">
        <v>-3.2780581739235259</v>
      </c>
      <c r="U11" s="499">
        <v>-23.566467274921735</v>
      </c>
      <c r="V11" s="500">
        <v>-10.488411096909459</v>
      </c>
      <c r="X11" s="617">
        <v>461</v>
      </c>
      <c r="Y11" s="592">
        <v>100.35264922286559</v>
      </c>
      <c r="Z11" s="593">
        <v>345.923</v>
      </c>
      <c r="AA11" s="594">
        <v>28.497199086229152</v>
      </c>
      <c r="AB11" s="498">
        <v>-18.980667838312826</v>
      </c>
      <c r="AC11" s="499">
        <v>6.6701042231521512</v>
      </c>
      <c r="AD11" s="499">
        <v>-28.703747596307423</v>
      </c>
      <c r="AE11" s="500">
        <v>-18.900877562747411</v>
      </c>
    </row>
    <row r="12" spans="1:62" ht="49.5" customHeight="1">
      <c r="A12" s="723"/>
      <c r="B12" s="246"/>
      <c r="C12" s="763" t="s">
        <v>126</v>
      </c>
      <c r="D12" s="764"/>
      <c r="E12" s="765"/>
      <c r="F12" s="591">
        <v>107353</v>
      </c>
      <c r="G12" s="592">
        <v>28.809946563403539</v>
      </c>
      <c r="H12" s="593">
        <v>23439.412999999997</v>
      </c>
      <c r="I12" s="594">
        <v>2.6279479588623693</v>
      </c>
      <c r="J12" s="498">
        <v>-4.1122931125342888</v>
      </c>
      <c r="K12" s="499">
        <v>29.157632970255008</v>
      </c>
      <c r="L12" s="499">
        <v>-26.459891635434602</v>
      </c>
      <c r="M12" s="500">
        <v>-13.908954070002437</v>
      </c>
      <c r="O12" s="617">
        <v>44267</v>
      </c>
      <c r="P12" s="592">
        <v>27.07139731695526</v>
      </c>
      <c r="Q12" s="593">
        <v>9300.0990000000002</v>
      </c>
      <c r="R12" s="594">
        <v>2.6538324976789966</v>
      </c>
      <c r="S12" s="498">
        <v>-2.9338888279793878</v>
      </c>
      <c r="T12" s="499">
        <v>25.049079397643382</v>
      </c>
      <c r="U12" s="499">
        <v>-24.356937106716174</v>
      </c>
      <c r="V12" s="500">
        <v>-11.414133199515646</v>
      </c>
      <c r="X12" s="617">
        <v>133</v>
      </c>
      <c r="Y12" s="592">
        <v>28.952065827854934</v>
      </c>
      <c r="Z12" s="593">
        <v>29.236999999999998</v>
      </c>
      <c r="AA12" s="594">
        <v>2.4085493294290399</v>
      </c>
      <c r="AB12" s="498">
        <v>-20.359281437125759</v>
      </c>
      <c r="AC12" s="499">
        <v>4.8550206826540006</v>
      </c>
      <c r="AD12" s="499">
        <v>-44.712756703604249</v>
      </c>
      <c r="AE12" s="500">
        <v>-37.111043538098365</v>
      </c>
    </row>
    <row r="13" spans="1:62" ht="49.5" customHeight="1" thickBot="1">
      <c r="A13" s="724"/>
      <c r="B13" s="266"/>
      <c r="C13" s="770" t="s">
        <v>8</v>
      </c>
      <c r="D13" s="772"/>
      <c r="E13" s="771"/>
      <c r="F13" s="595">
        <v>65936</v>
      </c>
      <c r="G13" s="596">
        <v>17.695012124529132</v>
      </c>
      <c r="H13" s="597">
        <v>18987.788</v>
      </c>
      <c r="I13" s="598">
        <v>2.1288467726521731</v>
      </c>
      <c r="J13" s="509">
        <v>-31.249348320230226</v>
      </c>
      <c r="K13" s="510">
        <v>-7.3951007448454362</v>
      </c>
      <c r="L13" s="510">
        <v>-29.86841723276477</v>
      </c>
      <c r="M13" s="511">
        <v>-17.899205652154265</v>
      </c>
      <c r="O13" s="618">
        <v>26928</v>
      </c>
      <c r="P13" s="596">
        <v>16.467765761198439</v>
      </c>
      <c r="Q13" s="597">
        <v>7815.6580000000004</v>
      </c>
      <c r="R13" s="598">
        <v>2.2302393975746742</v>
      </c>
      <c r="S13" s="509">
        <v>-27.57786025496209</v>
      </c>
      <c r="T13" s="510">
        <v>-6.6994464517605508</v>
      </c>
      <c r="U13" s="510">
        <v>-27.186544200055707</v>
      </c>
      <c r="V13" s="511">
        <v>-14.72789638520149</v>
      </c>
      <c r="X13" s="618">
        <v>84</v>
      </c>
      <c r="Y13" s="596">
        <v>18.285515259697853</v>
      </c>
      <c r="Z13" s="597">
        <v>23.463000000000001</v>
      </c>
      <c r="AA13" s="598">
        <v>1.9328861687722261</v>
      </c>
      <c r="AB13" s="509">
        <v>-8.6956521739130466</v>
      </c>
      <c r="AC13" s="510">
        <v>20.211362384461466</v>
      </c>
      <c r="AD13" s="510">
        <v>28.444736409919528</v>
      </c>
      <c r="AE13" s="511">
        <v>46.105230686559878</v>
      </c>
    </row>
    <row r="14" spans="1:62" ht="45.75" customHeight="1">
      <c r="A14" s="723" t="s">
        <v>30</v>
      </c>
      <c r="B14" s="758" t="s">
        <v>4</v>
      </c>
      <c r="C14" s="773" t="s">
        <v>5</v>
      </c>
      <c r="D14" s="769" t="s">
        <v>6</v>
      </c>
      <c r="E14" s="745"/>
      <c r="F14" s="599">
        <v>654932</v>
      </c>
      <c r="G14" s="496">
        <v>125.52554906598814</v>
      </c>
      <c r="H14" s="563" t="s">
        <v>22</v>
      </c>
      <c r="I14" s="538" t="s">
        <v>22</v>
      </c>
      <c r="J14" s="495">
        <v>39.027470859576169</v>
      </c>
      <c r="K14" s="496">
        <v>38.309048145232396</v>
      </c>
      <c r="L14" s="496" t="s">
        <v>313</v>
      </c>
      <c r="M14" s="497" t="s">
        <v>313</v>
      </c>
      <c r="O14" s="570">
        <v>91491</v>
      </c>
      <c r="P14" s="496">
        <v>41.671651562180216</v>
      </c>
      <c r="Q14" s="563" t="s">
        <v>22</v>
      </c>
      <c r="R14" s="538" t="s">
        <v>22</v>
      </c>
      <c r="S14" s="495">
        <v>-28.89208409435355</v>
      </c>
      <c r="T14" s="496">
        <v>-30.36109145594817</v>
      </c>
      <c r="U14" s="496" t="s">
        <v>313</v>
      </c>
      <c r="V14" s="497" t="s">
        <v>313</v>
      </c>
      <c r="X14" s="570">
        <v>2027</v>
      </c>
      <c r="Y14" s="496">
        <v>331.85985592665349</v>
      </c>
      <c r="Z14" s="563" t="s">
        <v>22</v>
      </c>
      <c r="AA14" s="538" t="s">
        <v>22</v>
      </c>
      <c r="AB14" s="495">
        <v>49.373618275607953</v>
      </c>
      <c r="AC14" s="496">
        <v>52.391415344240869</v>
      </c>
      <c r="AD14" s="496" t="s">
        <v>313</v>
      </c>
      <c r="AE14" s="497" t="s">
        <v>313</v>
      </c>
    </row>
    <row r="15" spans="1:62" ht="45.75" customHeight="1">
      <c r="A15" s="723"/>
      <c r="B15" s="758"/>
      <c r="C15" s="773"/>
      <c r="D15" s="124"/>
      <c r="E15" s="265" t="s">
        <v>7</v>
      </c>
      <c r="F15" s="599">
        <v>351711</v>
      </c>
      <c r="G15" s="496">
        <v>67.40961868949411</v>
      </c>
      <c r="H15" s="563" t="s">
        <v>22</v>
      </c>
      <c r="I15" s="538" t="s">
        <v>22</v>
      </c>
      <c r="J15" s="495">
        <v>33.460452620554605</v>
      </c>
      <c r="K15" s="496">
        <v>32.770797403233928</v>
      </c>
      <c r="L15" s="496" t="s">
        <v>313</v>
      </c>
      <c r="M15" s="497" t="s">
        <v>313</v>
      </c>
      <c r="O15" s="570">
        <v>45979</v>
      </c>
      <c r="P15" s="496">
        <v>20.942178653391963</v>
      </c>
      <c r="Q15" s="563" t="s">
        <v>22</v>
      </c>
      <c r="R15" s="538" t="s">
        <v>22</v>
      </c>
      <c r="S15" s="495">
        <v>-34.152978074383839</v>
      </c>
      <c r="T15" s="496">
        <v>-35.513301446484419</v>
      </c>
      <c r="U15" s="496" t="s">
        <v>313</v>
      </c>
      <c r="V15" s="497" t="s">
        <v>313</v>
      </c>
      <c r="X15" s="570">
        <v>1168</v>
      </c>
      <c r="Y15" s="496">
        <v>191.22462344466268</v>
      </c>
      <c r="Z15" s="563" t="s">
        <v>22</v>
      </c>
      <c r="AA15" s="538" t="s">
        <v>22</v>
      </c>
      <c r="AB15" s="495">
        <v>62.447844228094567</v>
      </c>
      <c r="AC15" s="496">
        <v>65.729780046324237</v>
      </c>
      <c r="AD15" s="496" t="s">
        <v>313</v>
      </c>
      <c r="AE15" s="497" t="s">
        <v>313</v>
      </c>
    </row>
    <row r="16" spans="1:62" ht="45.75" customHeight="1">
      <c r="A16" s="723"/>
      <c r="B16" s="758"/>
      <c r="C16" s="773"/>
      <c r="D16" s="124"/>
      <c r="E16" s="265" t="s">
        <v>139</v>
      </c>
      <c r="F16" s="599">
        <v>152120</v>
      </c>
      <c r="G16" s="496">
        <v>29.155616955528384</v>
      </c>
      <c r="H16" s="563" t="s">
        <v>22</v>
      </c>
      <c r="I16" s="538" t="s">
        <v>22</v>
      </c>
      <c r="J16" s="495">
        <v>38.709559762191361</v>
      </c>
      <c r="K16" s="496">
        <v>37.992779849461442</v>
      </c>
      <c r="L16" s="496" t="s">
        <v>313</v>
      </c>
      <c r="M16" s="497" t="s">
        <v>313</v>
      </c>
      <c r="O16" s="570">
        <v>21985</v>
      </c>
      <c r="P16" s="496">
        <v>10.013567013089069</v>
      </c>
      <c r="Q16" s="563" t="s">
        <v>22</v>
      </c>
      <c r="R16" s="538" t="s">
        <v>22</v>
      </c>
      <c r="S16" s="495">
        <v>-26.249580677624962</v>
      </c>
      <c r="T16" s="496">
        <v>-27.773179105808637</v>
      </c>
      <c r="U16" s="496" t="s">
        <v>313</v>
      </c>
      <c r="V16" s="497" t="s">
        <v>313</v>
      </c>
      <c r="X16" s="570">
        <v>401</v>
      </c>
      <c r="Y16" s="496">
        <v>65.651604453176148</v>
      </c>
      <c r="Z16" s="563" t="s">
        <v>22</v>
      </c>
      <c r="AA16" s="538" t="s">
        <v>22</v>
      </c>
      <c r="AB16" s="495">
        <v>45.28985507246378</v>
      </c>
      <c r="AC16" s="496">
        <v>48.225147822290523</v>
      </c>
      <c r="AD16" s="496" t="s">
        <v>313</v>
      </c>
      <c r="AE16" s="497" t="s">
        <v>313</v>
      </c>
    </row>
    <row r="17" spans="1:44" ht="45.75" customHeight="1">
      <c r="A17" s="723"/>
      <c r="B17" s="758"/>
      <c r="C17" s="773"/>
      <c r="D17" s="8"/>
      <c r="E17" s="265" t="s">
        <v>8</v>
      </c>
      <c r="F17" s="599">
        <v>151101</v>
      </c>
      <c r="G17" s="496">
        <v>28.960313420965647</v>
      </c>
      <c r="H17" s="563" t="s">
        <v>22</v>
      </c>
      <c r="I17" s="538" t="s">
        <v>22</v>
      </c>
      <c r="J17" s="495">
        <v>54.372145768841762</v>
      </c>
      <c r="K17" s="496">
        <v>53.574429639096877</v>
      </c>
      <c r="L17" s="496" t="s">
        <v>313</v>
      </c>
      <c r="M17" s="497" t="s">
        <v>313</v>
      </c>
      <c r="O17" s="570">
        <v>23527</v>
      </c>
      <c r="P17" s="496">
        <v>10.715905895699184</v>
      </c>
      <c r="Q17" s="563" t="s">
        <v>22</v>
      </c>
      <c r="R17" s="538" t="s">
        <v>22</v>
      </c>
      <c r="S17" s="495">
        <v>-18.950668320242528</v>
      </c>
      <c r="T17" s="496">
        <v>-20.625053842212708</v>
      </c>
      <c r="U17" s="496" t="s">
        <v>313</v>
      </c>
      <c r="V17" s="497" t="s">
        <v>313</v>
      </c>
      <c r="X17" s="570">
        <v>458</v>
      </c>
      <c r="Y17" s="496">
        <v>74.98362802881465</v>
      </c>
      <c r="Z17" s="563" t="s">
        <v>22</v>
      </c>
      <c r="AA17" s="538" t="s">
        <v>22</v>
      </c>
      <c r="AB17" s="495">
        <v>26.519337016574582</v>
      </c>
      <c r="AC17" s="496">
        <v>29.075408756562325</v>
      </c>
      <c r="AD17" s="496" t="s">
        <v>313</v>
      </c>
      <c r="AE17" s="497" t="s">
        <v>313</v>
      </c>
    </row>
    <row r="18" spans="1:44" ht="45.75" customHeight="1">
      <c r="A18" s="723"/>
      <c r="B18" s="758"/>
      <c r="C18" s="773"/>
      <c r="D18" s="725" t="s">
        <v>3</v>
      </c>
      <c r="E18" s="727"/>
      <c r="F18" s="599">
        <v>158591</v>
      </c>
      <c r="G18" s="496">
        <v>30.39586148168684</v>
      </c>
      <c r="H18" s="501">
        <v>52661.71</v>
      </c>
      <c r="I18" s="549">
        <v>4.7898786638573574</v>
      </c>
      <c r="J18" s="495">
        <v>-7.140515030506009</v>
      </c>
      <c r="K18" s="496">
        <v>-7.6203652560181325</v>
      </c>
      <c r="L18" s="496">
        <v>-8.6804637577777726</v>
      </c>
      <c r="M18" s="497">
        <v>-11.999650030088333</v>
      </c>
      <c r="O18" s="570">
        <v>52118</v>
      </c>
      <c r="P18" s="496">
        <v>23.738325475923407</v>
      </c>
      <c r="Q18" s="501">
        <v>28844.957000000002</v>
      </c>
      <c r="R18" s="549">
        <v>6.6856218514796417</v>
      </c>
      <c r="S18" s="495">
        <v>-36.526610644257708</v>
      </c>
      <c r="T18" s="496">
        <v>-37.837897510725185</v>
      </c>
      <c r="U18" s="496">
        <v>-22.273211107674541</v>
      </c>
      <c r="V18" s="497">
        <v>-26.039116508044359</v>
      </c>
      <c r="X18" s="570">
        <v>427</v>
      </c>
      <c r="Y18" s="496">
        <v>69.908316961362132</v>
      </c>
      <c r="Z18" s="501">
        <v>87.262</v>
      </c>
      <c r="AA18" s="549">
        <v>6.0819398762469534</v>
      </c>
      <c r="AB18" s="495">
        <v>54.151624548736464</v>
      </c>
      <c r="AC18" s="496">
        <v>57.265951737556691</v>
      </c>
      <c r="AD18" s="496">
        <v>106.76729142478024</v>
      </c>
      <c r="AE18" s="497">
        <v>102.9046046163545</v>
      </c>
    </row>
    <row r="19" spans="1:44" ht="45.75" customHeight="1">
      <c r="A19" s="723"/>
      <c r="B19" s="758"/>
      <c r="C19" s="773"/>
      <c r="D19" s="125"/>
      <c r="E19" s="265" t="s">
        <v>7</v>
      </c>
      <c r="F19" s="599">
        <v>86616</v>
      </c>
      <c r="G19" s="496">
        <v>16.600992099789945</v>
      </c>
      <c r="H19" s="501">
        <v>29599.841</v>
      </c>
      <c r="I19" s="549">
        <v>2.6922719915374991</v>
      </c>
      <c r="J19" s="495">
        <v>4.5644956841914563</v>
      </c>
      <c r="K19" s="496">
        <v>4.0241599624167463</v>
      </c>
      <c r="L19" s="496">
        <v>1.4053868612308662</v>
      </c>
      <c r="M19" s="497">
        <v>-2.2803892810763244</v>
      </c>
      <c r="O19" s="570">
        <v>24310</v>
      </c>
      <c r="P19" s="496">
        <v>11.072541009242451</v>
      </c>
      <c r="Q19" s="501">
        <v>14330.674000000001</v>
      </c>
      <c r="R19" s="549">
        <v>3.3215326769539355</v>
      </c>
      <c r="S19" s="495">
        <v>-38.081047349787326</v>
      </c>
      <c r="T19" s="496">
        <v>-39.360221350415983</v>
      </c>
      <c r="U19" s="496">
        <v>-20.320480087395367</v>
      </c>
      <c r="V19" s="497">
        <v>-24.180996372886483</v>
      </c>
      <c r="X19" s="570">
        <v>239</v>
      </c>
      <c r="Y19" s="496">
        <v>39.129011132940398</v>
      </c>
      <c r="Z19" s="501">
        <v>57.975000000000001</v>
      </c>
      <c r="AA19" s="549">
        <v>4.0407103243727756</v>
      </c>
      <c r="AB19" s="495">
        <v>91.199999999999989</v>
      </c>
      <c r="AC19" s="496">
        <v>95.062815979043904</v>
      </c>
      <c r="AD19" s="496">
        <v>130.58107624388501</v>
      </c>
      <c r="AE19" s="497">
        <v>126.27351640043716</v>
      </c>
    </row>
    <row r="20" spans="1:44" ht="45.75" customHeight="1">
      <c r="A20" s="723"/>
      <c r="B20" s="758"/>
      <c r="C20" s="773"/>
      <c r="D20" s="125"/>
      <c r="E20" s="265" t="s">
        <v>139</v>
      </c>
      <c r="F20" s="599">
        <v>23194</v>
      </c>
      <c r="G20" s="496">
        <v>4.4454074393013761</v>
      </c>
      <c r="H20" s="501">
        <v>5545.1669999999995</v>
      </c>
      <c r="I20" s="549">
        <v>0.50436412149977483</v>
      </c>
      <c r="J20" s="495">
        <v>-46.777117418940314</v>
      </c>
      <c r="K20" s="496">
        <v>-47.0521459980598</v>
      </c>
      <c r="L20" s="496">
        <v>-52.623810034803562</v>
      </c>
      <c r="M20" s="497">
        <v>-54.345789863410623</v>
      </c>
      <c r="O20" s="570">
        <v>9949</v>
      </c>
      <c r="P20" s="496">
        <v>4.5314977581634368</v>
      </c>
      <c r="Q20" s="501">
        <v>3893.8780000000002</v>
      </c>
      <c r="R20" s="549">
        <v>0.90251463518547936</v>
      </c>
      <c r="S20" s="495">
        <v>-53.817945504340159</v>
      </c>
      <c r="T20" s="496">
        <v>-54.772013376582514</v>
      </c>
      <c r="U20" s="496">
        <v>-46.722343151971543</v>
      </c>
      <c r="V20" s="497">
        <v>-49.30367474307824</v>
      </c>
      <c r="X20" s="570">
        <v>74</v>
      </c>
      <c r="Y20" s="496">
        <v>12.115258677144725</v>
      </c>
      <c r="Z20" s="501">
        <v>8.8759999999999994</v>
      </c>
      <c r="AA20" s="549">
        <v>0.61863466734166028</v>
      </c>
      <c r="AB20" s="495">
        <v>-9.7560975609756042</v>
      </c>
      <c r="AC20" s="496">
        <v>-7.9328988771223834</v>
      </c>
      <c r="AD20" s="496">
        <v>3.1493317838466055</v>
      </c>
      <c r="AE20" s="497">
        <v>1.2223656741012547</v>
      </c>
    </row>
    <row r="21" spans="1:44" ht="45.75" customHeight="1">
      <c r="A21" s="723"/>
      <c r="B21" s="758"/>
      <c r="C21" s="773"/>
      <c r="D21" s="125"/>
      <c r="E21" s="265" t="s">
        <v>8</v>
      </c>
      <c r="F21" s="599">
        <v>48781</v>
      </c>
      <c r="G21" s="496">
        <v>9.3494619425955179</v>
      </c>
      <c r="H21" s="501">
        <v>17516.702000000001</v>
      </c>
      <c r="I21" s="549">
        <v>1.5932425508200836</v>
      </c>
      <c r="J21" s="495">
        <v>9.9364464076444676</v>
      </c>
      <c r="K21" s="496">
        <v>9.3683511977901333</v>
      </c>
      <c r="L21" s="496">
        <v>4.4316821435895974</v>
      </c>
      <c r="M21" s="497">
        <v>0.63590940941931251</v>
      </c>
      <c r="O21" s="570">
        <v>17859</v>
      </c>
      <c r="P21" s="496">
        <v>8.1342867085175197</v>
      </c>
      <c r="Q21" s="501">
        <v>10620.405000000001</v>
      </c>
      <c r="R21" s="549">
        <v>2.4615745393402264</v>
      </c>
      <c r="S21" s="495">
        <v>-16.178541255984229</v>
      </c>
      <c r="T21" s="496">
        <v>-17.91019571929246</v>
      </c>
      <c r="U21" s="496">
        <v>-10.123453676711819</v>
      </c>
      <c r="V21" s="497">
        <v>-14.478021464586547</v>
      </c>
      <c r="X21" s="570">
        <v>114</v>
      </c>
      <c r="Y21" s="496">
        <v>18.664047151277007</v>
      </c>
      <c r="Z21" s="501">
        <v>20.411000000000001</v>
      </c>
      <c r="AA21" s="549">
        <v>1.422594884532518</v>
      </c>
      <c r="AB21" s="495">
        <v>62.857142857142861</v>
      </c>
      <c r="AC21" s="496">
        <v>66.147347740667954</v>
      </c>
      <c r="AD21" s="496">
        <v>141.40745121230043</v>
      </c>
      <c r="AE21" s="497">
        <v>136.89764034798077</v>
      </c>
    </row>
    <row r="22" spans="1:44" ht="45.75" customHeight="1">
      <c r="A22" s="723"/>
      <c r="B22" s="758"/>
      <c r="C22" s="773"/>
      <c r="D22" s="725" t="s">
        <v>20</v>
      </c>
      <c r="E22" s="765"/>
      <c r="F22" s="599">
        <v>2965</v>
      </c>
      <c r="G22" s="496">
        <v>0.56827770360992413</v>
      </c>
      <c r="H22" s="501">
        <v>47500.409000000007</v>
      </c>
      <c r="I22" s="549">
        <v>4.3204293137005623</v>
      </c>
      <c r="J22" s="495">
        <v>18.885324779470736</v>
      </c>
      <c r="K22" s="496">
        <v>18.270986352714942</v>
      </c>
      <c r="L22" s="496">
        <v>-1.9901603507641141</v>
      </c>
      <c r="M22" s="497">
        <v>-5.5525187211813716</v>
      </c>
      <c r="O22" s="570">
        <v>1067</v>
      </c>
      <c r="P22" s="496">
        <v>0.48598935651426139</v>
      </c>
      <c r="Q22" s="501">
        <v>18252.031999999999</v>
      </c>
      <c r="R22" s="549">
        <v>4.2304165672046468</v>
      </c>
      <c r="S22" s="495">
        <v>-9.3632958801492805E-2</v>
      </c>
      <c r="T22" s="496">
        <v>-2.157583037839629</v>
      </c>
      <c r="U22" s="496">
        <v>-18.499005441338369</v>
      </c>
      <c r="V22" s="497">
        <v>-22.44777316888667</v>
      </c>
      <c r="X22" s="713">
        <v>9</v>
      </c>
      <c r="Y22" s="714">
        <v>1.473477406679764</v>
      </c>
      <c r="Z22" s="715">
        <v>32.19</v>
      </c>
      <c r="AA22" s="716">
        <v>2.2435612823037454</v>
      </c>
      <c r="AB22" s="717">
        <v>50</v>
      </c>
      <c r="AC22" s="714">
        <v>53.030451866404718</v>
      </c>
      <c r="AD22" s="714">
        <v>-60.82178109367964</v>
      </c>
      <c r="AE22" s="718">
        <v>-61.553682103284487</v>
      </c>
    </row>
    <row r="23" spans="1:44" ht="45.75" customHeight="1">
      <c r="A23" s="723"/>
      <c r="B23" s="758"/>
      <c r="C23" s="773"/>
      <c r="D23" s="124"/>
      <c r="E23" s="265" t="s">
        <v>7</v>
      </c>
      <c r="F23" s="599">
        <v>833</v>
      </c>
      <c r="G23" s="496">
        <v>0.15965441049142221</v>
      </c>
      <c r="H23" s="501">
        <v>17479.201000000001</v>
      </c>
      <c r="I23" s="549">
        <v>1.5898316239858938</v>
      </c>
      <c r="J23" s="495">
        <v>-22.655524605385324</v>
      </c>
      <c r="K23" s="496">
        <v>-23.055201213245198</v>
      </c>
      <c r="L23" s="496">
        <v>-26.457398669188336</v>
      </c>
      <c r="M23" s="497">
        <v>-29.130447644379871</v>
      </c>
      <c r="O23" s="570">
        <v>219</v>
      </c>
      <c r="P23" s="496">
        <v>9.9748518347350754E-2</v>
      </c>
      <c r="Q23" s="501">
        <v>8428.6209999999992</v>
      </c>
      <c r="R23" s="549">
        <v>1.9535675763163791</v>
      </c>
      <c r="S23" s="495">
        <v>-50.564334085778782</v>
      </c>
      <c r="T23" s="496">
        <v>-51.585617809656796</v>
      </c>
      <c r="U23" s="496">
        <v>-26.362983823240853</v>
      </c>
      <c r="V23" s="497">
        <v>-29.930737500436152</v>
      </c>
      <c r="X23" s="570">
        <v>4</v>
      </c>
      <c r="Y23" s="496">
        <v>0.65487884741322844</v>
      </c>
      <c r="Z23" s="501">
        <v>25.911999999999999</v>
      </c>
      <c r="AA23" s="549">
        <v>1.8060006196661897</v>
      </c>
      <c r="AB23" s="579">
        <v>100</v>
      </c>
      <c r="AC23" s="496">
        <v>104.04060248853961</v>
      </c>
      <c r="AD23" s="496">
        <v>-67.3075952561191</v>
      </c>
      <c r="AE23" s="497">
        <v>-67.91833266854897</v>
      </c>
    </row>
    <row r="24" spans="1:44" ht="45.75" customHeight="1">
      <c r="A24" s="723"/>
      <c r="B24" s="758"/>
      <c r="C24" s="773"/>
      <c r="D24" s="124"/>
      <c r="E24" s="265" t="s">
        <v>139</v>
      </c>
      <c r="F24" s="599">
        <v>246</v>
      </c>
      <c r="G24" s="496">
        <v>4.7148841513673302E-2</v>
      </c>
      <c r="H24" s="501">
        <v>680.37300000000005</v>
      </c>
      <c r="I24" s="549">
        <v>6.188375037887342E-2</v>
      </c>
      <c r="J24" s="495">
        <v>24.242424242424249</v>
      </c>
      <c r="K24" s="496">
        <v>23.600403071291481</v>
      </c>
      <c r="L24" s="496">
        <v>39.87931743421052</v>
      </c>
      <c r="M24" s="497">
        <v>34.795131406630389</v>
      </c>
      <c r="O24" s="570">
        <v>22</v>
      </c>
      <c r="P24" s="496">
        <v>1.0020399103386835E-2</v>
      </c>
      <c r="Q24" s="501">
        <v>87.367000000000004</v>
      </c>
      <c r="R24" s="549">
        <v>2.0249734617327451E-2</v>
      </c>
      <c r="S24" s="495">
        <v>-62.711864406779661</v>
      </c>
      <c r="T24" s="496">
        <v>-63.482194193399508</v>
      </c>
      <c r="U24" s="496">
        <v>-60.507270943798794</v>
      </c>
      <c r="V24" s="497">
        <v>-62.420715249778283</v>
      </c>
      <c r="X24" s="577">
        <v>0</v>
      </c>
      <c r="Y24" s="332">
        <v>0</v>
      </c>
      <c r="Z24" s="566">
        <v>0</v>
      </c>
      <c r="AA24" s="542">
        <v>0</v>
      </c>
      <c r="AB24" s="578" t="s">
        <v>314</v>
      </c>
      <c r="AC24" s="332" t="s">
        <v>314</v>
      </c>
      <c r="AD24" s="332" t="s">
        <v>314</v>
      </c>
      <c r="AE24" s="333" t="s">
        <v>22</v>
      </c>
    </row>
    <row r="25" spans="1:44" ht="45.75" customHeight="1">
      <c r="A25" s="723"/>
      <c r="B25" s="758"/>
      <c r="C25" s="773"/>
      <c r="D25" s="8"/>
      <c r="E25" s="16" t="s">
        <v>8</v>
      </c>
      <c r="F25" s="599">
        <v>1886</v>
      </c>
      <c r="G25" s="496">
        <v>0.36147445160482861</v>
      </c>
      <c r="H25" s="501">
        <v>29340.835000000006</v>
      </c>
      <c r="I25" s="549">
        <v>2.6687139393357953</v>
      </c>
      <c r="J25" s="495">
        <v>54.716981132075489</v>
      </c>
      <c r="K25" s="496">
        <v>53.917483069910105</v>
      </c>
      <c r="L25" s="496">
        <v>21.187588877146354</v>
      </c>
      <c r="M25" s="497">
        <v>16.782790102123045</v>
      </c>
      <c r="O25" s="570">
        <v>826</v>
      </c>
      <c r="P25" s="496">
        <v>0.37622043906352381</v>
      </c>
      <c r="Q25" s="501">
        <v>9736.0439999999999</v>
      </c>
      <c r="R25" s="549">
        <v>2.25659925627094</v>
      </c>
      <c r="S25" s="495">
        <v>45.9363957597173</v>
      </c>
      <c r="T25" s="496">
        <v>42.921518485292978</v>
      </c>
      <c r="U25" s="496">
        <v>-9.2418606788689317</v>
      </c>
      <c r="V25" s="497">
        <v>-13.639142129289311</v>
      </c>
      <c r="X25" s="570">
        <v>5</v>
      </c>
      <c r="Y25" s="496">
        <v>0.81859855926653546</v>
      </c>
      <c r="Z25" s="501">
        <v>6.2779999999999996</v>
      </c>
      <c r="AA25" s="549">
        <v>0.43756066263755555</v>
      </c>
      <c r="AB25" s="579">
        <v>400</v>
      </c>
      <c r="AC25" s="496">
        <v>410.10150622134898</v>
      </c>
      <c r="AD25" s="496" t="s">
        <v>315</v>
      </c>
      <c r="AE25" s="497" t="s">
        <v>315</v>
      </c>
    </row>
    <row r="26" spans="1:44" ht="45.75" customHeight="1">
      <c r="A26" s="723"/>
      <c r="B26" s="758"/>
      <c r="C26" s="774"/>
      <c r="D26" s="743" t="s">
        <v>9</v>
      </c>
      <c r="E26" s="745"/>
      <c r="F26" s="599">
        <v>816488</v>
      </c>
      <c r="G26" s="496">
        <v>156.48968825128489</v>
      </c>
      <c r="H26" s="563" t="s">
        <v>22</v>
      </c>
      <c r="I26" s="538" t="s">
        <v>22</v>
      </c>
      <c r="J26" s="495">
        <v>26.712820918708616</v>
      </c>
      <c r="K26" s="496">
        <v>26.058034003692939</v>
      </c>
      <c r="L26" s="496" t="s">
        <v>313</v>
      </c>
      <c r="M26" s="497" t="s">
        <v>313</v>
      </c>
      <c r="O26" s="570">
        <v>144676</v>
      </c>
      <c r="P26" s="496">
        <v>65.895966394617886</v>
      </c>
      <c r="Q26" s="563" t="s">
        <v>22</v>
      </c>
      <c r="R26" s="538" t="s">
        <v>22</v>
      </c>
      <c r="S26" s="495">
        <v>-31.70602757702639</v>
      </c>
      <c r="T26" s="496">
        <v>-33.116902118406685</v>
      </c>
      <c r="U26" s="496" t="s">
        <v>313</v>
      </c>
      <c r="V26" s="497" t="s">
        <v>313</v>
      </c>
      <c r="X26" s="570">
        <v>2463</v>
      </c>
      <c r="Y26" s="496">
        <v>403.24165029469538</v>
      </c>
      <c r="Z26" s="563" t="s">
        <v>22</v>
      </c>
      <c r="AA26" s="538" t="s">
        <v>22</v>
      </c>
      <c r="AB26" s="495">
        <v>50.182926829268268</v>
      </c>
      <c r="AC26" s="496">
        <v>53.217074368680784</v>
      </c>
      <c r="AD26" s="496" t="s">
        <v>313</v>
      </c>
      <c r="AE26" s="497" t="s">
        <v>313</v>
      </c>
    </row>
    <row r="27" spans="1:44" ht="43.5" customHeight="1">
      <c r="A27" s="723"/>
      <c r="B27" s="758"/>
      <c r="C27" s="761" t="s">
        <v>10</v>
      </c>
      <c r="D27" s="743" t="s">
        <v>6</v>
      </c>
      <c r="E27" s="745"/>
      <c r="F27" s="599">
        <v>19383</v>
      </c>
      <c r="G27" s="496">
        <v>3.7149837197541853</v>
      </c>
      <c r="H27" s="563" t="s">
        <v>22</v>
      </c>
      <c r="I27" s="538" t="s">
        <v>22</v>
      </c>
      <c r="J27" s="495">
        <v>30.349697377269678</v>
      </c>
      <c r="K27" s="496">
        <v>29.676116948706351</v>
      </c>
      <c r="L27" s="496" t="s">
        <v>313</v>
      </c>
      <c r="M27" s="497" t="s">
        <v>313</v>
      </c>
      <c r="O27" s="570">
        <v>9829</v>
      </c>
      <c r="P27" s="496">
        <v>4.4768410357813266</v>
      </c>
      <c r="Q27" s="563" t="s">
        <v>22</v>
      </c>
      <c r="R27" s="538" t="s">
        <v>22</v>
      </c>
      <c r="S27" s="495">
        <v>32.896160086533257</v>
      </c>
      <c r="T27" s="496">
        <v>30.150679010223541</v>
      </c>
      <c r="U27" s="496" t="s">
        <v>313</v>
      </c>
      <c r="V27" s="497" t="s">
        <v>313</v>
      </c>
      <c r="X27" s="570">
        <v>36</v>
      </c>
      <c r="Y27" s="496">
        <v>5.893909626719056</v>
      </c>
      <c r="Z27" s="563" t="s">
        <v>22</v>
      </c>
      <c r="AA27" s="538" t="s">
        <v>22</v>
      </c>
      <c r="AB27" s="495">
        <v>20</v>
      </c>
      <c r="AC27" s="496">
        <v>22.424361493123769</v>
      </c>
      <c r="AD27" s="496" t="s">
        <v>313</v>
      </c>
      <c r="AE27" s="497" t="s">
        <v>313</v>
      </c>
      <c r="AR27" s="3"/>
    </row>
    <row r="28" spans="1:44" ht="45.75" customHeight="1">
      <c r="A28" s="723"/>
      <c r="B28" s="758"/>
      <c r="C28" s="758"/>
      <c r="D28" s="743" t="s">
        <v>3</v>
      </c>
      <c r="E28" s="745"/>
      <c r="F28" s="599">
        <v>9635</v>
      </c>
      <c r="G28" s="496">
        <v>1.8466629592855377</v>
      </c>
      <c r="H28" s="501">
        <v>-14099.394999999997</v>
      </c>
      <c r="I28" s="549">
        <v>-1.2824192621887343</v>
      </c>
      <c r="J28" s="495">
        <v>27.531436135009926</v>
      </c>
      <c r="K28" s="496">
        <v>26.872419036117194</v>
      </c>
      <c r="L28" s="496">
        <v>13.163175700431793</v>
      </c>
      <c r="M28" s="497">
        <v>9.0500398395613786</v>
      </c>
      <c r="O28" s="570">
        <v>4216</v>
      </c>
      <c r="P28" s="496">
        <v>1.9202728463581313</v>
      </c>
      <c r="Q28" s="501">
        <v>-6276.7820000000002</v>
      </c>
      <c r="R28" s="549">
        <v>-1.4548189791433588</v>
      </c>
      <c r="S28" s="495">
        <v>32.495285983658079</v>
      </c>
      <c r="T28" s="496">
        <v>29.758086503014567</v>
      </c>
      <c r="U28" s="496">
        <v>8.2738628650186712</v>
      </c>
      <c r="V28" s="497">
        <v>3.027935036363246</v>
      </c>
      <c r="X28" s="570">
        <v>7</v>
      </c>
      <c r="Y28" s="496">
        <v>1.1460379829731497</v>
      </c>
      <c r="Z28" s="501">
        <v>-8.6660000000000004</v>
      </c>
      <c r="AA28" s="549">
        <v>-0.60399820044871888</v>
      </c>
      <c r="AB28" s="335">
        <v>-63.15789473684211</v>
      </c>
      <c r="AC28" s="496">
        <v>-62.413573225795332</v>
      </c>
      <c r="AD28" s="496">
        <v>-56.338170092704551</v>
      </c>
      <c r="AE28" s="497">
        <v>-57.153830893078236</v>
      </c>
    </row>
    <row r="29" spans="1:44" ht="42.75" customHeight="1" thickBot="1">
      <c r="A29" s="723"/>
      <c r="B29" s="759"/>
      <c r="C29" s="759"/>
      <c r="D29" s="770" t="s">
        <v>9</v>
      </c>
      <c r="E29" s="771"/>
      <c r="F29" s="628">
        <v>29018</v>
      </c>
      <c r="G29" s="503">
        <v>5.5616466790397228</v>
      </c>
      <c r="H29" s="564" t="s">
        <v>22</v>
      </c>
      <c r="I29" s="539" t="s">
        <v>22</v>
      </c>
      <c r="J29" s="502">
        <v>29.400222965440349</v>
      </c>
      <c r="K29" s="503">
        <v>28.731548934007975</v>
      </c>
      <c r="L29" s="503" t="s">
        <v>313</v>
      </c>
      <c r="M29" s="504" t="s">
        <v>313</v>
      </c>
      <c r="O29" s="619">
        <v>14045</v>
      </c>
      <c r="P29" s="503">
        <v>6.3971138821394575</v>
      </c>
      <c r="Q29" s="564" t="s">
        <v>22</v>
      </c>
      <c r="R29" s="539" t="s">
        <v>22</v>
      </c>
      <c r="S29" s="502">
        <v>32.775571941765918</v>
      </c>
      <c r="T29" s="503">
        <v>30.032582077160669</v>
      </c>
      <c r="U29" s="503" t="s">
        <v>313</v>
      </c>
      <c r="V29" s="504" t="s">
        <v>313</v>
      </c>
      <c r="X29" s="619">
        <v>43</v>
      </c>
      <c r="Y29" s="503">
        <v>7.0399476096922058</v>
      </c>
      <c r="Z29" s="564" t="s">
        <v>22</v>
      </c>
      <c r="AA29" s="539" t="s">
        <v>22</v>
      </c>
      <c r="AB29" s="502">
        <v>-12.244897959183675</v>
      </c>
      <c r="AC29" s="503">
        <v>-10.47198054074282</v>
      </c>
      <c r="AD29" s="503" t="s">
        <v>313</v>
      </c>
      <c r="AE29" s="504" t="s">
        <v>313</v>
      </c>
    </row>
    <row r="30" spans="1:44" ht="47.25" customHeight="1">
      <c r="A30" s="723"/>
      <c r="B30" s="762" t="s">
        <v>24</v>
      </c>
      <c r="C30" s="743" t="s">
        <v>11</v>
      </c>
      <c r="D30" s="744"/>
      <c r="E30" s="745"/>
      <c r="F30" s="586">
        <v>63473</v>
      </c>
      <c r="G30" s="547">
        <v>17.03402548805262</v>
      </c>
      <c r="H30" s="574">
        <v>263525.05</v>
      </c>
      <c r="I30" s="550">
        <v>29.545540123236187</v>
      </c>
      <c r="J30" s="495">
        <v>-15.072653803955149</v>
      </c>
      <c r="K30" s="496">
        <v>14.394382399819364</v>
      </c>
      <c r="L30" s="496">
        <v>-5.8350774580620595</v>
      </c>
      <c r="M30" s="497">
        <v>10.235854309113407</v>
      </c>
      <c r="O30" s="571">
        <v>24373</v>
      </c>
      <c r="P30" s="547">
        <v>14.905260505707425</v>
      </c>
      <c r="Q30" s="574">
        <v>100894.811</v>
      </c>
      <c r="R30" s="550">
        <v>28.790868600321389</v>
      </c>
      <c r="S30" s="495">
        <v>-29.25108853410741</v>
      </c>
      <c r="T30" s="496">
        <v>-8.8550459025144619</v>
      </c>
      <c r="U30" s="496">
        <v>-14.470124751526754</v>
      </c>
      <c r="V30" s="497">
        <v>0.16434880370262306</v>
      </c>
      <c r="X30" s="571">
        <v>194</v>
      </c>
      <c r="Y30" s="547">
        <v>42.23083286168314</v>
      </c>
      <c r="Z30" s="574">
        <v>195.82599999999999</v>
      </c>
      <c r="AA30" s="550">
        <v>16.132181174018235</v>
      </c>
      <c r="AB30" s="495">
        <v>-15.283842794759835</v>
      </c>
      <c r="AC30" s="496">
        <v>11.537346425341482</v>
      </c>
      <c r="AD30" s="496">
        <v>-86.930365046905621</v>
      </c>
      <c r="AE30" s="497">
        <v>-85.133357090501136</v>
      </c>
    </row>
    <row r="31" spans="1:44" ht="50.25" customHeight="1">
      <c r="A31" s="723"/>
      <c r="B31" s="758"/>
      <c r="C31" s="743" t="s">
        <v>21</v>
      </c>
      <c r="D31" s="744"/>
      <c r="E31" s="745"/>
      <c r="F31" s="586">
        <v>12359</v>
      </c>
      <c r="G31" s="547">
        <v>3.3167413074353238</v>
      </c>
      <c r="H31" s="574">
        <v>71356.88199999994</v>
      </c>
      <c r="I31" s="550">
        <v>8.0002930279304696</v>
      </c>
      <c r="J31" s="495">
        <v>-3.6936024312319802</v>
      </c>
      <c r="K31" s="496">
        <v>29.721595746079601</v>
      </c>
      <c r="L31" s="496">
        <v>1.4120511318709958</v>
      </c>
      <c r="M31" s="497">
        <v>18.719835284550072</v>
      </c>
      <c r="O31" s="571">
        <v>6301</v>
      </c>
      <c r="P31" s="547">
        <v>3.8533642328175639</v>
      </c>
      <c r="Q31" s="574">
        <v>23087.317999999999</v>
      </c>
      <c r="R31" s="550">
        <v>6.5880884485906286</v>
      </c>
      <c r="S31" s="495">
        <v>-19.311051351005247</v>
      </c>
      <c r="T31" s="496">
        <v>3.9505819723103315</v>
      </c>
      <c r="U31" s="496">
        <v>-18.476659175935268</v>
      </c>
      <c r="V31" s="497">
        <v>-4.5277182712772515</v>
      </c>
      <c r="X31" s="571">
        <v>7</v>
      </c>
      <c r="Y31" s="547">
        <v>1.5237929383081545</v>
      </c>
      <c r="Z31" s="574">
        <v>76.534000000000006</v>
      </c>
      <c r="AA31" s="550">
        <v>6.3048847138393871</v>
      </c>
      <c r="AB31" s="578">
        <v>-58.82352941176471</v>
      </c>
      <c r="AC31" s="332">
        <v>-45.787032650144809</v>
      </c>
      <c r="AD31" s="332">
        <v>-81.047778003397497</v>
      </c>
      <c r="AE31" s="333">
        <v>-78.441944417251676</v>
      </c>
    </row>
    <row r="32" spans="1:44" ht="45" customHeight="1" thickBot="1">
      <c r="A32" s="724"/>
      <c r="B32" s="759"/>
      <c r="C32" s="746" t="s">
        <v>12</v>
      </c>
      <c r="D32" s="747"/>
      <c r="E32" s="748"/>
      <c r="F32" s="600">
        <v>34449</v>
      </c>
      <c r="G32" s="548">
        <v>9.244956816881583</v>
      </c>
      <c r="H32" s="575">
        <v>621304.82199999981</v>
      </c>
      <c r="I32" s="551">
        <v>69.658601894435122</v>
      </c>
      <c r="J32" s="502">
        <v>-10.892395240558713</v>
      </c>
      <c r="K32" s="503">
        <v>20.025055181321633</v>
      </c>
      <c r="L32" s="503">
        <v>-4.0214075491661276</v>
      </c>
      <c r="M32" s="504">
        <v>12.359059494704994</v>
      </c>
      <c r="O32" s="572">
        <v>13395</v>
      </c>
      <c r="P32" s="548">
        <v>8.1916860654802832</v>
      </c>
      <c r="Q32" s="575">
        <v>248866.56099999999</v>
      </c>
      <c r="R32" s="550">
        <v>71.015391036956956</v>
      </c>
      <c r="S32" s="502">
        <v>-4.9258286606572455</v>
      </c>
      <c r="T32" s="503">
        <v>22.482887765113418</v>
      </c>
      <c r="U32" s="503">
        <v>-5.3699243326135786</v>
      </c>
      <c r="V32" s="504">
        <v>10.821626699824535</v>
      </c>
      <c r="X32" s="572">
        <v>67</v>
      </c>
      <c r="Y32" s="548">
        <v>14.584875266663763</v>
      </c>
      <c r="Z32" s="575">
        <v>1731.146</v>
      </c>
      <c r="AA32" s="551">
        <v>142.61211948708024</v>
      </c>
      <c r="AB32" s="502">
        <v>-14.102564102564102</v>
      </c>
      <c r="AC32" s="503">
        <v>13.092618702353562</v>
      </c>
      <c r="AD32" s="503">
        <v>182.30054726790036</v>
      </c>
      <c r="AE32" s="504">
        <v>221.11542858313157</v>
      </c>
    </row>
    <row r="33" spans="1:62" s="226" customFormat="1" ht="15" customHeight="1" thickBot="1">
      <c r="A33" s="29"/>
      <c r="B33" s="30"/>
      <c r="C33" s="30"/>
      <c r="D33" s="30"/>
      <c r="E33" s="30"/>
      <c r="F33" s="601"/>
      <c r="G33" s="602"/>
      <c r="H33" s="601"/>
      <c r="I33" s="602"/>
      <c r="J33" s="336"/>
      <c r="K33" s="336"/>
      <c r="L33" s="336"/>
      <c r="M33" s="336"/>
      <c r="N33" s="33"/>
      <c r="O33" s="601"/>
      <c r="P33" s="602"/>
      <c r="Q33" s="601"/>
      <c r="R33" s="602"/>
      <c r="S33" s="336"/>
      <c r="T33" s="336"/>
      <c r="U33" s="336"/>
      <c r="V33" s="336"/>
      <c r="W33" s="33"/>
      <c r="X33" s="601"/>
      <c r="Y33" s="602"/>
      <c r="Z33" s="601"/>
      <c r="AA33" s="602"/>
      <c r="AB33" s="336"/>
      <c r="AC33" s="336"/>
      <c r="AD33" s="336"/>
      <c r="AE33" s="336"/>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6" t="s">
        <v>29</v>
      </c>
      <c r="B34" s="767"/>
      <c r="C34" s="767"/>
      <c r="D34" s="767"/>
      <c r="E34" s="768"/>
      <c r="F34" s="558" t="s">
        <v>22</v>
      </c>
      <c r="G34" s="197" t="s">
        <v>22</v>
      </c>
      <c r="H34" s="603">
        <v>1277041.3349999995</v>
      </c>
      <c r="I34" s="539" t="s">
        <v>22</v>
      </c>
      <c r="J34" s="512" t="s">
        <v>313</v>
      </c>
      <c r="K34" s="503" t="s">
        <v>313</v>
      </c>
      <c r="L34" s="512">
        <v>-8.5874685759372795</v>
      </c>
      <c r="M34" s="504" t="s">
        <v>313</v>
      </c>
      <c r="O34" s="560" t="s">
        <v>22</v>
      </c>
      <c r="P34" s="197" t="s">
        <v>22</v>
      </c>
      <c r="Q34" s="603">
        <v>508470.63500000001</v>
      </c>
      <c r="R34" s="539" t="s">
        <v>22</v>
      </c>
      <c r="S34" s="337" t="s">
        <v>22</v>
      </c>
      <c r="T34" s="334" t="s">
        <v>316</v>
      </c>
      <c r="U34" s="512">
        <v>-13.473710110352997</v>
      </c>
      <c r="V34" s="504" t="s">
        <v>313</v>
      </c>
      <c r="X34" s="560" t="s">
        <v>22</v>
      </c>
      <c r="Y34" s="197" t="s">
        <v>22</v>
      </c>
      <c r="Z34" s="603">
        <v>2512.915</v>
      </c>
      <c r="AA34" s="539" t="s">
        <v>22</v>
      </c>
      <c r="AB34" s="512" t="s">
        <v>313</v>
      </c>
      <c r="AC34" s="503" t="s">
        <v>313</v>
      </c>
      <c r="AD34" s="512">
        <v>-20.883969725209681</v>
      </c>
      <c r="AE34" s="504" t="s">
        <v>313</v>
      </c>
    </row>
    <row r="35" spans="1:62" ht="15" customHeight="1">
      <c r="A35" s="203"/>
      <c r="B35" s="203"/>
      <c r="C35" s="203"/>
      <c r="D35" s="203"/>
      <c r="E35" s="203"/>
      <c r="F35" s="559"/>
      <c r="G35" s="204"/>
      <c r="H35" s="565"/>
      <c r="I35" s="204"/>
      <c r="J35" s="204"/>
      <c r="K35" s="204"/>
      <c r="L35" s="205"/>
      <c r="M35" s="204"/>
      <c r="O35" s="559"/>
      <c r="P35" s="204"/>
      <c r="Q35" s="565"/>
      <c r="R35" s="204"/>
      <c r="S35" s="204"/>
      <c r="T35" s="204"/>
      <c r="U35" s="205"/>
      <c r="V35" s="204"/>
      <c r="X35" s="623"/>
      <c r="Y35" s="624"/>
      <c r="Z35" s="623"/>
      <c r="AA35" s="624"/>
      <c r="AB35" s="204"/>
      <c r="AC35" s="204"/>
      <c r="AD35" s="205"/>
      <c r="AE35" s="204"/>
    </row>
    <row r="36" spans="1:62" ht="15" customHeight="1">
      <c r="A36" s="3" t="s">
        <v>19</v>
      </c>
      <c r="B36" s="1" t="s">
        <v>164</v>
      </c>
      <c r="X36" s="625"/>
      <c r="Y36" s="546"/>
      <c r="Z36" s="625"/>
      <c r="AA36" s="546"/>
    </row>
    <row r="37" spans="1:62" ht="15" customHeight="1">
      <c r="A37" s="27"/>
      <c r="B37" s="1" t="s">
        <v>137</v>
      </c>
      <c r="X37" s="625"/>
      <c r="Y37" s="546"/>
      <c r="Z37" s="625"/>
      <c r="AA37" s="546"/>
    </row>
    <row r="38" spans="1:62" ht="15" customHeight="1">
      <c r="A38" s="19"/>
      <c r="C38" s="10"/>
      <c r="D38" s="10"/>
      <c r="E38" s="10"/>
      <c r="F38" s="553"/>
      <c r="G38" s="522"/>
      <c r="H38" s="553"/>
      <c r="I38" s="522"/>
      <c r="J38" s="522"/>
      <c r="K38" s="522"/>
      <c r="L38" s="522"/>
      <c r="M38" s="522"/>
      <c r="N38" s="10"/>
      <c r="O38" s="553"/>
      <c r="P38" s="522"/>
      <c r="Q38" s="553"/>
      <c r="R38" s="522"/>
      <c r="S38" s="522"/>
      <c r="T38" s="522"/>
      <c r="U38" s="522"/>
      <c r="V38" s="522"/>
      <c r="W38" s="10"/>
      <c r="X38" s="625"/>
      <c r="Y38" s="546"/>
      <c r="Z38" s="625"/>
      <c r="AA38" s="546"/>
      <c r="AB38" s="627"/>
      <c r="AC38" s="627"/>
      <c r="AD38" s="627"/>
      <c r="AE38" s="627"/>
    </row>
    <row r="39" spans="1:62" ht="15" customHeight="1">
      <c r="A39" s="19"/>
      <c r="B39" s="19"/>
      <c r="C39" s="10"/>
      <c r="D39" s="10"/>
      <c r="E39" s="10"/>
      <c r="F39" s="553"/>
      <c r="G39" s="522"/>
      <c r="H39" s="553"/>
      <c r="I39" s="522"/>
      <c r="J39" s="522"/>
      <c r="K39" s="522"/>
      <c r="L39" s="522"/>
      <c r="M39" s="522"/>
      <c r="N39" s="10"/>
      <c r="O39" s="553"/>
      <c r="P39" s="522"/>
      <c r="Q39" s="553"/>
      <c r="R39" s="522"/>
      <c r="S39" s="522"/>
      <c r="T39" s="522"/>
      <c r="U39" s="522"/>
      <c r="V39" s="522"/>
      <c r="W39" s="10"/>
      <c r="X39" s="625"/>
      <c r="Y39" s="546"/>
      <c r="Z39" s="625"/>
      <c r="AA39" s="546"/>
      <c r="AB39" s="627"/>
      <c r="AC39" s="627"/>
      <c r="AD39" s="627"/>
      <c r="AE39" s="627"/>
    </row>
    <row r="40" spans="1:62" ht="15" customHeight="1">
      <c r="A40" s="9"/>
      <c r="B40" s="9"/>
      <c r="C40" s="10"/>
      <c r="D40" s="10"/>
      <c r="E40" s="10"/>
      <c r="F40" s="553"/>
      <c r="G40" s="522"/>
      <c r="H40" s="553"/>
      <c r="I40" s="522"/>
      <c r="J40" s="522"/>
      <c r="K40" s="522"/>
      <c r="L40" s="522"/>
      <c r="M40" s="522"/>
      <c r="N40" s="10"/>
      <c r="O40" s="553"/>
      <c r="P40" s="522"/>
      <c r="Q40" s="553"/>
      <c r="R40" s="522"/>
      <c r="S40" s="522"/>
      <c r="T40" s="522"/>
      <c r="U40" s="522"/>
      <c r="V40" s="522"/>
      <c r="W40" s="10"/>
      <c r="X40" s="625"/>
      <c r="Y40" s="546"/>
      <c r="Z40" s="625"/>
      <c r="AA40" s="546"/>
      <c r="AB40" s="627"/>
      <c r="AC40" s="627"/>
      <c r="AD40" s="627"/>
      <c r="AE40" s="627"/>
    </row>
    <row r="41" spans="1:62" ht="12.75" customHeight="1">
      <c r="X41" s="625"/>
      <c r="Y41" s="546"/>
      <c r="Z41" s="625"/>
      <c r="AA41" s="546"/>
    </row>
    <row r="42" spans="1:62" s="228" customFormat="1" ht="21" customHeight="1" thickBot="1">
      <c r="A42" s="227" t="s">
        <v>312</v>
      </c>
      <c r="B42" s="227"/>
      <c r="C42" s="227"/>
      <c r="D42" s="227"/>
      <c r="E42" s="227"/>
      <c r="F42" s="555"/>
      <c r="G42" s="524"/>
      <c r="H42" s="555"/>
      <c r="I42" s="524"/>
      <c r="J42" s="524"/>
      <c r="K42" s="524"/>
      <c r="L42" s="524"/>
      <c r="M42" s="524"/>
      <c r="N42" s="227"/>
      <c r="O42" s="555"/>
      <c r="P42" s="524"/>
      <c r="Q42" s="555"/>
      <c r="R42" s="524"/>
      <c r="S42" s="524"/>
      <c r="T42" s="524"/>
      <c r="U42" s="524"/>
      <c r="V42" s="544"/>
      <c r="W42" s="227"/>
      <c r="X42" s="626"/>
      <c r="Y42" s="544"/>
      <c r="Z42" s="626"/>
      <c r="AA42" s="544"/>
      <c r="AB42" s="524"/>
      <c r="AC42" s="524"/>
      <c r="AD42" s="524"/>
      <c r="AE42" s="544" t="s">
        <v>199</v>
      </c>
      <c r="AF42" s="227"/>
      <c r="AG42" s="227"/>
      <c r="AH42" s="227"/>
      <c r="AI42" s="227"/>
      <c r="AJ42" s="227"/>
      <c r="AK42" s="227"/>
      <c r="AL42" s="227"/>
      <c r="AM42" s="227"/>
      <c r="AN42" s="227"/>
      <c r="AO42" s="227"/>
      <c r="AP42" s="227"/>
      <c r="AQ42" s="227"/>
      <c r="AR42" s="227"/>
      <c r="AS42" s="227"/>
      <c r="AT42" s="227"/>
      <c r="AU42" s="227"/>
      <c r="AV42" s="227"/>
      <c r="AW42" s="227"/>
      <c r="AX42" s="227"/>
      <c r="AY42" s="227"/>
      <c r="AZ42" s="227"/>
      <c r="BA42" s="227"/>
      <c r="BB42" s="227"/>
      <c r="BC42" s="227"/>
      <c r="BD42" s="227"/>
      <c r="BE42" s="227"/>
      <c r="BF42" s="227"/>
      <c r="BG42" s="227"/>
      <c r="BH42" s="227"/>
      <c r="BI42" s="227"/>
      <c r="BJ42" s="227"/>
    </row>
    <row r="43" spans="1:62" ht="27" customHeight="1">
      <c r="A43" s="749" t="s">
        <v>0</v>
      </c>
      <c r="B43" s="750"/>
      <c r="C43" s="750"/>
      <c r="D43" s="750"/>
      <c r="E43" s="751"/>
      <c r="F43" s="556" t="s">
        <v>28</v>
      </c>
      <c r="G43" s="525"/>
      <c r="H43" s="561"/>
      <c r="I43" s="525"/>
      <c r="J43" s="525"/>
      <c r="K43" s="525"/>
      <c r="L43" s="525"/>
      <c r="M43" s="527"/>
      <c r="O43" s="567" t="s">
        <v>27</v>
      </c>
      <c r="P43" s="525"/>
      <c r="Q43" s="561"/>
      <c r="R43" s="525"/>
      <c r="S43" s="525"/>
      <c r="T43" s="525"/>
      <c r="U43" s="525"/>
      <c r="V43" s="527"/>
      <c r="X43" s="728" t="s">
        <v>124</v>
      </c>
      <c r="Y43" s="729"/>
      <c r="Z43" s="729"/>
      <c r="AA43" s="729"/>
      <c r="AB43" s="729"/>
      <c r="AC43" s="729"/>
      <c r="AD43" s="729"/>
      <c r="AE43" s="730"/>
    </row>
    <row r="44" spans="1:62" ht="21" customHeight="1">
      <c r="A44" s="752"/>
      <c r="B44" s="753"/>
      <c r="C44" s="753"/>
      <c r="D44" s="753"/>
      <c r="E44" s="754"/>
      <c r="F44" s="734" t="s">
        <v>13</v>
      </c>
      <c r="G44" s="736" t="s">
        <v>132</v>
      </c>
      <c r="H44" s="720" t="s">
        <v>14</v>
      </c>
      <c r="I44" s="738" t="s">
        <v>131</v>
      </c>
      <c r="J44" s="528" t="s">
        <v>129</v>
      </c>
      <c r="K44" s="529"/>
      <c r="L44" s="529"/>
      <c r="M44" s="530"/>
      <c r="O44" s="740" t="s">
        <v>13</v>
      </c>
      <c r="P44" s="736" t="s">
        <v>132</v>
      </c>
      <c r="Q44" s="720" t="s">
        <v>14</v>
      </c>
      <c r="R44" s="738" t="s">
        <v>131</v>
      </c>
      <c r="S44" s="528" t="s">
        <v>129</v>
      </c>
      <c r="T44" s="529"/>
      <c r="U44" s="529"/>
      <c r="V44" s="530"/>
      <c r="X44" s="740" t="s">
        <v>13</v>
      </c>
      <c r="Y44" s="736" t="s">
        <v>132</v>
      </c>
      <c r="Z44" s="720" t="s">
        <v>14</v>
      </c>
      <c r="AA44" s="738" t="s">
        <v>131</v>
      </c>
      <c r="AB44" s="731" t="s">
        <v>129</v>
      </c>
      <c r="AC44" s="732"/>
      <c r="AD44" s="732"/>
      <c r="AE44" s="733"/>
    </row>
    <row r="45" spans="1:62" ht="31.5" customHeight="1" thickBot="1">
      <c r="A45" s="755"/>
      <c r="B45" s="756"/>
      <c r="C45" s="756"/>
      <c r="D45" s="756"/>
      <c r="E45" s="757"/>
      <c r="F45" s="735"/>
      <c r="G45" s="737"/>
      <c r="H45" s="721"/>
      <c r="I45" s="739"/>
      <c r="J45" s="531" t="s">
        <v>13</v>
      </c>
      <c r="K45" s="532" t="s">
        <v>132</v>
      </c>
      <c r="L45" s="533" t="s">
        <v>14</v>
      </c>
      <c r="M45" s="534" t="s">
        <v>133</v>
      </c>
      <c r="O45" s="741"/>
      <c r="P45" s="737"/>
      <c r="Q45" s="721"/>
      <c r="R45" s="739"/>
      <c r="S45" s="531" t="s">
        <v>13</v>
      </c>
      <c r="T45" s="532" t="s">
        <v>132</v>
      </c>
      <c r="U45" s="533" t="s">
        <v>14</v>
      </c>
      <c r="V45" s="534" t="s">
        <v>133</v>
      </c>
      <c r="X45" s="741"/>
      <c r="Y45" s="742"/>
      <c r="Z45" s="721"/>
      <c r="AA45" s="739"/>
      <c r="AB45" s="531" t="s">
        <v>13</v>
      </c>
      <c r="AC45" s="532" t="s">
        <v>132</v>
      </c>
      <c r="AD45" s="533" t="s">
        <v>14</v>
      </c>
      <c r="AE45" s="534" t="s">
        <v>133</v>
      </c>
    </row>
    <row r="46" spans="1:62" ht="12" customHeight="1" thickTop="1">
      <c r="A46" s="722" t="s">
        <v>1</v>
      </c>
      <c r="B46" s="28"/>
      <c r="C46" s="11"/>
      <c r="D46" s="11"/>
      <c r="E46" s="12"/>
      <c r="F46" s="557" t="s">
        <v>15</v>
      </c>
      <c r="G46" s="526" t="s">
        <v>15</v>
      </c>
      <c r="H46" s="562" t="s">
        <v>16</v>
      </c>
      <c r="I46" s="535" t="s">
        <v>130</v>
      </c>
      <c r="J46" s="536" t="s">
        <v>23</v>
      </c>
      <c r="K46" s="526" t="s">
        <v>23</v>
      </c>
      <c r="L46" s="526" t="s">
        <v>23</v>
      </c>
      <c r="M46" s="537" t="s">
        <v>23</v>
      </c>
      <c r="O46" s="568" t="s">
        <v>15</v>
      </c>
      <c r="P46" s="526" t="s">
        <v>15</v>
      </c>
      <c r="Q46" s="562" t="s">
        <v>16</v>
      </c>
      <c r="R46" s="535" t="s">
        <v>130</v>
      </c>
      <c r="S46" s="536" t="s">
        <v>23</v>
      </c>
      <c r="T46" s="526" t="s">
        <v>23</v>
      </c>
      <c r="U46" s="526" t="s">
        <v>23</v>
      </c>
      <c r="V46" s="537" t="s">
        <v>23</v>
      </c>
      <c r="X46" s="568" t="s">
        <v>15</v>
      </c>
      <c r="Y46" s="526" t="s">
        <v>15</v>
      </c>
      <c r="Z46" s="562" t="s">
        <v>16</v>
      </c>
      <c r="AA46" s="535" t="s">
        <v>130</v>
      </c>
      <c r="AB46" s="536" t="s">
        <v>23</v>
      </c>
      <c r="AC46" s="526" t="s">
        <v>23</v>
      </c>
      <c r="AD46" s="526" t="s">
        <v>23</v>
      </c>
      <c r="AE46" s="537" t="s">
        <v>23</v>
      </c>
    </row>
    <row r="47" spans="1:62" ht="49.5" customHeight="1">
      <c r="A47" s="723"/>
      <c r="B47" s="4" t="s">
        <v>2</v>
      </c>
      <c r="C47" s="4"/>
      <c r="D47" s="5"/>
      <c r="E47" s="13"/>
      <c r="F47" s="604">
        <v>3327116</v>
      </c>
      <c r="G47" s="122" t="s">
        <v>22</v>
      </c>
      <c r="H47" s="574">
        <v>6056048.352</v>
      </c>
      <c r="I47" s="538" t="s">
        <v>22</v>
      </c>
      <c r="J47" s="495">
        <v>-25.00237247522989</v>
      </c>
      <c r="K47" s="496" t="s">
        <v>313</v>
      </c>
      <c r="L47" s="496">
        <v>-16.179913713288656</v>
      </c>
      <c r="M47" s="497" t="s">
        <v>313</v>
      </c>
      <c r="O47" s="571">
        <v>10598746</v>
      </c>
      <c r="P47" s="122" t="s">
        <v>22</v>
      </c>
      <c r="Q47" s="574">
        <v>20446470.318999998</v>
      </c>
      <c r="R47" s="538" t="s">
        <v>22</v>
      </c>
      <c r="S47" s="495">
        <v>-28.046990059941237</v>
      </c>
      <c r="T47" s="496" t="s">
        <v>313</v>
      </c>
      <c r="U47" s="496">
        <v>-18.842436242305567</v>
      </c>
      <c r="V47" s="497" t="s">
        <v>313</v>
      </c>
      <c r="X47" s="571">
        <v>1918509</v>
      </c>
      <c r="Y47" s="122" t="s">
        <v>22</v>
      </c>
      <c r="Z47" s="574">
        <v>11092908.859999999</v>
      </c>
      <c r="AA47" s="538" t="s">
        <v>22</v>
      </c>
      <c r="AB47" s="495">
        <v>-11.433496493133759</v>
      </c>
      <c r="AC47" s="496" t="s">
        <v>313</v>
      </c>
      <c r="AD47" s="496">
        <v>-5.9310885909057731</v>
      </c>
      <c r="AE47" s="497" t="s">
        <v>313</v>
      </c>
    </row>
    <row r="48" spans="1:62" ht="49.5" customHeight="1">
      <c r="A48" s="723"/>
      <c r="B48" s="261" t="s">
        <v>3</v>
      </c>
      <c r="C48" s="261"/>
      <c r="D48" s="262"/>
      <c r="E48" s="263"/>
      <c r="F48" s="605">
        <v>36112</v>
      </c>
      <c r="G48" s="606">
        <v>108.53844590931006</v>
      </c>
      <c r="H48" s="589">
        <v>14849.54</v>
      </c>
      <c r="I48" s="607">
        <v>24.520180713378824</v>
      </c>
      <c r="J48" s="513">
        <v>-22.561276349366338</v>
      </c>
      <c r="K48" s="514">
        <v>3.2548977966767438</v>
      </c>
      <c r="L48" s="514">
        <v>-27.767380606482888</v>
      </c>
      <c r="M48" s="515">
        <v>-13.824212556353913</v>
      </c>
      <c r="O48" s="620">
        <v>125408</v>
      </c>
      <c r="P48" s="606">
        <v>118.32343184750347</v>
      </c>
      <c r="Q48" s="589">
        <v>56067.881000000001</v>
      </c>
      <c r="R48" s="607">
        <v>27.421789739375509</v>
      </c>
      <c r="S48" s="513">
        <v>-26.091901862907449</v>
      </c>
      <c r="T48" s="514">
        <v>2.7171736090852789</v>
      </c>
      <c r="U48" s="514">
        <v>-24.063583407936292</v>
      </c>
      <c r="V48" s="515">
        <v>-6.4333463498474401</v>
      </c>
      <c r="X48" s="620">
        <v>55197</v>
      </c>
      <c r="Y48" s="606">
        <v>287.70779808695193</v>
      </c>
      <c r="Z48" s="589">
        <v>31532.403999999999</v>
      </c>
      <c r="AA48" s="607">
        <v>28.425730705949384</v>
      </c>
      <c r="AB48" s="513">
        <v>-18.463424722287883</v>
      </c>
      <c r="AC48" s="514">
        <v>-7.9374571094015209</v>
      </c>
      <c r="AD48" s="514">
        <v>-16.867772176849826</v>
      </c>
      <c r="AE48" s="515">
        <v>-11.626246569795782</v>
      </c>
    </row>
    <row r="49" spans="1:31" ht="49.5" customHeight="1">
      <c r="A49" s="723"/>
      <c r="B49" s="124"/>
      <c r="C49" s="725" t="s">
        <v>7</v>
      </c>
      <c r="D49" s="726"/>
      <c r="E49" s="727"/>
      <c r="F49" s="591">
        <v>23800</v>
      </c>
      <c r="G49" s="592">
        <v>71.533424142710984</v>
      </c>
      <c r="H49" s="593">
        <v>11873.227999999999</v>
      </c>
      <c r="I49" s="594">
        <v>19.605570018407935</v>
      </c>
      <c r="J49" s="498">
        <v>-25.32630522088354</v>
      </c>
      <c r="K49" s="499">
        <v>-0.43192399059110187</v>
      </c>
      <c r="L49" s="499">
        <v>-29.094106670681384</v>
      </c>
      <c r="M49" s="500">
        <v>-15.407038491011591</v>
      </c>
      <c r="O49" s="620">
        <v>81922</v>
      </c>
      <c r="P49" s="606">
        <v>77.294049692293783</v>
      </c>
      <c r="Q49" s="593">
        <v>46244.317999999999</v>
      </c>
      <c r="R49" s="607">
        <v>22.617262186827038</v>
      </c>
      <c r="S49" s="513">
        <v>-29.827657095867878</v>
      </c>
      <c r="T49" s="514">
        <v>-2.4747637901598125</v>
      </c>
      <c r="U49" s="514">
        <v>-22.387608861816005</v>
      </c>
      <c r="V49" s="515">
        <v>-4.3682590449547831</v>
      </c>
      <c r="X49" s="620">
        <v>36128</v>
      </c>
      <c r="Y49" s="606">
        <v>188.31290340571766</v>
      </c>
      <c r="Z49" s="593">
        <v>26324.787</v>
      </c>
      <c r="AA49" s="607">
        <v>23.731184788621803</v>
      </c>
      <c r="AB49" s="513">
        <v>-19.393128067826865</v>
      </c>
      <c r="AC49" s="514">
        <v>-8.9871805474131889</v>
      </c>
      <c r="AD49" s="514">
        <v>-15.198618040371585</v>
      </c>
      <c r="AE49" s="515">
        <v>-9.8518514891306097</v>
      </c>
    </row>
    <row r="50" spans="1:31" ht="49.5" customHeight="1">
      <c r="A50" s="723"/>
      <c r="B50" s="246"/>
      <c r="C50" s="763" t="s">
        <v>126</v>
      </c>
      <c r="D50" s="764"/>
      <c r="E50" s="765"/>
      <c r="F50" s="591">
        <v>7633</v>
      </c>
      <c r="G50" s="592">
        <v>22.941791028626593</v>
      </c>
      <c r="H50" s="593">
        <v>1564.807</v>
      </c>
      <c r="I50" s="594">
        <v>2.5838746803981927</v>
      </c>
      <c r="J50" s="498">
        <v>-2.5284127186821621</v>
      </c>
      <c r="K50" s="499">
        <v>29.966227597166409</v>
      </c>
      <c r="L50" s="499">
        <v>-16.710339251620624</v>
      </c>
      <c r="M50" s="500">
        <v>-0.63281435492396554</v>
      </c>
      <c r="O50" s="617">
        <v>26416</v>
      </c>
      <c r="P50" s="592">
        <v>24.923703238100057</v>
      </c>
      <c r="Q50" s="593">
        <v>5103.152</v>
      </c>
      <c r="R50" s="594">
        <v>2.4958596375717073</v>
      </c>
      <c r="S50" s="498">
        <v>-1.9195782126016354</v>
      </c>
      <c r="T50" s="499">
        <v>36.31177051398592</v>
      </c>
      <c r="U50" s="499">
        <v>-28.193584218199447</v>
      </c>
      <c r="V50" s="500">
        <v>-11.522213756702754</v>
      </c>
      <c r="X50" s="617">
        <v>12009</v>
      </c>
      <c r="Y50" s="592">
        <v>62.595484305781213</v>
      </c>
      <c r="Z50" s="593">
        <v>3118.4029999999998</v>
      </c>
      <c r="AA50" s="594">
        <v>2.8111679626654751</v>
      </c>
      <c r="AB50" s="498">
        <v>-11.320336730172798</v>
      </c>
      <c r="AC50" s="499">
        <v>0.12776812731712539</v>
      </c>
      <c r="AD50" s="499">
        <v>-19.40388811769337</v>
      </c>
      <c r="AE50" s="500">
        <v>-14.322265799586049</v>
      </c>
    </row>
    <row r="51" spans="1:31" ht="49.5" customHeight="1" thickBot="1">
      <c r="A51" s="724"/>
      <c r="B51" s="247"/>
      <c r="C51" s="746" t="s">
        <v>8</v>
      </c>
      <c r="D51" s="747"/>
      <c r="E51" s="748"/>
      <c r="F51" s="595">
        <v>4679</v>
      </c>
      <c r="G51" s="596">
        <v>14.063230737972466</v>
      </c>
      <c r="H51" s="597">
        <v>1411.5050000000001</v>
      </c>
      <c r="I51" s="598">
        <v>2.3307360145726923</v>
      </c>
      <c r="J51" s="509">
        <v>-32.481962481962483</v>
      </c>
      <c r="K51" s="510">
        <v>-9.9731021548144838</v>
      </c>
      <c r="L51" s="510">
        <v>-27.021494846799968</v>
      </c>
      <c r="M51" s="511">
        <v>-12.934347378773964</v>
      </c>
      <c r="O51" s="618">
        <v>17070</v>
      </c>
      <c r="P51" s="596">
        <v>16.105678917109628</v>
      </c>
      <c r="Q51" s="597">
        <v>4720.4110000000001</v>
      </c>
      <c r="R51" s="598">
        <v>2.3086679149767635</v>
      </c>
      <c r="S51" s="509">
        <v>-34.356252884171667</v>
      </c>
      <c r="T51" s="510">
        <v>-8.768587762327698</v>
      </c>
      <c r="U51" s="510">
        <v>-33.932234931072969</v>
      </c>
      <c r="V51" s="511">
        <v>-18.593212992223101</v>
      </c>
      <c r="X51" s="618">
        <v>7060</v>
      </c>
      <c r="Y51" s="596">
        <v>36.799410375453022</v>
      </c>
      <c r="Z51" s="597">
        <v>2089.2139999999999</v>
      </c>
      <c r="AA51" s="598">
        <v>1.8833779546621103</v>
      </c>
      <c r="AB51" s="509">
        <v>-24.362545532461965</v>
      </c>
      <c r="AC51" s="510">
        <v>-14.598125168536043</v>
      </c>
      <c r="AD51" s="510">
        <v>-30.783438627366465</v>
      </c>
      <c r="AE51" s="511">
        <v>-26.419302258512218</v>
      </c>
    </row>
    <row r="52" spans="1:31" ht="49.5" customHeight="1">
      <c r="A52" s="723" t="s">
        <v>30</v>
      </c>
      <c r="B52" s="758" t="s">
        <v>4</v>
      </c>
      <c r="C52" s="758" t="s">
        <v>5</v>
      </c>
      <c r="D52" s="25" t="s">
        <v>6</v>
      </c>
      <c r="E52" s="264"/>
      <c r="F52" s="608">
        <v>116478</v>
      </c>
      <c r="G52" s="496">
        <v>246.30356801627275</v>
      </c>
      <c r="H52" s="563" t="s">
        <v>22</v>
      </c>
      <c r="I52" s="538" t="s">
        <v>22</v>
      </c>
      <c r="J52" s="495">
        <v>92.707178664196022</v>
      </c>
      <c r="K52" s="496">
        <v>95.679395752222774</v>
      </c>
      <c r="L52" s="496" t="s">
        <v>313</v>
      </c>
      <c r="M52" s="497" t="s">
        <v>313</v>
      </c>
      <c r="O52" s="570">
        <v>371502</v>
      </c>
      <c r="P52" s="496">
        <v>241.95907246872932</v>
      </c>
      <c r="Q52" s="563" t="s">
        <v>22</v>
      </c>
      <c r="R52" s="538" t="s">
        <v>22</v>
      </c>
      <c r="S52" s="495">
        <v>55.797393186050016</v>
      </c>
      <c r="T52" s="496">
        <v>61.548993004334903</v>
      </c>
      <c r="U52" s="496" t="s">
        <v>313</v>
      </c>
      <c r="V52" s="497" t="s">
        <v>313</v>
      </c>
      <c r="X52" s="570">
        <v>71621</v>
      </c>
      <c r="Y52" s="496">
        <v>331.92681707543909</v>
      </c>
      <c r="Z52" s="563" t="s">
        <v>22</v>
      </c>
      <c r="AA52" s="538" t="s">
        <v>22</v>
      </c>
      <c r="AB52" s="495">
        <v>76.284828197302346</v>
      </c>
      <c r="AC52" s="496">
        <v>77.126600531308668</v>
      </c>
      <c r="AD52" s="496" t="s">
        <v>313</v>
      </c>
      <c r="AE52" s="497" t="s">
        <v>313</v>
      </c>
    </row>
    <row r="53" spans="1:31" ht="49.5" customHeight="1">
      <c r="A53" s="723"/>
      <c r="B53" s="758"/>
      <c r="C53" s="758"/>
      <c r="D53" s="440"/>
      <c r="E53" s="16" t="s">
        <v>7</v>
      </c>
      <c r="F53" s="608">
        <v>63552</v>
      </c>
      <c r="G53" s="496">
        <v>134.3866168252388</v>
      </c>
      <c r="H53" s="563" t="s">
        <v>22</v>
      </c>
      <c r="I53" s="538" t="s">
        <v>22</v>
      </c>
      <c r="J53" s="495">
        <v>77.489806177735574</v>
      </c>
      <c r="K53" s="496">
        <v>80.227318285633174</v>
      </c>
      <c r="L53" s="496" t="s">
        <v>313</v>
      </c>
      <c r="M53" s="497" t="s">
        <v>313</v>
      </c>
      <c r="O53" s="570">
        <v>202679</v>
      </c>
      <c r="P53" s="496">
        <v>132.00473442643536</v>
      </c>
      <c r="Q53" s="563" t="s">
        <v>22</v>
      </c>
      <c r="R53" s="538" t="s">
        <v>22</v>
      </c>
      <c r="S53" s="495">
        <v>50.578751857355115</v>
      </c>
      <c r="T53" s="496">
        <v>56.137694174099067</v>
      </c>
      <c r="U53" s="496" t="s">
        <v>313</v>
      </c>
      <c r="V53" s="497" t="s">
        <v>313</v>
      </c>
      <c r="X53" s="570">
        <v>37250</v>
      </c>
      <c r="Y53" s="496">
        <v>172.6347570692968</v>
      </c>
      <c r="Z53" s="563" t="s">
        <v>22</v>
      </c>
      <c r="AA53" s="538" t="s">
        <v>22</v>
      </c>
      <c r="AB53" s="495">
        <v>71.635257798461055</v>
      </c>
      <c r="AC53" s="496">
        <v>72.454828109940593</v>
      </c>
      <c r="AD53" s="496" t="s">
        <v>313</v>
      </c>
      <c r="AE53" s="497" t="s">
        <v>313</v>
      </c>
    </row>
    <row r="54" spans="1:31" ht="49.5" customHeight="1">
      <c r="A54" s="723"/>
      <c r="B54" s="758"/>
      <c r="C54" s="758"/>
      <c r="D54" s="440"/>
      <c r="E54" s="16" t="s">
        <v>139</v>
      </c>
      <c r="F54" s="608">
        <v>24111</v>
      </c>
      <c r="G54" s="496">
        <v>50.984952767392571</v>
      </c>
      <c r="H54" s="563" t="s">
        <v>22</v>
      </c>
      <c r="I54" s="538" t="s">
        <v>22</v>
      </c>
      <c r="J54" s="495">
        <v>98.248643315244209</v>
      </c>
      <c r="K54" s="496">
        <v>101.30632912344373</v>
      </c>
      <c r="L54" s="496" t="s">
        <v>313</v>
      </c>
      <c r="M54" s="497" t="s">
        <v>313</v>
      </c>
      <c r="O54" s="570">
        <v>83918</v>
      </c>
      <c r="P54" s="496">
        <v>54.655752710431777</v>
      </c>
      <c r="Q54" s="563" t="s">
        <v>22</v>
      </c>
      <c r="R54" s="538" t="s">
        <v>22</v>
      </c>
      <c r="S54" s="495">
        <v>49.626459837746268</v>
      </c>
      <c r="T54" s="496">
        <v>55.150246222192976</v>
      </c>
      <c r="U54" s="496" t="s">
        <v>313</v>
      </c>
      <c r="V54" s="497" t="s">
        <v>313</v>
      </c>
      <c r="X54" s="570">
        <v>21266</v>
      </c>
      <c r="Y54" s="496">
        <v>98.55706694860848</v>
      </c>
      <c r="Z54" s="563" t="s">
        <v>22</v>
      </c>
      <c r="AA54" s="538" t="s">
        <v>22</v>
      </c>
      <c r="AB54" s="495">
        <v>93.239436619718333</v>
      </c>
      <c r="AC54" s="496">
        <v>94.162168389938415</v>
      </c>
      <c r="AD54" s="496" t="s">
        <v>313</v>
      </c>
      <c r="AE54" s="497" t="s">
        <v>313</v>
      </c>
    </row>
    <row r="55" spans="1:31" ht="49.5" customHeight="1">
      <c r="A55" s="723"/>
      <c r="B55" s="758"/>
      <c r="C55" s="758"/>
      <c r="D55" s="441"/>
      <c r="E55" s="16" t="s">
        <v>8</v>
      </c>
      <c r="F55" s="608">
        <v>28815</v>
      </c>
      <c r="G55" s="496">
        <v>60.931998423641367</v>
      </c>
      <c r="H55" s="563" t="s">
        <v>22</v>
      </c>
      <c r="I55" s="538" t="s">
        <v>22</v>
      </c>
      <c r="J55" s="495">
        <v>130.98196392785573</v>
      </c>
      <c r="K55" s="496">
        <v>134.54451175285746</v>
      </c>
      <c r="L55" s="496" t="s">
        <v>313</v>
      </c>
      <c r="M55" s="497" t="s">
        <v>313</v>
      </c>
      <c r="O55" s="570">
        <v>84905</v>
      </c>
      <c r="P55" s="496">
        <v>55.298585331862178</v>
      </c>
      <c r="Q55" s="563" t="s">
        <v>22</v>
      </c>
      <c r="R55" s="538" t="s">
        <v>22</v>
      </c>
      <c r="S55" s="495">
        <v>77.748236230033285</v>
      </c>
      <c r="T55" s="496">
        <v>84.310199189068584</v>
      </c>
      <c r="U55" s="496" t="s">
        <v>313</v>
      </c>
      <c r="V55" s="497" t="s">
        <v>313</v>
      </c>
      <c r="X55" s="570">
        <v>13105</v>
      </c>
      <c r="Y55" s="496">
        <v>60.734993057533813</v>
      </c>
      <c r="Z55" s="563" t="s">
        <v>22</v>
      </c>
      <c r="AA55" s="538" t="s">
        <v>22</v>
      </c>
      <c r="AB55" s="495">
        <v>65.467171717171709</v>
      </c>
      <c r="AC55" s="496">
        <v>66.257288987966518</v>
      </c>
      <c r="AD55" s="496" t="s">
        <v>313</v>
      </c>
      <c r="AE55" s="497" t="s">
        <v>313</v>
      </c>
    </row>
    <row r="56" spans="1:31" ht="49.5" customHeight="1">
      <c r="A56" s="723"/>
      <c r="B56" s="758"/>
      <c r="C56" s="758"/>
      <c r="D56" s="22" t="s">
        <v>3</v>
      </c>
      <c r="E56" s="15"/>
      <c r="F56" s="609">
        <v>18098</v>
      </c>
      <c r="G56" s="499">
        <v>38.269904822872171</v>
      </c>
      <c r="H56" s="501">
        <v>3681.462</v>
      </c>
      <c r="I56" s="552">
        <v>4.6309533170691388</v>
      </c>
      <c r="J56" s="498">
        <v>23.941925763594014</v>
      </c>
      <c r="K56" s="499">
        <v>25.85354271648103</v>
      </c>
      <c r="L56" s="499">
        <v>32.731352071066709</v>
      </c>
      <c r="M56" s="500">
        <v>31.026682517011011</v>
      </c>
      <c r="O56" s="573">
        <v>64003</v>
      </c>
      <c r="P56" s="499">
        <v>41.685122866676579</v>
      </c>
      <c r="Q56" s="501">
        <v>13988.082</v>
      </c>
      <c r="R56" s="552">
        <v>5.254895883495692</v>
      </c>
      <c r="S56" s="498">
        <v>18.563595272498247</v>
      </c>
      <c r="T56" s="499">
        <v>22.94062841200757</v>
      </c>
      <c r="U56" s="499">
        <v>11.231589204460263</v>
      </c>
      <c r="V56" s="500">
        <v>11.309247574746337</v>
      </c>
      <c r="X56" s="573">
        <v>23153</v>
      </c>
      <c r="Y56" s="499">
        <v>107.30234981007861</v>
      </c>
      <c r="Z56" s="501">
        <v>5904.442</v>
      </c>
      <c r="AA56" s="552">
        <v>5.0083016026335194</v>
      </c>
      <c r="AB56" s="498">
        <v>22.05704043439296</v>
      </c>
      <c r="AC56" s="499">
        <v>22.639871304519616</v>
      </c>
      <c r="AD56" s="499">
        <v>19.712549189679308</v>
      </c>
      <c r="AE56" s="500">
        <v>16.622352210297976</v>
      </c>
    </row>
    <row r="57" spans="1:31" ht="49.5" customHeight="1">
      <c r="A57" s="723"/>
      <c r="B57" s="758"/>
      <c r="C57" s="758"/>
      <c r="D57" s="23"/>
      <c r="E57" s="16" t="s">
        <v>7</v>
      </c>
      <c r="F57" s="609">
        <v>11190</v>
      </c>
      <c r="G57" s="499">
        <v>23.662296108295919</v>
      </c>
      <c r="H57" s="501">
        <v>2317.7849999999999</v>
      </c>
      <c r="I57" s="552">
        <v>2.9155683622438842</v>
      </c>
      <c r="J57" s="498">
        <v>47.024044146629876</v>
      </c>
      <c r="K57" s="499">
        <v>49.291667903007351</v>
      </c>
      <c r="L57" s="499">
        <v>37.227754075473968</v>
      </c>
      <c r="M57" s="500">
        <v>35.465337203394995</v>
      </c>
      <c r="O57" s="573">
        <v>37137</v>
      </c>
      <c r="P57" s="499">
        <v>24.187310093273254</v>
      </c>
      <c r="Q57" s="501">
        <v>9100.5310000000009</v>
      </c>
      <c r="R57" s="552">
        <v>3.4187920037589814</v>
      </c>
      <c r="S57" s="498">
        <v>38.477887985681264</v>
      </c>
      <c r="T57" s="499">
        <v>43.590100578505542</v>
      </c>
      <c r="U57" s="499">
        <v>29.972010518263858</v>
      </c>
      <c r="V57" s="500">
        <v>30.0627528567654</v>
      </c>
      <c r="X57" s="573">
        <v>13234</v>
      </c>
      <c r="Y57" s="499">
        <v>61.332842283357685</v>
      </c>
      <c r="Z57" s="501">
        <v>3691.8989999999999</v>
      </c>
      <c r="AA57" s="552">
        <v>3.1315649604926405</v>
      </c>
      <c r="AB57" s="498">
        <v>53.402109655732005</v>
      </c>
      <c r="AC57" s="499">
        <v>54.1346154147748</v>
      </c>
      <c r="AD57" s="499">
        <v>52.667326644237335</v>
      </c>
      <c r="AE57" s="500">
        <v>48.726452317864585</v>
      </c>
    </row>
    <row r="58" spans="1:31" ht="49.5" customHeight="1">
      <c r="A58" s="723"/>
      <c r="B58" s="758"/>
      <c r="C58" s="758"/>
      <c r="D58" s="23"/>
      <c r="E58" s="16" t="s">
        <v>139</v>
      </c>
      <c r="F58" s="609">
        <v>2310</v>
      </c>
      <c r="G58" s="499">
        <v>4.8847099204793185</v>
      </c>
      <c r="H58" s="501">
        <v>421.71899999999999</v>
      </c>
      <c r="I58" s="552">
        <v>0.53048517190210853</v>
      </c>
      <c r="J58" s="498">
        <v>-30.21148036253777</v>
      </c>
      <c r="K58" s="499">
        <v>-29.135097883937888</v>
      </c>
      <c r="L58" s="499">
        <v>-20.353134927080234</v>
      </c>
      <c r="M58" s="500">
        <v>-21.376040094904425</v>
      </c>
      <c r="O58" s="573">
        <v>8060</v>
      </c>
      <c r="P58" s="499">
        <v>5.2494740919240233</v>
      </c>
      <c r="Q58" s="501">
        <v>816.90099999999995</v>
      </c>
      <c r="R58" s="552">
        <v>0.30688479679512271</v>
      </c>
      <c r="S58" s="498">
        <v>-37.851800447220299</v>
      </c>
      <c r="T58" s="499">
        <v>-35.557464412806411</v>
      </c>
      <c r="U58" s="499">
        <v>-68.117091973236967</v>
      </c>
      <c r="V58" s="500">
        <v>-68.094832337327347</v>
      </c>
      <c r="X58" s="573">
        <v>2678</v>
      </c>
      <c r="Y58" s="499">
        <v>12.411164548498707</v>
      </c>
      <c r="Z58" s="501">
        <v>392.45600000000002</v>
      </c>
      <c r="AA58" s="552">
        <v>0.3328914084960341</v>
      </c>
      <c r="AB58" s="498">
        <v>-50.260029717682016</v>
      </c>
      <c r="AC58" s="499">
        <v>-50.022517894877346</v>
      </c>
      <c r="AD58" s="499">
        <v>-68.416444282775728</v>
      </c>
      <c r="AE58" s="500">
        <v>-69.231725630772473</v>
      </c>
    </row>
    <row r="59" spans="1:31" ht="49.5" customHeight="1">
      <c r="A59" s="723"/>
      <c r="B59" s="758"/>
      <c r="C59" s="758"/>
      <c r="D59" s="24"/>
      <c r="E59" s="16" t="s">
        <v>8</v>
      </c>
      <c r="F59" s="609">
        <v>4598</v>
      </c>
      <c r="G59" s="499">
        <v>9.7228987940969294</v>
      </c>
      <c r="H59" s="501">
        <v>941.95799999999997</v>
      </c>
      <c r="I59" s="552">
        <v>1.1848997829231462</v>
      </c>
      <c r="J59" s="498">
        <v>24.91170877478946</v>
      </c>
      <c r="K59" s="499">
        <v>26.838283165471637</v>
      </c>
      <c r="L59" s="499">
        <v>69.683333723634433</v>
      </c>
      <c r="M59" s="500">
        <v>67.504089646662436</v>
      </c>
      <c r="O59" s="573">
        <v>18806</v>
      </c>
      <c r="P59" s="499">
        <v>12.248338681479302</v>
      </c>
      <c r="Q59" s="501">
        <v>4070.65</v>
      </c>
      <c r="R59" s="552">
        <v>1.5292190829415884</v>
      </c>
      <c r="S59" s="498">
        <v>32.483268756604446</v>
      </c>
      <c r="T59" s="499">
        <v>37.37417693499944</v>
      </c>
      <c r="U59" s="499">
        <v>35.168789562518214</v>
      </c>
      <c r="V59" s="500">
        <v>35.26316012744536</v>
      </c>
      <c r="X59" s="573">
        <v>7241</v>
      </c>
      <c r="Y59" s="499">
        <v>33.558342978222235</v>
      </c>
      <c r="Z59" s="501">
        <v>1820.087</v>
      </c>
      <c r="AA59" s="552">
        <v>1.5438452336448449</v>
      </c>
      <c r="AB59" s="498">
        <v>46.046793061718432</v>
      </c>
      <c r="AC59" s="499">
        <v>46.744176671680066</v>
      </c>
      <c r="AD59" s="499">
        <v>43.164797616341389</v>
      </c>
      <c r="AE59" s="500">
        <v>39.469216592109944</v>
      </c>
    </row>
    <row r="60" spans="1:31" ht="49.5" customHeight="1">
      <c r="A60" s="723"/>
      <c r="B60" s="758"/>
      <c r="C60" s="758"/>
      <c r="D60" s="25" t="s">
        <v>20</v>
      </c>
      <c r="E60" s="15"/>
      <c r="F60" s="609">
        <v>256</v>
      </c>
      <c r="G60" s="499">
        <v>0.54133581802714525</v>
      </c>
      <c r="H60" s="501">
        <v>5502.8789999999999</v>
      </c>
      <c r="I60" s="552">
        <v>6.9221346732575562</v>
      </c>
      <c r="J60" s="498">
        <v>75.342465753424648</v>
      </c>
      <c r="K60" s="499">
        <v>78.04685837948881</v>
      </c>
      <c r="L60" s="499">
        <v>123.38779114020397</v>
      </c>
      <c r="M60" s="500">
        <v>120.51882039318284</v>
      </c>
      <c r="O60" s="573">
        <v>892</v>
      </c>
      <c r="P60" s="499">
        <v>0.58095916749332854</v>
      </c>
      <c r="Q60" s="501">
        <v>9808.1540000000005</v>
      </c>
      <c r="R60" s="552">
        <v>3.6846243880534733</v>
      </c>
      <c r="S60" s="498">
        <v>27.065527065527078</v>
      </c>
      <c r="T60" s="499">
        <v>31.756427519218335</v>
      </c>
      <c r="U60" s="499">
        <v>-18.40091261755164</v>
      </c>
      <c r="V60" s="500">
        <v>-18.343942720885806</v>
      </c>
      <c r="X60" s="573">
        <v>661</v>
      </c>
      <c r="Y60" s="499">
        <v>3.0633979710820185</v>
      </c>
      <c r="Z60" s="501">
        <v>12600.316999999999</v>
      </c>
      <c r="AA60" s="552">
        <v>10.687917304427815</v>
      </c>
      <c r="AB60" s="498">
        <v>38.865546218487395</v>
      </c>
      <c r="AC60" s="499">
        <v>39.528638874552882</v>
      </c>
      <c r="AD60" s="499">
        <v>33.534318622248747</v>
      </c>
      <c r="AE60" s="500">
        <v>30.087333733501708</v>
      </c>
    </row>
    <row r="61" spans="1:31" ht="49.5" customHeight="1">
      <c r="A61" s="723"/>
      <c r="B61" s="758"/>
      <c r="C61" s="758"/>
      <c r="D61" s="25"/>
      <c r="E61" s="16" t="s">
        <v>7</v>
      </c>
      <c r="F61" s="609">
        <v>78</v>
      </c>
      <c r="G61" s="499">
        <v>0.16493825705514581</v>
      </c>
      <c r="H61" s="501">
        <v>1639.413</v>
      </c>
      <c r="I61" s="552">
        <v>2.0622364349805236</v>
      </c>
      <c r="J61" s="498">
        <v>9.8591549295774712</v>
      </c>
      <c r="K61" s="499">
        <v>11.553566418662982</v>
      </c>
      <c r="L61" s="499">
        <v>23.845838309714892</v>
      </c>
      <c r="M61" s="500">
        <v>22.255285462411393</v>
      </c>
      <c r="O61" s="573">
        <v>318</v>
      </c>
      <c r="P61" s="499">
        <v>0.20711324581040189</v>
      </c>
      <c r="Q61" s="501">
        <v>3883.433</v>
      </c>
      <c r="R61" s="552">
        <v>1.45888736465309</v>
      </c>
      <c r="S61" s="498">
        <v>2.2508038585208965</v>
      </c>
      <c r="T61" s="499">
        <v>6.0256148028211527</v>
      </c>
      <c r="U61" s="499">
        <v>-38.661336184007475</v>
      </c>
      <c r="V61" s="500">
        <v>-38.618511472956015</v>
      </c>
      <c r="X61" s="573">
        <v>140</v>
      </c>
      <c r="Y61" s="499">
        <v>0.64882861717319606</v>
      </c>
      <c r="Z61" s="501">
        <v>2268.9850000000001</v>
      </c>
      <c r="AA61" s="552">
        <v>1.9246122176915983</v>
      </c>
      <c r="AB61" s="498">
        <v>-16.167664670658695</v>
      </c>
      <c r="AC61" s="499">
        <v>-15.767359430003495</v>
      </c>
      <c r="AD61" s="499">
        <v>-25.78856305560825</v>
      </c>
      <c r="AE61" s="500">
        <v>-27.704218179765263</v>
      </c>
    </row>
    <row r="62" spans="1:31" ht="49.5" customHeight="1">
      <c r="A62" s="723"/>
      <c r="B62" s="758"/>
      <c r="C62" s="758"/>
      <c r="D62" s="25"/>
      <c r="E62" s="16" t="s">
        <v>139</v>
      </c>
      <c r="F62" s="609">
        <v>25</v>
      </c>
      <c r="G62" s="499">
        <v>5.2864825979213402E-2</v>
      </c>
      <c r="H62" s="501">
        <v>121.303</v>
      </c>
      <c r="I62" s="552">
        <v>0.15258843639305192</v>
      </c>
      <c r="J62" s="498">
        <v>92.307692307692321</v>
      </c>
      <c r="K62" s="499">
        <v>95.273747922215762</v>
      </c>
      <c r="L62" s="499" t="s">
        <v>317</v>
      </c>
      <c r="M62" s="500" t="s">
        <v>317</v>
      </c>
      <c r="O62" s="573">
        <v>142</v>
      </c>
      <c r="P62" s="499">
        <v>9.2484531148041088E-2</v>
      </c>
      <c r="Q62" s="501">
        <v>383.93</v>
      </c>
      <c r="R62" s="552">
        <v>0.14423079422543425</v>
      </c>
      <c r="S62" s="498">
        <v>71.084337349397572</v>
      </c>
      <c r="T62" s="499">
        <v>77.400287979169065</v>
      </c>
      <c r="U62" s="499">
        <v>130.9297821405801</v>
      </c>
      <c r="V62" s="500">
        <v>131.09100999554309</v>
      </c>
      <c r="X62" s="573">
        <v>56</v>
      </c>
      <c r="Y62" s="499">
        <v>0.25953144686927843</v>
      </c>
      <c r="Z62" s="501">
        <v>87.415999999999997</v>
      </c>
      <c r="AA62" s="552">
        <v>7.4148529682535907E-2</v>
      </c>
      <c r="AB62" s="498">
        <v>40</v>
      </c>
      <c r="AC62" s="499">
        <v>40.668509751894192</v>
      </c>
      <c r="AD62" s="499">
        <v>13.923786686128352</v>
      </c>
      <c r="AE62" s="500">
        <v>10.98301778696009</v>
      </c>
    </row>
    <row r="63" spans="1:31" ht="49.5" customHeight="1">
      <c r="A63" s="723"/>
      <c r="B63" s="758"/>
      <c r="C63" s="758"/>
      <c r="D63" s="25"/>
      <c r="E63" s="16" t="s">
        <v>8</v>
      </c>
      <c r="F63" s="609">
        <v>153</v>
      </c>
      <c r="G63" s="499">
        <v>0.32353273499278606</v>
      </c>
      <c r="H63" s="501">
        <v>3742.163</v>
      </c>
      <c r="I63" s="552">
        <v>4.7073098018839801</v>
      </c>
      <c r="J63" s="498">
        <v>146.7741935483871</v>
      </c>
      <c r="K63" s="499">
        <v>150.58031265631436</v>
      </c>
      <c r="L63" s="499">
        <v>234.16824129075115</v>
      </c>
      <c r="M63" s="500">
        <v>229.87651655524422</v>
      </c>
      <c r="O63" s="573">
        <v>432</v>
      </c>
      <c r="P63" s="499">
        <v>0.28136139053488557</v>
      </c>
      <c r="Q63" s="501">
        <v>5540.7910000000002</v>
      </c>
      <c r="R63" s="552">
        <v>2.0815062291749489</v>
      </c>
      <c r="S63" s="498">
        <v>40.259740259740255</v>
      </c>
      <c r="T63" s="499">
        <v>45.43773380695734</v>
      </c>
      <c r="U63" s="499">
        <v>0.33042748603315886</v>
      </c>
      <c r="V63" s="500">
        <v>0.40047501070125691</v>
      </c>
      <c r="X63" s="573">
        <v>465</v>
      </c>
      <c r="Y63" s="499">
        <v>2.155037907039544</v>
      </c>
      <c r="Z63" s="501">
        <v>10243.915999999999</v>
      </c>
      <c r="AA63" s="552">
        <v>8.6891565570536802</v>
      </c>
      <c r="AB63" s="498">
        <v>72.862453531598504</v>
      </c>
      <c r="AC63" s="499">
        <v>73.687883788185815</v>
      </c>
      <c r="AD63" s="499">
        <v>62.554829381090087</v>
      </c>
      <c r="AE63" s="500">
        <v>58.358724243095111</v>
      </c>
    </row>
    <row r="64" spans="1:31" ht="49.5" customHeight="1">
      <c r="A64" s="723"/>
      <c r="B64" s="758"/>
      <c r="C64" s="760"/>
      <c r="D64" s="6" t="s">
        <v>9</v>
      </c>
      <c r="E64" s="15"/>
      <c r="F64" s="609">
        <v>134832</v>
      </c>
      <c r="G64" s="499">
        <v>285.11480865717203</v>
      </c>
      <c r="H64" s="563" t="s">
        <v>22</v>
      </c>
      <c r="I64" s="540" t="s">
        <v>22</v>
      </c>
      <c r="J64" s="498">
        <v>79.319333430862713</v>
      </c>
      <c r="K64" s="499">
        <v>82.085063232581859</v>
      </c>
      <c r="L64" s="499" t="s">
        <v>313</v>
      </c>
      <c r="M64" s="500" t="s">
        <v>313</v>
      </c>
      <c r="O64" s="573">
        <v>436397</v>
      </c>
      <c r="P64" s="499">
        <v>284.22515450289922</v>
      </c>
      <c r="Q64" s="563" t="s">
        <v>22</v>
      </c>
      <c r="R64" s="540" t="s">
        <v>22</v>
      </c>
      <c r="S64" s="498">
        <v>48.87185470225424</v>
      </c>
      <c r="T64" s="499">
        <v>54.367783195940291</v>
      </c>
      <c r="U64" s="499" t="s">
        <v>313</v>
      </c>
      <c r="V64" s="500" t="s">
        <v>313</v>
      </c>
      <c r="X64" s="573">
        <v>95435</v>
      </c>
      <c r="Y64" s="499">
        <v>442.29256485659971</v>
      </c>
      <c r="Z64" s="563" t="s">
        <v>22</v>
      </c>
      <c r="AA64" s="540" t="s">
        <v>22</v>
      </c>
      <c r="AB64" s="498">
        <v>58.865047525510619</v>
      </c>
      <c r="AC64" s="499">
        <v>59.623639193410128</v>
      </c>
      <c r="AD64" s="499" t="s">
        <v>313</v>
      </c>
      <c r="AE64" s="500" t="s">
        <v>313</v>
      </c>
    </row>
    <row r="65" spans="1:62" ht="49.5" customHeight="1">
      <c r="A65" s="723"/>
      <c r="B65" s="758"/>
      <c r="C65" s="761" t="s">
        <v>10</v>
      </c>
      <c r="D65" s="6" t="s">
        <v>6</v>
      </c>
      <c r="E65" s="15"/>
      <c r="F65" s="609">
        <v>1489</v>
      </c>
      <c r="G65" s="499">
        <v>3.1486290353219504</v>
      </c>
      <c r="H65" s="563" t="s">
        <v>22</v>
      </c>
      <c r="I65" s="540" t="s">
        <v>22</v>
      </c>
      <c r="J65" s="498">
        <v>24.083333333333329</v>
      </c>
      <c r="K65" s="499">
        <v>25.997131284344349</v>
      </c>
      <c r="L65" s="499" t="s">
        <v>313</v>
      </c>
      <c r="M65" s="500" t="s">
        <v>313</v>
      </c>
      <c r="O65" s="573">
        <v>5459</v>
      </c>
      <c r="P65" s="499">
        <v>3.5554440530785656</v>
      </c>
      <c r="Q65" s="563" t="s">
        <v>22</v>
      </c>
      <c r="R65" s="540" t="s">
        <v>22</v>
      </c>
      <c r="S65" s="498">
        <v>23.618659420289845</v>
      </c>
      <c r="T65" s="499">
        <v>28.182311253727732</v>
      </c>
      <c r="U65" s="499" t="s">
        <v>313</v>
      </c>
      <c r="V65" s="500" t="s">
        <v>313</v>
      </c>
      <c r="X65" s="573">
        <v>2433</v>
      </c>
      <c r="Y65" s="499">
        <v>11.275714468445614</v>
      </c>
      <c r="Z65" s="563" t="s">
        <v>22</v>
      </c>
      <c r="AA65" s="540" t="s">
        <v>22</v>
      </c>
      <c r="AB65" s="498">
        <v>46.566265060240966</v>
      </c>
      <c r="AC65" s="499">
        <v>47.266129185180063</v>
      </c>
      <c r="AD65" s="499" t="s">
        <v>313</v>
      </c>
      <c r="AE65" s="500" t="s">
        <v>313</v>
      </c>
    </row>
    <row r="66" spans="1:62" ht="49.5" customHeight="1">
      <c r="A66" s="723"/>
      <c r="B66" s="758"/>
      <c r="C66" s="758"/>
      <c r="D66" s="6" t="s">
        <v>3</v>
      </c>
      <c r="E66" s="15"/>
      <c r="F66" s="609">
        <v>691</v>
      </c>
      <c r="G66" s="499">
        <v>1.4611837900654583</v>
      </c>
      <c r="H66" s="501">
        <v>-899.72400000000005</v>
      </c>
      <c r="I66" s="552">
        <v>-1.1317731494299588</v>
      </c>
      <c r="J66" s="498">
        <v>45.780590717299589</v>
      </c>
      <c r="K66" s="499">
        <v>48.029036083144661</v>
      </c>
      <c r="L66" s="499">
        <v>76.138448135785666</v>
      </c>
      <c r="M66" s="500">
        <v>73.876300985540979</v>
      </c>
      <c r="O66" s="573">
        <v>2442</v>
      </c>
      <c r="P66" s="499">
        <v>1.590473415940256</v>
      </c>
      <c r="Q66" s="501">
        <v>-3260.8560000000002</v>
      </c>
      <c r="R66" s="552">
        <v>-1.2250041693401732</v>
      </c>
      <c r="S66" s="498">
        <v>31.715210355987068</v>
      </c>
      <c r="T66" s="499">
        <v>36.57776398706207</v>
      </c>
      <c r="U66" s="499">
        <v>18.681150701145043</v>
      </c>
      <c r="V66" s="500">
        <v>18.764010119166912</v>
      </c>
      <c r="X66" s="573">
        <v>923</v>
      </c>
      <c r="Y66" s="499">
        <v>4.2776343832204278</v>
      </c>
      <c r="Z66" s="501">
        <v>-1564.454</v>
      </c>
      <c r="AA66" s="552">
        <v>-1.3270106600160387</v>
      </c>
      <c r="AB66" s="498">
        <v>10.804321728691477</v>
      </c>
      <c r="AC66" s="499">
        <v>11.333420083174659</v>
      </c>
      <c r="AD66" s="499">
        <v>-1.6719713196769987</v>
      </c>
      <c r="AE66" s="500">
        <v>-4.2101594985538213</v>
      </c>
    </row>
    <row r="67" spans="1:62" ht="49.5" customHeight="1" thickBot="1">
      <c r="A67" s="723"/>
      <c r="B67" s="759"/>
      <c r="C67" s="759"/>
      <c r="D67" s="26" t="s">
        <v>9</v>
      </c>
      <c r="E67" s="18"/>
      <c r="F67" s="610">
        <v>2180</v>
      </c>
      <c r="G67" s="510">
        <v>4.6098128253874089</v>
      </c>
      <c r="H67" s="564" t="s">
        <v>22</v>
      </c>
      <c r="I67" s="541" t="s">
        <v>22</v>
      </c>
      <c r="J67" s="509">
        <v>30.227001194743139</v>
      </c>
      <c r="K67" s="510">
        <v>32.235555940635493</v>
      </c>
      <c r="L67" s="510" t="s">
        <v>313</v>
      </c>
      <c r="M67" s="511" t="s">
        <v>313</v>
      </c>
      <c r="O67" s="621">
        <v>7901</v>
      </c>
      <c r="P67" s="510">
        <v>5.1459174690188219</v>
      </c>
      <c r="Q67" s="564" t="s">
        <v>22</v>
      </c>
      <c r="R67" s="541" t="s">
        <v>22</v>
      </c>
      <c r="S67" s="509">
        <v>26.012759170653908</v>
      </c>
      <c r="T67" s="510">
        <v>30.664794406455314</v>
      </c>
      <c r="U67" s="510" t="s">
        <v>313</v>
      </c>
      <c r="V67" s="511" t="s">
        <v>313</v>
      </c>
      <c r="X67" s="621">
        <v>3356</v>
      </c>
      <c r="Y67" s="510">
        <v>15.553348851666041</v>
      </c>
      <c r="Z67" s="564" t="s">
        <v>22</v>
      </c>
      <c r="AA67" s="541" t="s">
        <v>22</v>
      </c>
      <c r="AB67" s="509">
        <v>34.616927396710793</v>
      </c>
      <c r="AC67" s="510">
        <v>35.259732601958831</v>
      </c>
      <c r="AD67" s="510" t="s">
        <v>313</v>
      </c>
      <c r="AE67" s="511" t="s">
        <v>313</v>
      </c>
    </row>
    <row r="68" spans="1:62" ht="49.5" customHeight="1">
      <c r="A68" s="723"/>
      <c r="B68" s="762" t="s">
        <v>24</v>
      </c>
      <c r="C68" s="7" t="s">
        <v>11</v>
      </c>
      <c r="D68" s="21"/>
      <c r="E68" s="14"/>
      <c r="F68" s="611">
        <v>7597</v>
      </c>
      <c r="G68" s="612">
        <v>22.833589210595601</v>
      </c>
      <c r="H68" s="574">
        <v>16202.004000000001</v>
      </c>
      <c r="I68" s="613">
        <v>26.753425762608575</v>
      </c>
      <c r="J68" s="516">
        <v>-16.872743188532652</v>
      </c>
      <c r="K68" s="517">
        <v>10.839848612560687</v>
      </c>
      <c r="L68" s="517">
        <v>-20.228186129131544</v>
      </c>
      <c r="M68" s="518">
        <v>-4.829716354616437</v>
      </c>
      <c r="O68" s="622">
        <v>19068</v>
      </c>
      <c r="P68" s="612">
        <v>17.990807591766043</v>
      </c>
      <c r="Q68" s="574">
        <v>66328.653999999995</v>
      </c>
      <c r="R68" s="613">
        <v>32.440148820387698</v>
      </c>
      <c r="S68" s="516">
        <v>10.175073669613454</v>
      </c>
      <c r="T68" s="517">
        <v>53.120868413143484</v>
      </c>
      <c r="U68" s="517">
        <v>17.596600795336485</v>
      </c>
      <c r="V68" s="518">
        <v>44.899126280373736</v>
      </c>
      <c r="X68" s="622">
        <v>8450</v>
      </c>
      <c r="Y68" s="612">
        <v>44.044620066937398</v>
      </c>
      <c r="Z68" s="574">
        <v>61911.892</v>
      </c>
      <c r="AA68" s="613">
        <v>55.812134383658858</v>
      </c>
      <c r="AB68" s="516">
        <v>-11.248818401428423</v>
      </c>
      <c r="AC68" s="517">
        <v>0.20851911771701737</v>
      </c>
      <c r="AD68" s="517">
        <v>-4.4283855970028441</v>
      </c>
      <c r="AE68" s="518">
        <v>1.5974491161780691</v>
      </c>
    </row>
    <row r="69" spans="1:62" ht="49.5" customHeight="1">
      <c r="A69" s="723"/>
      <c r="B69" s="758"/>
      <c r="C69" s="2" t="s">
        <v>21</v>
      </c>
      <c r="D69" s="6"/>
      <c r="E69" s="15"/>
      <c r="F69" s="614">
        <v>729</v>
      </c>
      <c r="G69" s="592">
        <v>2.191086815127576</v>
      </c>
      <c r="H69" s="574">
        <v>4157.6450000000004</v>
      </c>
      <c r="I69" s="594">
        <v>6.8652770888576953</v>
      </c>
      <c r="J69" s="498">
        <v>65.681818181818187</v>
      </c>
      <c r="K69" s="499">
        <v>120.91607914809978</v>
      </c>
      <c r="L69" s="499">
        <v>-33.110806149569143</v>
      </c>
      <c r="M69" s="500">
        <v>-20.199087338525814</v>
      </c>
      <c r="O69" s="617">
        <v>3507</v>
      </c>
      <c r="P69" s="592">
        <v>3.3088820130230499</v>
      </c>
      <c r="Q69" s="574">
        <v>21086.348000000002</v>
      </c>
      <c r="R69" s="594">
        <v>10.312952637309431</v>
      </c>
      <c r="S69" s="498">
        <v>25.160599571734465</v>
      </c>
      <c r="T69" s="499">
        <v>73.947691244606517</v>
      </c>
      <c r="U69" s="499">
        <v>21.367659603810154</v>
      </c>
      <c r="V69" s="500">
        <v>49.545715746430915</v>
      </c>
      <c r="X69" s="617">
        <v>1283</v>
      </c>
      <c r="Y69" s="592">
        <v>6.6874849166722701</v>
      </c>
      <c r="Z69" s="574">
        <v>19686.243999999999</v>
      </c>
      <c r="AA69" s="594">
        <v>17.746692277430288</v>
      </c>
      <c r="AB69" s="498">
        <v>21.266540642722106</v>
      </c>
      <c r="AC69" s="499">
        <v>36.921449804463322</v>
      </c>
      <c r="AD69" s="499">
        <v>36.763441499652373</v>
      </c>
      <c r="AE69" s="500">
        <v>45.386440058697843</v>
      </c>
    </row>
    <row r="70" spans="1:62" ht="49.5" customHeight="1" thickBot="1">
      <c r="A70" s="724"/>
      <c r="B70" s="759"/>
      <c r="C70" s="17" t="s">
        <v>12</v>
      </c>
      <c r="D70" s="26"/>
      <c r="E70" s="18"/>
      <c r="F70" s="615">
        <v>2476</v>
      </c>
      <c r="G70" s="596">
        <v>7.4418805956870751</v>
      </c>
      <c r="H70" s="575">
        <v>35014.421999999999</v>
      </c>
      <c r="I70" s="594">
        <v>57.817276159026278</v>
      </c>
      <c r="J70" s="509">
        <v>-18.418451400329488</v>
      </c>
      <c r="K70" s="510">
        <v>8.7788391342457714</v>
      </c>
      <c r="L70" s="510">
        <v>-7.2618715570418146</v>
      </c>
      <c r="M70" s="511">
        <v>10.639504862524447</v>
      </c>
      <c r="O70" s="618">
        <v>9582</v>
      </c>
      <c r="P70" s="596">
        <v>9.0406921724513456</v>
      </c>
      <c r="Q70" s="575">
        <v>140103.17600000001</v>
      </c>
      <c r="R70" s="594">
        <v>68.521937436706779</v>
      </c>
      <c r="S70" s="509">
        <v>-15.932619757852251</v>
      </c>
      <c r="T70" s="510">
        <v>16.836502478744109</v>
      </c>
      <c r="U70" s="510">
        <v>2.8856856598663398</v>
      </c>
      <c r="V70" s="511">
        <v>26.772762631273395</v>
      </c>
      <c r="X70" s="618">
        <v>2637</v>
      </c>
      <c r="Y70" s="596">
        <v>13.745048889528276</v>
      </c>
      <c r="Z70" s="575">
        <v>43629.478000000003</v>
      </c>
      <c r="AA70" s="594">
        <v>39.330962284675259</v>
      </c>
      <c r="AB70" s="509">
        <v>-28.029475982532745</v>
      </c>
      <c r="AC70" s="510">
        <v>-18.738438159199049</v>
      </c>
      <c r="AD70" s="510">
        <v>-34.934649103792736</v>
      </c>
      <c r="AE70" s="511">
        <v>-30.832248485106845</v>
      </c>
    </row>
    <row r="71" spans="1:62" s="226" customFormat="1" ht="15" customHeight="1" thickBot="1">
      <c r="A71" s="29"/>
      <c r="B71" s="30"/>
      <c r="C71" s="30"/>
      <c r="D71" s="30"/>
      <c r="E71" s="20"/>
      <c r="F71" s="601"/>
      <c r="G71" s="602"/>
      <c r="H71" s="601"/>
      <c r="I71" s="602"/>
      <c r="J71" s="336"/>
      <c r="K71" s="336"/>
      <c r="L71" s="336"/>
      <c r="M71" s="336"/>
      <c r="N71" s="33"/>
      <c r="O71" s="601"/>
      <c r="P71" s="602"/>
      <c r="Q71" s="601"/>
      <c r="R71" s="602"/>
      <c r="S71" s="336"/>
      <c r="T71" s="336"/>
      <c r="U71" s="336"/>
      <c r="V71" s="336"/>
      <c r="W71" s="33"/>
      <c r="X71" s="601"/>
      <c r="Y71" s="602"/>
      <c r="Z71" s="601"/>
      <c r="AA71" s="602"/>
      <c r="AB71" s="336"/>
      <c r="AC71" s="336"/>
      <c r="AD71" s="336"/>
      <c r="AE71" s="336"/>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58" t="s">
        <v>22</v>
      </c>
      <c r="G72" s="123" t="s">
        <v>22</v>
      </c>
      <c r="H72" s="603">
        <v>78508.228000000003</v>
      </c>
      <c r="I72" s="539" t="s">
        <v>22</v>
      </c>
      <c r="J72" s="502" t="s">
        <v>313</v>
      </c>
      <c r="K72" s="503" t="s">
        <v>313</v>
      </c>
      <c r="L72" s="503">
        <v>-12.346456157350488</v>
      </c>
      <c r="M72" s="504" t="s">
        <v>313</v>
      </c>
      <c r="O72" s="569" t="s">
        <v>22</v>
      </c>
      <c r="P72" s="543" t="s">
        <v>22</v>
      </c>
      <c r="Q72" s="603">
        <v>304121.43900000001</v>
      </c>
      <c r="R72" s="545" t="s">
        <v>22</v>
      </c>
      <c r="S72" s="519" t="s">
        <v>313</v>
      </c>
      <c r="T72" s="520" t="s">
        <v>313</v>
      </c>
      <c r="U72" s="520">
        <v>-0.4950280222860215</v>
      </c>
      <c r="V72" s="521" t="s">
        <v>313</v>
      </c>
      <c r="X72" s="569" t="s">
        <v>22</v>
      </c>
      <c r="Y72" s="543" t="s">
        <v>22</v>
      </c>
      <c r="Z72" s="603">
        <v>173700.323</v>
      </c>
      <c r="AA72" s="545" t="s">
        <v>22</v>
      </c>
      <c r="AB72" s="519" t="s">
        <v>313</v>
      </c>
      <c r="AC72" s="520" t="s">
        <v>313</v>
      </c>
      <c r="AD72" s="520">
        <v>-11.799230255998623</v>
      </c>
      <c r="AE72" s="521" t="s">
        <v>313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164</v>
      </c>
    </row>
    <row r="75" spans="1:62" ht="15" customHeight="1">
      <c r="A75" s="27"/>
      <c r="B75" s="1" t="s">
        <v>137</v>
      </c>
    </row>
  </sheetData>
  <mergeCells count="59">
    <mergeCell ref="C13:E13"/>
    <mergeCell ref="C12:E12"/>
    <mergeCell ref="C14:C26"/>
    <mergeCell ref="D14:E14"/>
    <mergeCell ref="B14:B29"/>
    <mergeCell ref="D27:E27"/>
    <mergeCell ref="C27:C29"/>
    <mergeCell ref="D28:E28"/>
    <mergeCell ref="D29:E29"/>
    <mergeCell ref="D18:E18"/>
    <mergeCell ref="D22:E22"/>
    <mergeCell ref="G6:G7"/>
    <mergeCell ref="A43:E45"/>
    <mergeCell ref="A52:A70"/>
    <mergeCell ref="B52:B67"/>
    <mergeCell ref="C52:C64"/>
    <mergeCell ref="C65:C67"/>
    <mergeCell ref="B68:B70"/>
    <mergeCell ref="A46:A51"/>
    <mergeCell ref="C49:E49"/>
    <mergeCell ref="C50:E50"/>
    <mergeCell ref="C51:E51"/>
    <mergeCell ref="A34:E34"/>
    <mergeCell ref="B30:B32"/>
    <mergeCell ref="C30:E30"/>
    <mergeCell ref="B10:E10"/>
    <mergeCell ref="D26:E26"/>
    <mergeCell ref="AA44:AA45"/>
    <mergeCell ref="A14:A32"/>
    <mergeCell ref="C31:E31"/>
    <mergeCell ref="C32:E32"/>
    <mergeCell ref="AA6:AA7"/>
    <mergeCell ref="B9:E9"/>
    <mergeCell ref="R6:R7"/>
    <mergeCell ref="X6:X7"/>
    <mergeCell ref="Y6:Y7"/>
    <mergeCell ref="Z6:Z7"/>
    <mergeCell ref="I6:I7"/>
    <mergeCell ref="O6:O7"/>
    <mergeCell ref="P6:P7"/>
    <mergeCell ref="Q6:Q7"/>
    <mergeCell ref="A5:E7"/>
    <mergeCell ref="F6:F7"/>
    <mergeCell ref="Q44:Q45"/>
    <mergeCell ref="H6:H7"/>
    <mergeCell ref="A8:A13"/>
    <mergeCell ref="C11:E11"/>
    <mergeCell ref="X43:AE43"/>
    <mergeCell ref="AB44:AE44"/>
    <mergeCell ref="F44:F45"/>
    <mergeCell ref="G44:G45"/>
    <mergeCell ref="H44:H45"/>
    <mergeCell ref="I44:I45"/>
    <mergeCell ref="O44:O45"/>
    <mergeCell ref="P44:P45"/>
    <mergeCell ref="R44:R45"/>
    <mergeCell ref="X44:X45"/>
    <mergeCell ref="Y44:Y45"/>
    <mergeCell ref="Z44:Z45"/>
  </mergeCells>
  <phoneticPr fontId="2"/>
  <conditionalFormatting sqref="S34:V34 J34:M34 AB34:AE34">
    <cfRule type="expression" dxfId="5" priority="11" stopIfTrue="1">
      <formula>ISERROR(J34)</formula>
    </cfRule>
    <cfRule type="cellIs" dxfId="4" priority="12" stopIfTrue="1" operator="equal">
      <formula>0</formula>
    </cfRule>
  </conditionalFormatting>
  <conditionalFormatting sqref="AB23:AB24">
    <cfRule type="expression" dxfId="3" priority="7" stopIfTrue="1">
      <formula>ISERROR(AB23)</formula>
    </cfRule>
    <cfRule type="cellIs" dxfId="2" priority="8"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32" customFormat="1" ht="30" customHeight="1">
      <c r="A1" s="229" t="s">
        <v>198</v>
      </c>
      <c r="B1" s="230"/>
      <c r="C1" s="230"/>
      <c r="D1" s="229"/>
      <c r="E1" s="229"/>
      <c r="F1" s="229"/>
      <c r="G1" s="229"/>
      <c r="H1" s="229"/>
      <c r="I1" s="229"/>
      <c r="J1" s="229"/>
      <c r="K1" s="230"/>
      <c r="L1" s="230"/>
      <c r="M1" s="230"/>
      <c r="N1" s="230"/>
      <c r="O1" s="230"/>
      <c r="P1" s="230"/>
      <c r="Q1" s="230"/>
      <c r="R1" s="230"/>
      <c r="S1" s="230"/>
      <c r="T1" s="229"/>
      <c r="U1" s="230"/>
      <c r="V1" s="229"/>
      <c r="W1" s="229"/>
      <c r="X1" s="229"/>
      <c r="Y1" s="230"/>
      <c r="Z1" s="229"/>
      <c r="AA1" s="230"/>
      <c r="AB1" s="229"/>
      <c r="AC1" s="229"/>
      <c r="AD1" s="229"/>
      <c r="AE1" s="229"/>
      <c r="AF1" s="229"/>
      <c r="AG1" s="229"/>
      <c r="AH1" s="229"/>
      <c r="AI1" s="230"/>
      <c r="AJ1" s="229"/>
      <c r="AK1" s="230"/>
      <c r="AL1" s="229"/>
      <c r="AM1" s="230"/>
      <c r="AN1" s="229"/>
      <c r="AO1" s="230"/>
      <c r="AP1" s="229"/>
      <c r="AQ1" s="230"/>
      <c r="AR1" s="229"/>
      <c r="AS1" s="230"/>
      <c r="AT1" s="229"/>
      <c r="AU1" s="230"/>
      <c r="AV1" s="229"/>
      <c r="AW1" s="231"/>
    </row>
    <row r="2" spans="1:49" s="208" customFormat="1" ht="25.5" customHeight="1">
      <c r="AW2" s="44"/>
    </row>
    <row r="3" spans="1:49" s="211" customFormat="1" ht="25.5" customHeight="1" thickBot="1">
      <c r="A3" s="209" t="s">
        <v>311</v>
      </c>
      <c r="B3" s="209"/>
      <c r="C3" s="209"/>
      <c r="D3" s="209"/>
      <c r="E3" s="209"/>
      <c r="F3" s="209"/>
      <c r="G3" s="209"/>
      <c r="H3" s="209"/>
      <c r="I3" s="209"/>
      <c r="J3" s="209"/>
      <c r="K3" s="45"/>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210"/>
      <c r="AP3" s="210"/>
      <c r="AQ3" s="210"/>
      <c r="AR3" s="210"/>
      <c r="AS3" s="210"/>
      <c r="AT3" s="210"/>
      <c r="AU3" s="210"/>
      <c r="AV3" s="210"/>
      <c r="AW3" s="45" t="s">
        <v>199</v>
      </c>
    </row>
    <row r="4" spans="1:49" s="55" customFormat="1" ht="36.75" customHeight="1" thickBot="1">
      <c r="A4" s="780" t="s">
        <v>83</v>
      </c>
      <c r="B4" s="47" t="s">
        <v>84</v>
      </c>
      <c r="C4" s="47"/>
      <c r="D4" s="48"/>
      <c r="E4" s="50"/>
      <c r="F4" s="50"/>
      <c r="G4" s="50"/>
      <c r="H4" s="50"/>
      <c r="I4" s="50"/>
      <c r="J4" s="48"/>
      <c r="K4" s="49" t="s">
        <v>85</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0" t="s">
        <v>83</v>
      </c>
    </row>
    <row r="5" spans="1:49" s="55" customFormat="1" ht="36.75" customHeight="1" thickBot="1">
      <c r="A5" s="781"/>
      <c r="B5" s="783" t="s">
        <v>86</v>
      </c>
      <c r="C5" s="797" t="s">
        <v>87</v>
      </c>
      <c r="D5" s="798"/>
      <c r="E5" s="299"/>
      <c r="F5" s="299"/>
      <c r="G5" s="299"/>
      <c r="H5" s="299"/>
      <c r="I5" s="299"/>
      <c r="J5" s="300"/>
      <c r="K5" s="49" t="s">
        <v>88</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89</v>
      </c>
      <c r="AR5" s="54"/>
      <c r="AS5" s="51"/>
      <c r="AT5" s="54"/>
      <c r="AU5" s="51"/>
      <c r="AV5" s="54"/>
      <c r="AW5" s="781"/>
    </row>
    <row r="6" spans="1:49" s="55" customFormat="1" ht="36.75" customHeight="1" thickBot="1">
      <c r="A6" s="781"/>
      <c r="B6" s="784"/>
      <c r="C6" s="799"/>
      <c r="D6" s="800"/>
      <c r="E6" s="301"/>
      <c r="F6" s="301"/>
      <c r="G6" s="301"/>
      <c r="H6" s="301"/>
      <c r="I6" s="301"/>
      <c r="J6" s="302"/>
      <c r="K6" s="49" t="s">
        <v>90</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91</v>
      </c>
      <c r="AL6" s="52"/>
      <c r="AM6" s="49"/>
      <c r="AN6" s="50"/>
      <c r="AO6" s="53"/>
      <c r="AP6" s="50"/>
      <c r="AQ6" s="59"/>
      <c r="AR6" s="60"/>
      <c r="AS6" s="59"/>
      <c r="AT6" s="60"/>
      <c r="AU6" s="59"/>
      <c r="AV6" s="60"/>
      <c r="AW6" s="781"/>
    </row>
    <row r="7" spans="1:49" s="55" customFormat="1" ht="36.75" customHeight="1">
      <c r="A7" s="781"/>
      <c r="B7" s="784"/>
      <c r="C7" s="799"/>
      <c r="D7" s="800"/>
      <c r="E7" s="793" t="s">
        <v>98</v>
      </c>
      <c r="F7" s="793"/>
      <c r="G7" s="793" t="s">
        <v>125</v>
      </c>
      <c r="H7" s="793"/>
      <c r="I7" s="793" t="s">
        <v>99</v>
      </c>
      <c r="J7" s="795"/>
      <c r="K7" s="786" t="s">
        <v>92</v>
      </c>
      <c r="L7" s="787"/>
      <c r="M7" s="439"/>
      <c r="N7" s="439"/>
      <c r="O7" s="439"/>
      <c r="P7" s="439"/>
      <c r="Q7" s="439"/>
      <c r="R7" s="438"/>
      <c r="S7" s="790" t="s">
        <v>87</v>
      </c>
      <c r="T7" s="787"/>
      <c r="U7" s="275"/>
      <c r="V7" s="276"/>
      <c r="W7" s="276"/>
      <c r="X7" s="276"/>
      <c r="Y7" s="275"/>
      <c r="Z7" s="62"/>
      <c r="AA7" s="790" t="s">
        <v>93</v>
      </c>
      <c r="AB7" s="787"/>
      <c r="AC7" s="439"/>
      <c r="AD7" s="439"/>
      <c r="AE7" s="439"/>
      <c r="AF7" s="439"/>
      <c r="AG7" s="439"/>
      <c r="AH7" s="439"/>
      <c r="AI7" s="786" t="s">
        <v>94</v>
      </c>
      <c r="AJ7" s="804"/>
      <c r="AK7" s="786" t="s">
        <v>92</v>
      </c>
      <c r="AL7" s="803"/>
      <c r="AM7" s="790" t="s">
        <v>87</v>
      </c>
      <c r="AN7" s="787"/>
      <c r="AO7" s="786" t="s">
        <v>94</v>
      </c>
      <c r="AP7" s="804"/>
      <c r="AQ7" s="63" t="s">
        <v>95</v>
      </c>
      <c r="AR7" s="64"/>
      <c r="AS7" s="63" t="s">
        <v>96</v>
      </c>
      <c r="AT7" s="64"/>
      <c r="AU7" s="63" t="s">
        <v>97</v>
      </c>
      <c r="AV7" s="64"/>
      <c r="AW7" s="781"/>
    </row>
    <row r="8" spans="1:49" s="55" customFormat="1" ht="36.75" customHeight="1" thickBot="1">
      <c r="A8" s="782"/>
      <c r="B8" s="785"/>
      <c r="C8" s="801"/>
      <c r="D8" s="802"/>
      <c r="E8" s="794"/>
      <c r="F8" s="794"/>
      <c r="G8" s="794"/>
      <c r="H8" s="794"/>
      <c r="I8" s="794"/>
      <c r="J8" s="796"/>
      <c r="K8" s="788"/>
      <c r="L8" s="789"/>
      <c r="M8" s="775" t="s">
        <v>140</v>
      </c>
      <c r="N8" s="775"/>
      <c r="O8" s="775" t="s">
        <v>141</v>
      </c>
      <c r="P8" s="775"/>
      <c r="Q8" s="775" t="s">
        <v>142</v>
      </c>
      <c r="R8" s="775"/>
      <c r="S8" s="791"/>
      <c r="T8" s="789"/>
      <c r="U8" s="776" t="s">
        <v>98</v>
      </c>
      <c r="V8" s="777"/>
      <c r="W8" s="778" t="s">
        <v>141</v>
      </c>
      <c r="X8" s="779"/>
      <c r="Y8" s="65" t="s">
        <v>99</v>
      </c>
      <c r="Z8" s="66"/>
      <c r="AA8" s="791"/>
      <c r="AB8" s="792"/>
      <c r="AC8" s="775" t="s">
        <v>140</v>
      </c>
      <c r="AD8" s="775"/>
      <c r="AE8" s="775" t="s">
        <v>141</v>
      </c>
      <c r="AF8" s="775"/>
      <c r="AG8" s="775" t="s">
        <v>142</v>
      </c>
      <c r="AH8" s="775"/>
      <c r="AI8" s="788"/>
      <c r="AJ8" s="805"/>
      <c r="AK8" s="788"/>
      <c r="AL8" s="789"/>
      <c r="AM8" s="791"/>
      <c r="AN8" s="792"/>
      <c r="AO8" s="788"/>
      <c r="AP8" s="805"/>
      <c r="AQ8" s="37"/>
      <c r="AR8" s="67"/>
      <c r="AS8" s="37"/>
      <c r="AT8" s="67"/>
      <c r="AU8" s="37"/>
      <c r="AV8" s="67"/>
      <c r="AW8" s="782"/>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6" t="s">
        <v>100</v>
      </c>
      <c r="B10" s="77">
        <v>37262478</v>
      </c>
      <c r="C10" s="75">
        <v>498552</v>
      </c>
      <c r="D10" s="370">
        <v>133.79464457516755</v>
      </c>
      <c r="E10" s="77">
        <v>325263</v>
      </c>
      <c r="F10" s="374">
        <v>87.289685887234867</v>
      </c>
      <c r="G10" s="253">
        <v>107353</v>
      </c>
      <c r="H10" s="374">
        <v>28.809946563403539</v>
      </c>
      <c r="I10" s="253">
        <v>65936</v>
      </c>
      <c r="J10" s="378">
        <v>17.695012124529132</v>
      </c>
      <c r="K10" s="249">
        <v>654932</v>
      </c>
      <c r="L10" s="382">
        <v>125.52554906598814</v>
      </c>
      <c r="M10" s="450">
        <v>351711</v>
      </c>
      <c r="N10" s="370">
        <v>67.40961868949411</v>
      </c>
      <c r="O10" s="450">
        <v>152120</v>
      </c>
      <c r="P10" s="370">
        <v>29.155616955528384</v>
      </c>
      <c r="Q10" s="450">
        <v>151101</v>
      </c>
      <c r="R10" s="370">
        <v>28.960313420965647</v>
      </c>
      <c r="S10" s="77">
        <v>158591</v>
      </c>
      <c r="T10" s="382">
        <v>30.39586148168684</v>
      </c>
      <c r="U10" s="78">
        <v>86616</v>
      </c>
      <c r="V10" s="374">
        <v>16.600992099789945</v>
      </c>
      <c r="W10" s="450">
        <v>23194</v>
      </c>
      <c r="X10" s="374">
        <v>4.4454074393013761</v>
      </c>
      <c r="Y10" s="76">
        <v>48781</v>
      </c>
      <c r="Z10" s="382">
        <v>9.3494619425955179</v>
      </c>
      <c r="AA10" s="79">
        <v>2965</v>
      </c>
      <c r="AB10" s="374">
        <v>0.56827770360992413</v>
      </c>
      <c r="AC10" s="253">
        <v>833</v>
      </c>
      <c r="AD10" s="446">
        <v>0.15965441049142221</v>
      </c>
      <c r="AE10" s="253">
        <v>246</v>
      </c>
      <c r="AF10" s="446">
        <v>4.7148841513673302E-2</v>
      </c>
      <c r="AG10" s="253">
        <v>1886</v>
      </c>
      <c r="AH10" s="446">
        <v>0.36147445160482861</v>
      </c>
      <c r="AI10" s="74">
        <v>816488</v>
      </c>
      <c r="AJ10" s="378">
        <v>156.48968825128489</v>
      </c>
      <c r="AK10" s="76">
        <v>19383</v>
      </c>
      <c r="AL10" s="382">
        <v>3.7149837197541853</v>
      </c>
      <c r="AM10" s="78">
        <v>9635</v>
      </c>
      <c r="AN10" s="374">
        <v>1.8466629592855377</v>
      </c>
      <c r="AO10" s="74">
        <v>29018</v>
      </c>
      <c r="AP10" s="378">
        <v>5.5616466790397228</v>
      </c>
      <c r="AQ10" s="74">
        <v>63473</v>
      </c>
      <c r="AR10" s="378">
        <v>17.03402548805262</v>
      </c>
      <c r="AS10" s="78">
        <v>12359</v>
      </c>
      <c r="AT10" s="374">
        <v>3.3167413074353238</v>
      </c>
      <c r="AU10" s="74">
        <v>34449</v>
      </c>
      <c r="AV10" s="378">
        <v>9.244956816881583</v>
      </c>
      <c r="AW10" s="56" t="s">
        <v>100</v>
      </c>
    </row>
    <row r="11" spans="1:49" s="88" customFormat="1" ht="36.75" customHeight="1">
      <c r="A11" s="81" t="s">
        <v>101</v>
      </c>
      <c r="B11" s="82">
        <v>1541569</v>
      </c>
      <c r="C11" s="83">
        <v>35565</v>
      </c>
      <c r="D11" s="371">
        <v>230.7065074609051</v>
      </c>
      <c r="E11" s="84">
        <v>20478</v>
      </c>
      <c r="F11" s="375">
        <v>132.83868578052619</v>
      </c>
      <c r="G11" s="254">
        <v>7052</v>
      </c>
      <c r="H11" s="375">
        <v>45.745600748328492</v>
      </c>
      <c r="I11" s="254">
        <v>8035</v>
      </c>
      <c r="J11" s="379">
        <v>52.122220932050396</v>
      </c>
      <c r="K11" s="250">
        <v>49029</v>
      </c>
      <c r="L11" s="383">
        <v>230.51270651007547</v>
      </c>
      <c r="M11" s="451">
        <v>24482</v>
      </c>
      <c r="N11" s="371">
        <v>115.10355260722568</v>
      </c>
      <c r="O11" s="451">
        <v>11205</v>
      </c>
      <c r="P11" s="371">
        <v>52.680961807203822</v>
      </c>
      <c r="Q11" s="451">
        <v>13342</v>
      </c>
      <c r="R11" s="371">
        <v>62.728192095645987</v>
      </c>
      <c r="S11" s="84">
        <v>10507</v>
      </c>
      <c r="T11" s="383">
        <v>49.399274048040205</v>
      </c>
      <c r="U11" s="85">
        <v>5116</v>
      </c>
      <c r="V11" s="375">
        <v>24.053172744815235</v>
      </c>
      <c r="W11" s="451">
        <v>1023</v>
      </c>
      <c r="X11" s="445">
        <v>4.8096942372842042</v>
      </c>
      <c r="Y11" s="86">
        <v>4368</v>
      </c>
      <c r="Z11" s="383">
        <v>20.536407065940764</v>
      </c>
      <c r="AA11" s="87">
        <v>241</v>
      </c>
      <c r="AB11" s="375">
        <v>1.1330755730063473</v>
      </c>
      <c r="AC11" s="254">
        <v>46</v>
      </c>
      <c r="AD11" s="447">
        <v>0.21627168613399159</v>
      </c>
      <c r="AE11" s="254">
        <v>69</v>
      </c>
      <c r="AF11" s="447">
        <v>0.32440752920098737</v>
      </c>
      <c r="AG11" s="254">
        <v>126</v>
      </c>
      <c r="AH11" s="447">
        <v>0.59239635767136822</v>
      </c>
      <c r="AI11" s="82">
        <v>59777</v>
      </c>
      <c r="AJ11" s="379">
        <v>281.04505613112207</v>
      </c>
      <c r="AK11" s="86">
        <v>1727</v>
      </c>
      <c r="AL11" s="383">
        <v>8.1195913468131184</v>
      </c>
      <c r="AM11" s="85">
        <v>803</v>
      </c>
      <c r="AN11" s="375">
        <v>3.775351390556418</v>
      </c>
      <c r="AO11" s="90">
        <v>2530</v>
      </c>
      <c r="AP11" s="379">
        <v>11.894942737369536</v>
      </c>
      <c r="AQ11" s="82">
        <v>2913</v>
      </c>
      <c r="AR11" s="379">
        <v>18.896332243318334</v>
      </c>
      <c r="AS11" s="85">
        <v>348</v>
      </c>
      <c r="AT11" s="375">
        <v>2.2574403091914799</v>
      </c>
      <c r="AU11" s="82">
        <v>714</v>
      </c>
      <c r="AV11" s="379">
        <v>4.6316447723066565</v>
      </c>
      <c r="AW11" s="81" t="s">
        <v>101</v>
      </c>
    </row>
    <row r="12" spans="1:49" s="88" customFormat="1" ht="36.75" customHeight="1">
      <c r="A12" s="89" t="s">
        <v>37</v>
      </c>
      <c r="B12" s="90">
        <v>405651</v>
      </c>
      <c r="C12" s="91">
        <v>4230</v>
      </c>
      <c r="D12" s="372">
        <v>104.27682909693307</v>
      </c>
      <c r="E12" s="93">
        <v>2806</v>
      </c>
      <c r="F12" s="376">
        <v>69.172761807563646</v>
      </c>
      <c r="G12" s="255">
        <v>895</v>
      </c>
      <c r="H12" s="376">
        <v>22.063300719091039</v>
      </c>
      <c r="I12" s="255">
        <v>529</v>
      </c>
      <c r="J12" s="380">
        <v>13.040766570278391</v>
      </c>
      <c r="K12" s="251">
        <v>3015</v>
      </c>
      <c r="L12" s="384">
        <v>57.935015423716642</v>
      </c>
      <c r="M12" s="452">
        <v>1609</v>
      </c>
      <c r="N12" s="372">
        <v>30.91789048648759</v>
      </c>
      <c r="O12" s="452">
        <v>718</v>
      </c>
      <c r="P12" s="372">
        <v>13.796796376195207</v>
      </c>
      <c r="Q12" s="452">
        <v>688</v>
      </c>
      <c r="R12" s="372">
        <v>13.220328561033849</v>
      </c>
      <c r="S12" s="93">
        <v>952</v>
      </c>
      <c r="T12" s="384">
        <v>18.293245334453815</v>
      </c>
      <c r="U12" s="94">
        <v>330</v>
      </c>
      <c r="V12" s="376">
        <v>6.3411459667749561</v>
      </c>
      <c r="W12" s="452">
        <v>438</v>
      </c>
      <c r="X12" s="376">
        <v>8.41643010135585</v>
      </c>
      <c r="Y12" s="92">
        <v>184</v>
      </c>
      <c r="Z12" s="384">
        <v>3.5356692663230058</v>
      </c>
      <c r="AA12" s="95">
        <v>7</v>
      </c>
      <c r="AB12" s="376">
        <v>0.13450915687098391</v>
      </c>
      <c r="AC12" s="255">
        <v>3</v>
      </c>
      <c r="AD12" s="448">
        <v>5.7646781516135968E-2</v>
      </c>
      <c r="AE12" s="255">
        <v>1</v>
      </c>
      <c r="AF12" s="448">
        <v>1.9215593838711988E-2</v>
      </c>
      <c r="AG12" s="255">
        <v>3</v>
      </c>
      <c r="AH12" s="448">
        <v>5.7646781516135968E-2</v>
      </c>
      <c r="AI12" s="90">
        <v>3974</v>
      </c>
      <c r="AJ12" s="380">
        <v>76.36276991504144</v>
      </c>
      <c r="AK12" s="92">
        <v>45</v>
      </c>
      <c r="AL12" s="384">
        <v>0.86470172274203949</v>
      </c>
      <c r="AM12" s="94">
        <v>15</v>
      </c>
      <c r="AN12" s="376">
        <v>0.28823390758067985</v>
      </c>
      <c r="AO12" s="90">
        <v>60</v>
      </c>
      <c r="AP12" s="380">
        <v>1.1529356303227194</v>
      </c>
      <c r="AQ12" s="90">
        <v>540</v>
      </c>
      <c r="AR12" s="380">
        <v>13.311935629395713</v>
      </c>
      <c r="AS12" s="94">
        <v>156</v>
      </c>
      <c r="AT12" s="376">
        <v>3.8456702929365392</v>
      </c>
      <c r="AU12" s="90">
        <v>344</v>
      </c>
      <c r="AV12" s="380">
        <v>8.4801960305780089</v>
      </c>
      <c r="AW12" s="89" t="s">
        <v>102</v>
      </c>
    </row>
    <row r="13" spans="1:49" s="88" customFormat="1" ht="36.75" customHeight="1">
      <c r="A13" s="89" t="s">
        <v>38</v>
      </c>
      <c r="B13" s="90">
        <v>334052</v>
      </c>
      <c r="C13" s="91">
        <v>3053</v>
      </c>
      <c r="D13" s="372">
        <v>91.392956785171179</v>
      </c>
      <c r="E13" s="93">
        <v>1750</v>
      </c>
      <c r="F13" s="376">
        <v>52.387053512626778</v>
      </c>
      <c r="G13" s="255">
        <v>890</v>
      </c>
      <c r="H13" s="376">
        <v>26.642558643564474</v>
      </c>
      <c r="I13" s="255">
        <v>413</v>
      </c>
      <c r="J13" s="380">
        <v>12.36334462897992</v>
      </c>
      <c r="K13" s="251">
        <v>3973</v>
      </c>
      <c r="L13" s="384">
        <v>97.908830359541213</v>
      </c>
      <c r="M13" s="452">
        <v>2239</v>
      </c>
      <c r="N13" s="372">
        <v>55.176911949411732</v>
      </c>
      <c r="O13" s="452">
        <v>839</v>
      </c>
      <c r="P13" s="372">
        <v>20.675939761302566</v>
      </c>
      <c r="Q13" s="452">
        <v>895</v>
      </c>
      <c r="R13" s="372">
        <v>22.05597864882693</v>
      </c>
      <c r="S13" s="93">
        <v>1341</v>
      </c>
      <c r="T13" s="384">
        <v>33.047002645895994</v>
      </c>
      <c r="U13" s="94">
        <v>572</v>
      </c>
      <c r="V13" s="376">
        <v>14.096111493998889</v>
      </c>
      <c r="W13" s="452">
        <v>403</v>
      </c>
      <c r="X13" s="376">
        <v>9.9313512798628523</v>
      </c>
      <c r="Y13" s="92">
        <v>366</v>
      </c>
      <c r="Z13" s="384">
        <v>9.0195398720342546</v>
      </c>
      <c r="AA13" s="95">
        <v>10</v>
      </c>
      <c r="AB13" s="376">
        <v>0.2464355156293512</v>
      </c>
      <c r="AC13" s="255">
        <v>4</v>
      </c>
      <c r="AD13" s="448">
        <v>9.8574206251740473E-2</v>
      </c>
      <c r="AE13" s="255">
        <v>0</v>
      </c>
      <c r="AF13" s="448">
        <v>0</v>
      </c>
      <c r="AG13" s="255">
        <v>6</v>
      </c>
      <c r="AH13" s="448">
        <v>0.14786130937761072</v>
      </c>
      <c r="AI13" s="90">
        <v>5324</v>
      </c>
      <c r="AJ13" s="380">
        <v>131.20226852106657</v>
      </c>
      <c r="AK13" s="92">
        <v>61</v>
      </c>
      <c r="AL13" s="384">
        <v>1.5032566453390424</v>
      </c>
      <c r="AM13" s="94">
        <v>46</v>
      </c>
      <c r="AN13" s="376">
        <v>1.1336033718950154</v>
      </c>
      <c r="AO13" s="90">
        <v>107</v>
      </c>
      <c r="AP13" s="380">
        <v>2.6368600172340577</v>
      </c>
      <c r="AQ13" s="90">
        <v>390</v>
      </c>
      <c r="AR13" s="380">
        <v>11.674829068528254</v>
      </c>
      <c r="AS13" s="94">
        <v>38</v>
      </c>
      <c r="AT13" s="376">
        <v>1.137547447702753</v>
      </c>
      <c r="AU13" s="90">
        <v>203</v>
      </c>
      <c r="AV13" s="380">
        <v>6.0768982074647058</v>
      </c>
      <c r="AW13" s="89" t="s">
        <v>38</v>
      </c>
    </row>
    <row r="14" spans="1:49" s="88" customFormat="1" ht="36.75" customHeight="1">
      <c r="A14" s="89" t="s">
        <v>39</v>
      </c>
      <c r="B14" s="90">
        <v>641892</v>
      </c>
      <c r="C14" s="91">
        <v>3637</v>
      </c>
      <c r="D14" s="372">
        <v>56.660622036105757</v>
      </c>
      <c r="E14" s="93">
        <v>2296</v>
      </c>
      <c r="F14" s="376">
        <v>35.769257133598799</v>
      </c>
      <c r="G14" s="255">
        <v>1107</v>
      </c>
      <c r="H14" s="376">
        <v>17.24589183227085</v>
      </c>
      <c r="I14" s="255">
        <v>234</v>
      </c>
      <c r="J14" s="380">
        <v>3.6454730702361147</v>
      </c>
      <c r="K14" s="251">
        <v>7878</v>
      </c>
      <c r="L14" s="384">
        <v>91.22553481230328</v>
      </c>
      <c r="M14" s="452">
        <v>4474</v>
      </c>
      <c r="N14" s="372">
        <v>51.807951605768586</v>
      </c>
      <c r="O14" s="452">
        <v>1683</v>
      </c>
      <c r="P14" s="372">
        <v>19.488775715804319</v>
      </c>
      <c r="Q14" s="452">
        <v>1721</v>
      </c>
      <c r="R14" s="372">
        <v>19.928807490730382</v>
      </c>
      <c r="S14" s="93">
        <v>1834</v>
      </c>
      <c r="T14" s="384">
        <v>21.237323031957885</v>
      </c>
      <c r="U14" s="94">
        <v>730</v>
      </c>
      <c r="V14" s="376">
        <v>8.4532419920006863</v>
      </c>
      <c r="W14" s="452">
        <v>715</v>
      </c>
      <c r="X14" s="376">
        <v>8.2795452387403969</v>
      </c>
      <c r="Y14" s="92">
        <v>389</v>
      </c>
      <c r="Z14" s="384">
        <v>4.5045358012168037</v>
      </c>
      <c r="AA14" s="95">
        <v>26</v>
      </c>
      <c r="AB14" s="376">
        <v>0.30107437231783263</v>
      </c>
      <c r="AC14" s="255">
        <v>11</v>
      </c>
      <c r="AD14" s="448">
        <v>0.12737761905754458</v>
      </c>
      <c r="AE14" s="255">
        <v>2</v>
      </c>
      <c r="AF14" s="448">
        <v>2.3159567101371743E-2</v>
      </c>
      <c r="AG14" s="255">
        <v>13</v>
      </c>
      <c r="AH14" s="448">
        <v>0.15053718615891631</v>
      </c>
      <c r="AI14" s="90">
        <v>9738</v>
      </c>
      <c r="AJ14" s="380">
        <v>112.76393221657901</v>
      </c>
      <c r="AK14" s="92">
        <v>79</v>
      </c>
      <c r="AL14" s="384">
        <v>0.91480290050418378</v>
      </c>
      <c r="AM14" s="94">
        <v>60</v>
      </c>
      <c r="AN14" s="376">
        <v>0.6947870130411522</v>
      </c>
      <c r="AO14" s="90">
        <v>139</v>
      </c>
      <c r="AP14" s="380">
        <v>1.609589913545336</v>
      </c>
      <c r="AQ14" s="90">
        <v>885</v>
      </c>
      <c r="AR14" s="380">
        <v>13.787366098969921</v>
      </c>
      <c r="AS14" s="94">
        <v>203</v>
      </c>
      <c r="AT14" s="376">
        <v>3.1625257831535523</v>
      </c>
      <c r="AU14" s="90">
        <v>498</v>
      </c>
      <c r="AV14" s="380">
        <v>7.7583144828101922</v>
      </c>
      <c r="AW14" s="89" t="s">
        <v>39</v>
      </c>
    </row>
    <row r="15" spans="1:49" s="88" customFormat="1" ht="36.75" customHeight="1">
      <c r="A15" s="89" t="s">
        <v>40</v>
      </c>
      <c r="B15" s="90">
        <v>319940</v>
      </c>
      <c r="C15" s="91">
        <v>1447</v>
      </c>
      <c r="D15" s="372">
        <v>45.227230105644807</v>
      </c>
      <c r="E15" s="93">
        <v>890</v>
      </c>
      <c r="F15" s="376">
        <v>27.817715821716575</v>
      </c>
      <c r="G15" s="255">
        <v>429</v>
      </c>
      <c r="H15" s="376">
        <v>13.408764143276866</v>
      </c>
      <c r="I15" s="255">
        <v>128</v>
      </c>
      <c r="J15" s="380">
        <v>4.0007501406513724</v>
      </c>
      <c r="K15" s="251">
        <v>3105</v>
      </c>
      <c r="L15" s="384">
        <v>78.021740550700315</v>
      </c>
      <c r="M15" s="452">
        <v>1811</v>
      </c>
      <c r="N15" s="372">
        <v>45.506400044224883</v>
      </c>
      <c r="O15" s="452">
        <v>610</v>
      </c>
      <c r="P15" s="372">
        <v>15.327942588060285</v>
      </c>
      <c r="Q15" s="452">
        <v>684</v>
      </c>
      <c r="R15" s="372">
        <v>17.18739791841514</v>
      </c>
      <c r="S15" s="93">
        <v>579</v>
      </c>
      <c r="T15" s="384">
        <v>14.54898157129001</v>
      </c>
      <c r="U15" s="94">
        <v>219</v>
      </c>
      <c r="V15" s="376">
        <v>5.502982666860988</v>
      </c>
      <c r="W15" s="452">
        <v>251</v>
      </c>
      <c r="X15" s="376">
        <v>6.3070714583657903</v>
      </c>
      <c r="Y15" s="92">
        <v>109</v>
      </c>
      <c r="Z15" s="384">
        <v>2.7389274460632311</v>
      </c>
      <c r="AA15" s="95">
        <v>8</v>
      </c>
      <c r="AB15" s="376">
        <v>0.20102219787620049</v>
      </c>
      <c r="AC15" s="255">
        <v>1</v>
      </c>
      <c r="AD15" s="448">
        <v>2.5127774734525061E-2</v>
      </c>
      <c r="AE15" s="255">
        <v>0</v>
      </c>
      <c r="AF15" s="448">
        <v>0</v>
      </c>
      <c r="AG15" s="255">
        <v>7</v>
      </c>
      <c r="AH15" s="448">
        <v>0.17589442314167542</v>
      </c>
      <c r="AI15" s="90">
        <v>3692</v>
      </c>
      <c r="AJ15" s="380">
        <v>92.771744319866528</v>
      </c>
      <c r="AK15" s="92">
        <v>11</v>
      </c>
      <c r="AL15" s="384">
        <v>0.27640552207977565</v>
      </c>
      <c r="AM15" s="94">
        <v>22</v>
      </c>
      <c r="AN15" s="376">
        <v>0.55281104415955129</v>
      </c>
      <c r="AO15" s="90">
        <v>33</v>
      </c>
      <c r="AP15" s="380">
        <v>0.82921656623932705</v>
      </c>
      <c r="AQ15" s="90">
        <v>344</v>
      </c>
      <c r="AR15" s="380">
        <v>10.752016003000563</v>
      </c>
      <c r="AS15" s="94">
        <v>77</v>
      </c>
      <c r="AT15" s="376">
        <v>2.406701256485591</v>
      </c>
      <c r="AU15" s="90">
        <v>303</v>
      </c>
      <c r="AV15" s="380">
        <v>9.4705257235731697</v>
      </c>
      <c r="AW15" s="89" t="s">
        <v>40</v>
      </c>
    </row>
    <row r="16" spans="1:49" s="88" customFormat="1" ht="36.75" customHeight="1">
      <c r="A16" s="89" t="s">
        <v>41</v>
      </c>
      <c r="B16" s="90">
        <v>304088</v>
      </c>
      <c r="C16" s="91">
        <v>1846</v>
      </c>
      <c r="D16" s="372">
        <v>60.706111388808502</v>
      </c>
      <c r="E16" s="93">
        <v>1346</v>
      </c>
      <c r="F16" s="376">
        <v>44.263502670279657</v>
      </c>
      <c r="G16" s="255">
        <v>377</v>
      </c>
      <c r="H16" s="376">
        <v>12.39772697377075</v>
      </c>
      <c r="I16" s="255">
        <v>123</v>
      </c>
      <c r="J16" s="380">
        <v>4.0448817447580963</v>
      </c>
      <c r="K16" s="251">
        <v>2185</v>
      </c>
      <c r="L16" s="384">
        <v>55.07412952628686</v>
      </c>
      <c r="M16" s="452">
        <v>1311</v>
      </c>
      <c r="N16" s="372">
        <v>33.044477715772118</v>
      </c>
      <c r="O16" s="452">
        <v>367</v>
      </c>
      <c r="P16" s="372">
        <v>9.2504373163145441</v>
      </c>
      <c r="Q16" s="452">
        <v>507</v>
      </c>
      <c r="R16" s="372">
        <v>12.7792144942002</v>
      </c>
      <c r="S16" s="93">
        <v>615</v>
      </c>
      <c r="T16" s="384">
        <v>15.501414031426279</v>
      </c>
      <c r="U16" s="94">
        <v>205</v>
      </c>
      <c r="V16" s="376">
        <v>5.1671380104754263</v>
      </c>
      <c r="W16" s="452">
        <v>236</v>
      </c>
      <c r="X16" s="376">
        <v>5.9485100998643929</v>
      </c>
      <c r="Y16" s="92">
        <v>174</v>
      </c>
      <c r="Z16" s="384">
        <v>4.3857659210864597</v>
      </c>
      <c r="AA16" s="95">
        <v>7</v>
      </c>
      <c r="AB16" s="376">
        <v>0.17643885889428285</v>
      </c>
      <c r="AC16" s="255">
        <v>7</v>
      </c>
      <c r="AD16" s="448">
        <v>0.17643885889428285</v>
      </c>
      <c r="AE16" s="255">
        <v>0</v>
      </c>
      <c r="AF16" s="448">
        <v>0</v>
      </c>
      <c r="AG16" s="255">
        <v>0</v>
      </c>
      <c r="AH16" s="448">
        <v>0</v>
      </c>
      <c r="AI16" s="90">
        <v>2807</v>
      </c>
      <c r="AJ16" s="380">
        <v>70.751982416607419</v>
      </c>
      <c r="AK16" s="92">
        <v>55</v>
      </c>
      <c r="AL16" s="384">
        <v>1.386305319883651</v>
      </c>
      <c r="AM16" s="94">
        <v>30</v>
      </c>
      <c r="AN16" s="376">
        <v>0.7561665381183551</v>
      </c>
      <c r="AO16" s="90">
        <v>85</v>
      </c>
      <c r="AP16" s="380">
        <v>2.1424718580020059</v>
      </c>
      <c r="AQ16" s="90">
        <v>534</v>
      </c>
      <c r="AR16" s="380">
        <v>17.560706111388807</v>
      </c>
      <c r="AS16" s="94">
        <v>58</v>
      </c>
      <c r="AT16" s="376">
        <v>1.9073426113493464</v>
      </c>
      <c r="AU16" s="90">
        <v>383</v>
      </c>
      <c r="AV16" s="380">
        <v>12.595038278393096</v>
      </c>
      <c r="AW16" s="89" t="s">
        <v>41</v>
      </c>
    </row>
    <row r="17" spans="1:49" s="88" customFormat="1" ht="36.75" customHeight="1">
      <c r="A17" s="89" t="s">
        <v>42</v>
      </c>
      <c r="B17" s="90">
        <v>516529</v>
      </c>
      <c r="C17" s="91">
        <v>5352</v>
      </c>
      <c r="D17" s="372">
        <v>103.61470507948248</v>
      </c>
      <c r="E17" s="93">
        <v>3450</v>
      </c>
      <c r="F17" s="376">
        <v>66.791990381953383</v>
      </c>
      <c r="G17" s="255">
        <v>1253</v>
      </c>
      <c r="H17" s="376">
        <v>24.258076506836982</v>
      </c>
      <c r="I17" s="255">
        <v>649</v>
      </c>
      <c r="J17" s="380">
        <v>12.564638190692101</v>
      </c>
      <c r="K17" s="251">
        <v>4778</v>
      </c>
      <c r="L17" s="384">
        <v>68.874785697262297</v>
      </c>
      <c r="M17" s="452">
        <v>2280</v>
      </c>
      <c r="N17" s="372">
        <v>32.866159771820435</v>
      </c>
      <c r="O17" s="452">
        <v>918</v>
      </c>
      <c r="P17" s="372">
        <v>13.232953802864545</v>
      </c>
      <c r="Q17" s="452">
        <v>1580</v>
      </c>
      <c r="R17" s="372">
        <v>22.775672122577323</v>
      </c>
      <c r="S17" s="93">
        <v>2220</v>
      </c>
      <c r="T17" s="384">
        <v>32.001260830456737</v>
      </c>
      <c r="U17" s="94">
        <v>929</v>
      </c>
      <c r="V17" s="376">
        <v>13.391518608781221</v>
      </c>
      <c r="W17" s="452">
        <v>782</v>
      </c>
      <c r="X17" s="376">
        <v>11.272516202440167</v>
      </c>
      <c r="Y17" s="92">
        <v>509</v>
      </c>
      <c r="Z17" s="384">
        <v>7.3372260192353513</v>
      </c>
      <c r="AA17" s="95">
        <v>13</v>
      </c>
      <c r="AB17" s="376">
        <v>0.18739477062880072</v>
      </c>
      <c r="AC17" s="255">
        <v>6</v>
      </c>
      <c r="AD17" s="448">
        <v>8.6489894136369566E-2</v>
      </c>
      <c r="AE17" s="255">
        <v>0</v>
      </c>
      <c r="AF17" s="448">
        <v>0</v>
      </c>
      <c r="AG17" s="255">
        <v>7</v>
      </c>
      <c r="AH17" s="448">
        <v>0.10090487649243116</v>
      </c>
      <c r="AI17" s="90">
        <v>7011</v>
      </c>
      <c r="AJ17" s="380">
        <v>101.06344129834784</v>
      </c>
      <c r="AK17" s="92">
        <v>221</v>
      </c>
      <c r="AL17" s="384">
        <v>3.1857111006896126</v>
      </c>
      <c r="AM17" s="94">
        <v>102</v>
      </c>
      <c r="AN17" s="376">
        <v>1.4703282003182827</v>
      </c>
      <c r="AO17" s="90">
        <v>323</v>
      </c>
      <c r="AP17" s="380">
        <v>4.6560393010078949</v>
      </c>
      <c r="AQ17" s="90">
        <v>925</v>
      </c>
      <c r="AR17" s="380">
        <v>17.907997421248371</v>
      </c>
      <c r="AS17" s="94">
        <v>172</v>
      </c>
      <c r="AT17" s="376">
        <v>3.3299195204915888</v>
      </c>
      <c r="AU17" s="90">
        <v>422</v>
      </c>
      <c r="AV17" s="380">
        <v>8.16991882353169</v>
      </c>
      <c r="AW17" s="89" t="s">
        <v>42</v>
      </c>
    </row>
    <row r="18" spans="1:49" s="88" customFormat="1" ht="36.75" customHeight="1">
      <c r="A18" s="89" t="s">
        <v>43</v>
      </c>
      <c r="B18" s="90">
        <v>775546</v>
      </c>
      <c r="C18" s="91">
        <v>10139</v>
      </c>
      <c r="D18" s="372">
        <v>130.73370244962902</v>
      </c>
      <c r="E18" s="93">
        <v>5480</v>
      </c>
      <c r="F18" s="376">
        <v>70.659896382677488</v>
      </c>
      <c r="G18" s="255">
        <v>3434</v>
      </c>
      <c r="H18" s="376">
        <v>44.27848251425447</v>
      </c>
      <c r="I18" s="255">
        <v>1225</v>
      </c>
      <c r="J18" s="380">
        <v>15.795323552697067</v>
      </c>
      <c r="K18" s="251">
        <v>12313</v>
      </c>
      <c r="L18" s="384">
        <v>112.11088291076138</v>
      </c>
      <c r="M18" s="452">
        <v>7035</v>
      </c>
      <c r="N18" s="372">
        <v>64.054256580622621</v>
      </c>
      <c r="O18" s="452">
        <v>2962</v>
      </c>
      <c r="P18" s="372">
        <v>26.969254867349569</v>
      </c>
      <c r="Q18" s="452">
        <v>2316</v>
      </c>
      <c r="R18" s="372">
        <v>21.087371462789193</v>
      </c>
      <c r="S18" s="93">
        <v>3043</v>
      </c>
      <c r="T18" s="384">
        <v>27.70676656358701</v>
      </c>
      <c r="U18" s="94">
        <v>1996</v>
      </c>
      <c r="V18" s="376">
        <v>18.173745008517802</v>
      </c>
      <c r="W18" s="452">
        <v>121</v>
      </c>
      <c r="X18" s="376">
        <v>1.1017150030213698</v>
      </c>
      <c r="Y18" s="92">
        <v>926</v>
      </c>
      <c r="Z18" s="384">
        <v>8.4313065520478379</v>
      </c>
      <c r="AA18" s="95">
        <v>92</v>
      </c>
      <c r="AB18" s="376">
        <v>0.83766760560302511</v>
      </c>
      <c r="AC18" s="255">
        <v>39</v>
      </c>
      <c r="AD18" s="448">
        <v>0.35509822411432584</v>
      </c>
      <c r="AE18" s="255">
        <v>5</v>
      </c>
      <c r="AF18" s="448">
        <v>4.5525413347990491E-2</v>
      </c>
      <c r="AG18" s="255">
        <v>48</v>
      </c>
      <c r="AH18" s="448">
        <v>0.43704396814070867</v>
      </c>
      <c r="AI18" s="90">
        <v>15448</v>
      </c>
      <c r="AJ18" s="380">
        <v>140.65531707995143</v>
      </c>
      <c r="AK18" s="92">
        <v>290</v>
      </c>
      <c r="AL18" s="384">
        <v>2.6404739741834482</v>
      </c>
      <c r="AM18" s="94">
        <v>363</v>
      </c>
      <c r="AN18" s="376">
        <v>3.3051450090641099</v>
      </c>
      <c r="AO18" s="90">
        <v>653</v>
      </c>
      <c r="AP18" s="380">
        <v>5.9456189832475577</v>
      </c>
      <c r="AQ18" s="90">
        <v>1716</v>
      </c>
      <c r="AR18" s="380">
        <v>22.126347115451569</v>
      </c>
      <c r="AS18" s="94">
        <v>224</v>
      </c>
      <c r="AT18" s="376">
        <v>2.8882877353503207</v>
      </c>
      <c r="AU18" s="90">
        <v>1109</v>
      </c>
      <c r="AV18" s="380">
        <v>14.299603118319224</v>
      </c>
      <c r="AW18" s="89" t="s">
        <v>43</v>
      </c>
    </row>
    <row r="19" spans="1:49" s="88" customFormat="1" ht="36.75" customHeight="1">
      <c r="A19" s="89" t="s">
        <v>44</v>
      </c>
      <c r="B19" s="90">
        <v>616450</v>
      </c>
      <c r="C19" s="91">
        <v>6561</v>
      </c>
      <c r="D19" s="372">
        <v>106.43198961797388</v>
      </c>
      <c r="E19" s="93">
        <v>4319</v>
      </c>
      <c r="F19" s="376">
        <v>70.06245437586179</v>
      </c>
      <c r="G19" s="255">
        <v>1426</v>
      </c>
      <c r="H19" s="376">
        <v>23.13245194257442</v>
      </c>
      <c r="I19" s="255">
        <v>816</v>
      </c>
      <c r="J19" s="380">
        <v>13.237083299537675</v>
      </c>
      <c r="K19" s="251">
        <v>6993</v>
      </c>
      <c r="L19" s="384">
        <v>81.038986323150056</v>
      </c>
      <c r="M19" s="452">
        <v>4142</v>
      </c>
      <c r="N19" s="372">
        <v>47.999925833045552</v>
      </c>
      <c r="O19" s="452">
        <v>1489</v>
      </c>
      <c r="P19" s="372">
        <v>17.255405496234868</v>
      </c>
      <c r="Q19" s="452">
        <v>1362</v>
      </c>
      <c r="R19" s="372">
        <v>15.783654993869638</v>
      </c>
      <c r="S19" s="93">
        <v>2025</v>
      </c>
      <c r="T19" s="384">
        <v>23.46688793141411</v>
      </c>
      <c r="U19" s="94">
        <v>732</v>
      </c>
      <c r="V19" s="376">
        <v>8.4828454152074695</v>
      </c>
      <c r="W19" s="452">
        <v>996</v>
      </c>
      <c r="X19" s="376">
        <v>11.542232286265904</v>
      </c>
      <c r="Y19" s="92">
        <v>297</v>
      </c>
      <c r="Z19" s="384">
        <v>3.441810229940736</v>
      </c>
      <c r="AA19" s="95">
        <v>29</v>
      </c>
      <c r="AB19" s="376">
        <v>0.33606901235111569</v>
      </c>
      <c r="AC19" s="255">
        <v>19</v>
      </c>
      <c r="AD19" s="448">
        <v>0.22018314602314473</v>
      </c>
      <c r="AE19" s="255">
        <v>0</v>
      </c>
      <c r="AF19" s="448">
        <v>0</v>
      </c>
      <c r="AG19" s="255">
        <v>10</v>
      </c>
      <c r="AH19" s="448">
        <v>0.1158858663279709</v>
      </c>
      <c r="AI19" s="90">
        <v>9047</v>
      </c>
      <c r="AJ19" s="380">
        <v>104.84194326691528</v>
      </c>
      <c r="AK19" s="92">
        <v>68</v>
      </c>
      <c r="AL19" s="384">
        <v>0.78802389103020209</v>
      </c>
      <c r="AM19" s="94">
        <v>58</v>
      </c>
      <c r="AN19" s="376">
        <v>0.67213802470223138</v>
      </c>
      <c r="AO19" s="90">
        <v>126</v>
      </c>
      <c r="AP19" s="380">
        <v>1.4601619157324333</v>
      </c>
      <c r="AQ19" s="90">
        <v>988</v>
      </c>
      <c r="AR19" s="380">
        <v>16.027252818557873</v>
      </c>
      <c r="AS19" s="94">
        <v>95</v>
      </c>
      <c r="AT19" s="376">
        <v>1.5410820017844107</v>
      </c>
      <c r="AU19" s="90">
        <v>566</v>
      </c>
      <c r="AV19" s="380">
        <v>9.1816043474734368</v>
      </c>
      <c r="AW19" s="89" t="s">
        <v>44</v>
      </c>
    </row>
    <row r="20" spans="1:49" s="88" customFormat="1" ht="36.75" customHeight="1">
      <c r="A20" s="89" t="s">
        <v>45</v>
      </c>
      <c r="B20" s="90">
        <v>505325</v>
      </c>
      <c r="C20" s="91">
        <v>5412</v>
      </c>
      <c r="D20" s="372">
        <v>107.09939148073022</v>
      </c>
      <c r="E20" s="93">
        <v>3541</v>
      </c>
      <c r="F20" s="376">
        <v>70.07371493593233</v>
      </c>
      <c r="G20" s="255">
        <v>1197</v>
      </c>
      <c r="H20" s="376">
        <v>23.687725721070599</v>
      </c>
      <c r="I20" s="255">
        <v>674</v>
      </c>
      <c r="J20" s="380">
        <v>13.337950823727304</v>
      </c>
      <c r="K20" s="251">
        <v>7670</v>
      </c>
      <c r="L20" s="384">
        <v>111.76218018336576</v>
      </c>
      <c r="M20" s="452">
        <v>4673</v>
      </c>
      <c r="N20" s="372">
        <v>68.091873272081898</v>
      </c>
      <c r="O20" s="452">
        <v>1551</v>
      </c>
      <c r="P20" s="372">
        <v>22.60014882195571</v>
      </c>
      <c r="Q20" s="452">
        <v>1446</v>
      </c>
      <c r="R20" s="372">
        <v>21.070158089328146</v>
      </c>
      <c r="S20" s="93">
        <v>1678</v>
      </c>
      <c r="T20" s="384">
        <v>24.450709041419518</v>
      </c>
      <c r="U20" s="94">
        <v>1049</v>
      </c>
      <c r="V20" s="376">
        <v>15.285335985964887</v>
      </c>
      <c r="W20" s="452">
        <v>192</v>
      </c>
      <c r="X20" s="376">
        <v>2.7976973396618283</v>
      </c>
      <c r="Y20" s="92">
        <v>437</v>
      </c>
      <c r="Z20" s="384">
        <v>6.3676757157928074</v>
      </c>
      <c r="AA20" s="95">
        <v>22</v>
      </c>
      <c r="AB20" s="376">
        <v>0.32056948683625119</v>
      </c>
      <c r="AC20" s="255">
        <v>5</v>
      </c>
      <c r="AD20" s="448">
        <v>7.2856701553693448E-2</v>
      </c>
      <c r="AE20" s="255">
        <v>0</v>
      </c>
      <c r="AF20" s="448">
        <v>0</v>
      </c>
      <c r="AG20" s="255">
        <v>17</v>
      </c>
      <c r="AH20" s="448">
        <v>0.24771278528255775</v>
      </c>
      <c r="AI20" s="90">
        <v>9370</v>
      </c>
      <c r="AJ20" s="380">
        <v>136.53345871162151</v>
      </c>
      <c r="AK20" s="92">
        <v>123</v>
      </c>
      <c r="AL20" s="384">
        <v>1.792274858220859</v>
      </c>
      <c r="AM20" s="94">
        <v>67</v>
      </c>
      <c r="AN20" s="376">
        <v>0.97627980081949228</v>
      </c>
      <c r="AO20" s="90">
        <v>190</v>
      </c>
      <c r="AP20" s="380">
        <v>2.7685546590403516</v>
      </c>
      <c r="AQ20" s="90">
        <v>1373</v>
      </c>
      <c r="AR20" s="380">
        <v>27.170632761094343</v>
      </c>
      <c r="AS20" s="94">
        <v>144</v>
      </c>
      <c r="AT20" s="376">
        <v>2.8496512145648838</v>
      </c>
      <c r="AU20" s="90">
        <v>410</v>
      </c>
      <c r="AV20" s="380">
        <v>8.1135902636916839</v>
      </c>
      <c r="AW20" s="89" t="s">
        <v>45</v>
      </c>
    </row>
    <row r="21" spans="1:49" s="88" customFormat="1" ht="36.75" customHeight="1">
      <c r="A21" s="89" t="s">
        <v>46</v>
      </c>
      <c r="B21" s="90">
        <v>1912184</v>
      </c>
      <c r="C21" s="91">
        <v>20222</v>
      </c>
      <c r="D21" s="372">
        <v>105.75342121887851</v>
      </c>
      <c r="E21" s="93">
        <v>11842</v>
      </c>
      <c r="F21" s="376">
        <v>61.92918673098405</v>
      </c>
      <c r="G21" s="255">
        <v>6524</v>
      </c>
      <c r="H21" s="376">
        <v>34.11805558460901</v>
      </c>
      <c r="I21" s="255">
        <v>1856</v>
      </c>
      <c r="J21" s="380">
        <v>9.7061789032854584</v>
      </c>
      <c r="K21" s="251">
        <v>44305</v>
      </c>
      <c r="L21" s="384">
        <v>157.6746503434286</v>
      </c>
      <c r="M21" s="452">
        <v>24236</v>
      </c>
      <c r="N21" s="372">
        <v>86.252179792875182</v>
      </c>
      <c r="O21" s="452">
        <v>9673</v>
      </c>
      <c r="P21" s="372">
        <v>34.424712623225027</v>
      </c>
      <c r="Q21" s="452">
        <v>10396</v>
      </c>
      <c r="R21" s="372">
        <v>36.997757927328372</v>
      </c>
      <c r="S21" s="93">
        <v>6746</v>
      </c>
      <c r="T21" s="384">
        <v>24.007971813943559</v>
      </c>
      <c r="U21" s="94">
        <v>3555</v>
      </c>
      <c r="V21" s="376">
        <v>12.65169578988576</v>
      </c>
      <c r="W21" s="452">
        <v>532</v>
      </c>
      <c r="X21" s="376">
        <v>1.8933058115947188</v>
      </c>
      <c r="Y21" s="92">
        <v>2659</v>
      </c>
      <c r="Z21" s="384">
        <v>9.4629702124630768</v>
      </c>
      <c r="AA21" s="95">
        <v>198</v>
      </c>
      <c r="AB21" s="376">
        <v>0.70465141108224494</v>
      </c>
      <c r="AC21" s="255">
        <v>57</v>
      </c>
      <c r="AD21" s="448">
        <v>0.20285419409943414</v>
      </c>
      <c r="AE21" s="255">
        <v>4</v>
      </c>
      <c r="AF21" s="448">
        <v>1.4235382042065554E-2</v>
      </c>
      <c r="AG21" s="255">
        <v>137</v>
      </c>
      <c r="AH21" s="448">
        <v>0.48756183494074523</v>
      </c>
      <c r="AI21" s="90">
        <v>51249</v>
      </c>
      <c r="AJ21" s="380">
        <v>182.38727356845439</v>
      </c>
      <c r="AK21" s="92">
        <v>475</v>
      </c>
      <c r="AL21" s="384">
        <v>1.6904516174952844</v>
      </c>
      <c r="AM21" s="94">
        <v>219</v>
      </c>
      <c r="AN21" s="376">
        <v>0.77938716680308906</v>
      </c>
      <c r="AO21" s="90">
        <v>694</v>
      </c>
      <c r="AP21" s="380">
        <v>2.4698387842983736</v>
      </c>
      <c r="AQ21" s="90">
        <v>3007</v>
      </c>
      <c r="AR21" s="380">
        <v>15.72547411755354</v>
      </c>
      <c r="AS21" s="94">
        <v>641</v>
      </c>
      <c r="AT21" s="376">
        <v>3.3521878647661518</v>
      </c>
      <c r="AU21" s="90">
        <v>2335</v>
      </c>
      <c r="AV21" s="380">
        <v>12.211167962915702</v>
      </c>
      <c r="AW21" s="89" t="s">
        <v>46</v>
      </c>
    </row>
    <row r="22" spans="1:49" s="88" customFormat="1" ht="36.75" customHeight="1">
      <c r="A22" s="89" t="s">
        <v>47</v>
      </c>
      <c r="B22" s="90">
        <v>1615417</v>
      </c>
      <c r="C22" s="91">
        <v>28262</v>
      </c>
      <c r="D22" s="372">
        <v>174.95173072958872</v>
      </c>
      <c r="E22" s="93">
        <v>18029</v>
      </c>
      <c r="F22" s="376">
        <v>111.60585780637446</v>
      </c>
      <c r="G22" s="255">
        <v>6459</v>
      </c>
      <c r="H22" s="376">
        <v>39.983484140627468</v>
      </c>
      <c r="I22" s="255">
        <v>3774</v>
      </c>
      <c r="J22" s="380">
        <v>23.362388782586788</v>
      </c>
      <c r="K22" s="251">
        <v>37545</v>
      </c>
      <c r="L22" s="384">
        <v>154.11774960035564</v>
      </c>
      <c r="M22" s="452">
        <v>20469</v>
      </c>
      <c r="N22" s="372">
        <v>84.022805075767195</v>
      </c>
      <c r="O22" s="452">
        <v>8846</v>
      </c>
      <c r="P22" s="372">
        <v>36.311775548401812</v>
      </c>
      <c r="Q22" s="452">
        <v>8230</v>
      </c>
      <c r="R22" s="372">
        <v>33.78316897618663</v>
      </c>
      <c r="S22" s="93">
        <v>9539</v>
      </c>
      <c r="T22" s="384">
        <v>39.156457942143895</v>
      </c>
      <c r="U22" s="94">
        <v>5920</v>
      </c>
      <c r="V22" s="376">
        <v>24.300894330379688</v>
      </c>
      <c r="W22" s="452">
        <v>508</v>
      </c>
      <c r="X22" s="376">
        <v>2.0852794459177164</v>
      </c>
      <c r="Y22" s="92">
        <v>3111</v>
      </c>
      <c r="Z22" s="384">
        <v>12.770284165846489</v>
      </c>
      <c r="AA22" s="95">
        <v>119</v>
      </c>
      <c r="AB22" s="376">
        <v>0.48848081508702412</v>
      </c>
      <c r="AC22" s="255">
        <v>61</v>
      </c>
      <c r="AD22" s="448">
        <v>0.25039772874208799</v>
      </c>
      <c r="AE22" s="255">
        <v>3</v>
      </c>
      <c r="AF22" s="448">
        <v>1.2314642397151869E-2</v>
      </c>
      <c r="AG22" s="255">
        <v>55</v>
      </c>
      <c r="AH22" s="448">
        <v>0.22576844394778425</v>
      </c>
      <c r="AI22" s="90">
        <v>47203</v>
      </c>
      <c r="AJ22" s="380">
        <v>193.76268835758654</v>
      </c>
      <c r="AK22" s="92">
        <v>706</v>
      </c>
      <c r="AL22" s="384">
        <v>2.8980458441297396</v>
      </c>
      <c r="AM22" s="94">
        <v>433</v>
      </c>
      <c r="AN22" s="376">
        <v>1.7774133859889198</v>
      </c>
      <c r="AO22" s="90">
        <v>1139</v>
      </c>
      <c r="AP22" s="380">
        <v>4.6754592301186593</v>
      </c>
      <c r="AQ22" s="90">
        <v>2894</v>
      </c>
      <c r="AR22" s="380">
        <v>17.914878944569729</v>
      </c>
      <c r="AS22" s="94">
        <v>336</v>
      </c>
      <c r="AT22" s="376">
        <v>2.0799583017883307</v>
      </c>
      <c r="AU22" s="90">
        <v>1283</v>
      </c>
      <c r="AV22" s="380">
        <v>7.9422217297453228</v>
      </c>
      <c r="AW22" s="89" t="s">
        <v>47</v>
      </c>
    </row>
    <row r="23" spans="1:49" s="88" customFormat="1" ht="36.75" customHeight="1">
      <c r="A23" s="89" t="s">
        <v>48</v>
      </c>
      <c r="B23" s="90">
        <v>4530296</v>
      </c>
      <c r="C23" s="91">
        <v>61609</v>
      </c>
      <c r="D23" s="372">
        <v>135.9933214076961</v>
      </c>
      <c r="E23" s="93">
        <v>37567</v>
      </c>
      <c r="F23" s="376">
        <v>82.923941393674937</v>
      </c>
      <c r="G23" s="255">
        <v>14092</v>
      </c>
      <c r="H23" s="376">
        <v>31.106135228249986</v>
      </c>
      <c r="I23" s="255">
        <v>9950</v>
      </c>
      <c r="J23" s="380">
        <v>21.96324478577117</v>
      </c>
      <c r="K23" s="251">
        <v>92204</v>
      </c>
      <c r="L23" s="384">
        <v>131.84618307559299</v>
      </c>
      <c r="M23" s="452">
        <v>46947</v>
      </c>
      <c r="N23" s="372">
        <v>67.131390794866434</v>
      </c>
      <c r="O23" s="452">
        <v>21984</v>
      </c>
      <c r="P23" s="372">
        <v>31.435799843106981</v>
      </c>
      <c r="Q23" s="452">
        <v>23273</v>
      </c>
      <c r="R23" s="372">
        <v>33.278992437619578</v>
      </c>
      <c r="S23" s="93">
        <v>13206</v>
      </c>
      <c r="T23" s="384">
        <v>18.883786969071636</v>
      </c>
      <c r="U23" s="94">
        <v>7340</v>
      </c>
      <c r="V23" s="376">
        <v>10.49575922709267</v>
      </c>
      <c r="W23" s="452">
        <v>289</v>
      </c>
      <c r="X23" s="376">
        <v>0.41325264531740896</v>
      </c>
      <c r="Y23" s="92">
        <v>5577</v>
      </c>
      <c r="Z23" s="384">
        <v>7.9747750966615563</v>
      </c>
      <c r="AA23" s="95">
        <v>267</v>
      </c>
      <c r="AB23" s="376">
        <v>0.38179396643511482</v>
      </c>
      <c r="AC23" s="255">
        <v>70</v>
      </c>
      <c r="AD23" s="448">
        <v>0.10009579644366307</v>
      </c>
      <c r="AE23" s="255">
        <v>10</v>
      </c>
      <c r="AF23" s="448">
        <v>1.4299399491951867E-2</v>
      </c>
      <c r="AG23" s="255">
        <v>187</v>
      </c>
      <c r="AH23" s="448">
        <v>0.26739877049949989</v>
      </c>
      <c r="AI23" s="90">
        <v>105677</v>
      </c>
      <c r="AJ23" s="380">
        <v>151.11176401109975</v>
      </c>
      <c r="AK23" s="92">
        <v>1787</v>
      </c>
      <c r="AL23" s="384">
        <v>2.5553026892117985</v>
      </c>
      <c r="AM23" s="94">
        <v>686</v>
      </c>
      <c r="AN23" s="376">
        <v>0.98093880514789811</v>
      </c>
      <c r="AO23" s="90">
        <v>2473</v>
      </c>
      <c r="AP23" s="380">
        <v>3.5362414943596967</v>
      </c>
      <c r="AQ23" s="90">
        <v>9276</v>
      </c>
      <c r="AR23" s="380">
        <v>20.475483279679736</v>
      </c>
      <c r="AS23" s="94">
        <v>2083</v>
      </c>
      <c r="AT23" s="376">
        <v>4.5979335566594326</v>
      </c>
      <c r="AU23" s="90">
        <v>3497</v>
      </c>
      <c r="AV23" s="380">
        <v>7.7191424136524418</v>
      </c>
      <c r="AW23" s="89" t="s">
        <v>48</v>
      </c>
    </row>
    <row r="24" spans="1:49" s="88" customFormat="1" ht="36.75" customHeight="1">
      <c r="A24" s="89" t="s">
        <v>49</v>
      </c>
      <c r="B24" s="90">
        <v>2642164</v>
      </c>
      <c r="C24" s="91">
        <v>40546</v>
      </c>
      <c r="D24" s="372">
        <v>153.45754464900742</v>
      </c>
      <c r="E24" s="93">
        <v>25438</v>
      </c>
      <c r="F24" s="376">
        <v>96.277142524082535</v>
      </c>
      <c r="G24" s="255">
        <v>9599</v>
      </c>
      <c r="H24" s="376">
        <v>36.330068837513494</v>
      </c>
      <c r="I24" s="255">
        <v>5509</v>
      </c>
      <c r="J24" s="380">
        <v>20.850333287411381</v>
      </c>
      <c r="K24" s="251">
        <v>57390</v>
      </c>
      <c r="L24" s="384">
        <v>146.93808578514626</v>
      </c>
      <c r="M24" s="452">
        <v>29104</v>
      </c>
      <c r="N24" s="372">
        <v>74.51622318680775</v>
      </c>
      <c r="O24" s="452">
        <v>15557</v>
      </c>
      <c r="P24" s="372">
        <v>39.831256326180878</v>
      </c>
      <c r="Q24" s="452">
        <v>12729</v>
      </c>
      <c r="R24" s="372">
        <v>32.590606272157636</v>
      </c>
      <c r="S24" s="93">
        <v>10429</v>
      </c>
      <c r="T24" s="384">
        <v>26.701817331473954</v>
      </c>
      <c r="U24" s="94">
        <v>5025</v>
      </c>
      <c r="V24" s="376">
        <v>12.865723663884998</v>
      </c>
      <c r="W24" s="452">
        <v>2264</v>
      </c>
      <c r="X24" s="376">
        <v>5.7966165920468917</v>
      </c>
      <c r="Y24" s="92">
        <v>3140</v>
      </c>
      <c r="Z24" s="384">
        <v>8.0394770755420684</v>
      </c>
      <c r="AA24" s="95">
        <v>388</v>
      </c>
      <c r="AB24" s="376">
        <v>0.99341309086315999</v>
      </c>
      <c r="AC24" s="255">
        <v>91</v>
      </c>
      <c r="AD24" s="448">
        <v>0.23299121460965866</v>
      </c>
      <c r="AE24" s="255">
        <v>125</v>
      </c>
      <c r="AF24" s="448">
        <v>0.32004287721106955</v>
      </c>
      <c r="AG24" s="255">
        <v>172</v>
      </c>
      <c r="AH24" s="448">
        <v>0.44037899904243172</v>
      </c>
      <c r="AI24" s="90">
        <v>68207</v>
      </c>
      <c r="AJ24" s="380">
        <v>174.63331620748338</v>
      </c>
      <c r="AK24" s="92">
        <v>1209</v>
      </c>
      <c r="AL24" s="384">
        <v>3.0954547083854647</v>
      </c>
      <c r="AM24" s="94">
        <v>502</v>
      </c>
      <c r="AN24" s="376">
        <v>1.2852921948796554</v>
      </c>
      <c r="AO24" s="90">
        <v>1711</v>
      </c>
      <c r="AP24" s="380">
        <v>4.3807469032651207</v>
      </c>
      <c r="AQ24" s="90">
        <v>4895</v>
      </c>
      <c r="AR24" s="380">
        <v>18.526480566687002</v>
      </c>
      <c r="AS24" s="94">
        <v>1108</v>
      </c>
      <c r="AT24" s="376">
        <v>4.1935322712746066</v>
      </c>
      <c r="AU24" s="90">
        <v>1751</v>
      </c>
      <c r="AV24" s="380">
        <v>6.6271435081244006</v>
      </c>
      <c r="AW24" s="89" t="s">
        <v>49</v>
      </c>
    </row>
    <row r="25" spans="1:49" s="88" customFormat="1" ht="36.75" customHeight="1">
      <c r="A25" s="89" t="s">
        <v>50</v>
      </c>
      <c r="B25" s="90">
        <v>699973</v>
      </c>
      <c r="C25" s="91">
        <v>4022</v>
      </c>
      <c r="D25" s="372">
        <v>57.459359146709943</v>
      </c>
      <c r="E25" s="93">
        <v>2583</v>
      </c>
      <c r="F25" s="376">
        <v>36.901423340614571</v>
      </c>
      <c r="G25" s="255">
        <v>992</v>
      </c>
      <c r="H25" s="376">
        <v>14.171975204757899</v>
      </c>
      <c r="I25" s="255">
        <v>447</v>
      </c>
      <c r="J25" s="380">
        <v>6.3859606013374801</v>
      </c>
      <c r="K25" s="251">
        <v>5298</v>
      </c>
      <c r="L25" s="384">
        <v>58.071538260024127</v>
      </c>
      <c r="M25" s="452">
        <v>2913</v>
      </c>
      <c r="N25" s="372">
        <v>31.929481115789031</v>
      </c>
      <c r="O25" s="452">
        <v>1178</v>
      </c>
      <c r="P25" s="372">
        <v>12.912093633504799</v>
      </c>
      <c r="Q25" s="452">
        <v>1207</v>
      </c>
      <c r="R25" s="372">
        <v>13.229963510730299</v>
      </c>
      <c r="S25" s="93">
        <v>1170</v>
      </c>
      <c r="T25" s="384">
        <v>12.824405391511558</v>
      </c>
      <c r="U25" s="94">
        <v>424</v>
      </c>
      <c r="V25" s="376">
        <v>4.6474768256417951</v>
      </c>
      <c r="W25" s="452">
        <v>361</v>
      </c>
      <c r="X25" s="376">
        <v>3.9569319199450192</v>
      </c>
      <c r="Y25" s="92">
        <v>385</v>
      </c>
      <c r="Z25" s="384">
        <v>4.2199966459247431</v>
      </c>
      <c r="AA25" s="95">
        <v>5</v>
      </c>
      <c r="AB25" s="376">
        <v>5.4805151245775889E-2</v>
      </c>
      <c r="AC25" s="255">
        <v>2</v>
      </c>
      <c r="AD25" s="448">
        <v>2.1922060498310355E-2</v>
      </c>
      <c r="AE25" s="255">
        <v>0</v>
      </c>
      <c r="AF25" s="448">
        <v>0</v>
      </c>
      <c r="AG25" s="255">
        <v>3</v>
      </c>
      <c r="AH25" s="448">
        <v>3.2883090747465531E-2</v>
      </c>
      <c r="AI25" s="90">
        <v>6473</v>
      </c>
      <c r="AJ25" s="380">
        <v>70.950748802781462</v>
      </c>
      <c r="AK25" s="92">
        <v>60</v>
      </c>
      <c r="AL25" s="384">
        <v>0.65766181494931053</v>
      </c>
      <c r="AM25" s="94">
        <v>65</v>
      </c>
      <c r="AN25" s="376">
        <v>0.71246696619508643</v>
      </c>
      <c r="AO25" s="90">
        <v>125</v>
      </c>
      <c r="AP25" s="380">
        <v>1.3701287811443972</v>
      </c>
      <c r="AQ25" s="90">
        <v>895</v>
      </c>
      <c r="AR25" s="380">
        <v>12.786207468002337</v>
      </c>
      <c r="AS25" s="94">
        <v>157</v>
      </c>
      <c r="AT25" s="376">
        <v>2.2429436563981753</v>
      </c>
      <c r="AU25" s="90">
        <v>516</v>
      </c>
      <c r="AV25" s="380">
        <v>7.3717129089264875</v>
      </c>
      <c r="AW25" s="89" t="s">
        <v>50</v>
      </c>
    </row>
    <row r="26" spans="1:49" s="88" customFormat="1" ht="36.75" customHeight="1">
      <c r="A26" s="89" t="s">
        <v>51</v>
      </c>
      <c r="B26" s="90">
        <v>301201</v>
      </c>
      <c r="C26" s="91">
        <v>1617</v>
      </c>
      <c r="D26" s="372">
        <v>53.685080726823621</v>
      </c>
      <c r="E26" s="93">
        <v>1043</v>
      </c>
      <c r="F26" s="376">
        <v>34.628039083535576</v>
      </c>
      <c r="G26" s="255">
        <v>414</v>
      </c>
      <c r="H26" s="376">
        <v>13.744974286273949</v>
      </c>
      <c r="I26" s="255">
        <v>160</v>
      </c>
      <c r="J26" s="380">
        <v>5.3120673570140866</v>
      </c>
      <c r="K26" s="251">
        <v>3353</v>
      </c>
      <c r="L26" s="384">
        <v>75.432957730847065</v>
      </c>
      <c r="M26" s="452">
        <v>2010</v>
      </c>
      <c r="N26" s="372">
        <v>45.219279761110222</v>
      </c>
      <c r="O26" s="452">
        <v>529</v>
      </c>
      <c r="P26" s="372">
        <v>11.900994524192692</v>
      </c>
      <c r="Q26" s="452">
        <v>814</v>
      </c>
      <c r="R26" s="372">
        <v>18.312683445544142</v>
      </c>
      <c r="S26" s="93">
        <v>599</v>
      </c>
      <c r="T26" s="384">
        <v>13.475795311893046</v>
      </c>
      <c r="U26" s="94">
        <v>213</v>
      </c>
      <c r="V26" s="376">
        <v>4.7918938254310834</v>
      </c>
      <c r="W26" s="452">
        <v>208</v>
      </c>
      <c r="X26" s="376">
        <v>4.6794080548810584</v>
      </c>
      <c r="Y26" s="92">
        <v>178</v>
      </c>
      <c r="Z26" s="384">
        <v>4.0044934315809053</v>
      </c>
      <c r="AA26" s="95">
        <v>9</v>
      </c>
      <c r="AB26" s="376">
        <v>0.20247438699004577</v>
      </c>
      <c r="AC26" s="255">
        <v>3</v>
      </c>
      <c r="AD26" s="448">
        <v>6.7491462330015267E-2</v>
      </c>
      <c r="AE26" s="255">
        <v>0</v>
      </c>
      <c r="AF26" s="448">
        <v>0</v>
      </c>
      <c r="AG26" s="255">
        <v>6</v>
      </c>
      <c r="AH26" s="448">
        <v>0.13498292466003053</v>
      </c>
      <c r="AI26" s="90">
        <v>3961</v>
      </c>
      <c r="AJ26" s="380">
        <v>89.11122742973015</v>
      </c>
      <c r="AK26" s="92">
        <v>52</v>
      </c>
      <c r="AL26" s="384">
        <v>1.1698520137202646</v>
      </c>
      <c r="AM26" s="94">
        <v>53</v>
      </c>
      <c r="AN26" s="376">
        <v>1.1923491678302696</v>
      </c>
      <c r="AO26" s="90">
        <v>105</v>
      </c>
      <c r="AP26" s="380">
        <v>2.3622011815505339</v>
      </c>
      <c r="AQ26" s="90">
        <v>373</v>
      </c>
      <c r="AR26" s="380">
        <v>12.38375702603909</v>
      </c>
      <c r="AS26" s="94">
        <v>49</v>
      </c>
      <c r="AT26" s="376">
        <v>1.6268206280855642</v>
      </c>
      <c r="AU26" s="90">
        <v>293</v>
      </c>
      <c r="AV26" s="380">
        <v>9.7277233475320468</v>
      </c>
      <c r="AW26" s="89" t="s">
        <v>51</v>
      </c>
    </row>
    <row r="27" spans="1:49" s="88" customFormat="1" ht="36.75" customHeight="1">
      <c r="A27" s="89" t="s">
        <v>52</v>
      </c>
      <c r="B27" s="90">
        <v>332276</v>
      </c>
      <c r="C27" s="91">
        <v>2082</v>
      </c>
      <c r="D27" s="372">
        <v>62.658753566312349</v>
      </c>
      <c r="E27" s="93">
        <v>1467</v>
      </c>
      <c r="F27" s="376">
        <v>44.150043939375699</v>
      </c>
      <c r="G27" s="255">
        <v>442</v>
      </c>
      <c r="H27" s="376">
        <v>13.302194561147962</v>
      </c>
      <c r="I27" s="255">
        <v>173</v>
      </c>
      <c r="J27" s="380">
        <v>5.2065150657886816</v>
      </c>
      <c r="K27" s="251">
        <v>5999</v>
      </c>
      <c r="L27" s="384">
        <v>124.84677706348891</v>
      </c>
      <c r="M27" s="452">
        <v>3680</v>
      </c>
      <c r="N27" s="372">
        <v>76.585454174635643</v>
      </c>
      <c r="O27" s="452">
        <v>1107</v>
      </c>
      <c r="P27" s="372">
        <v>23.038070046554797</v>
      </c>
      <c r="Q27" s="452">
        <v>1212</v>
      </c>
      <c r="R27" s="372">
        <v>25.223252842298479</v>
      </c>
      <c r="S27" s="93">
        <v>597</v>
      </c>
      <c r="T27" s="384">
        <v>12.424325038656924</v>
      </c>
      <c r="U27" s="94">
        <v>350</v>
      </c>
      <c r="V27" s="376">
        <v>7.2839426524789337</v>
      </c>
      <c r="W27" s="452">
        <v>13</v>
      </c>
      <c r="X27" s="376">
        <v>0.27054644137778899</v>
      </c>
      <c r="Y27" s="92">
        <v>234</v>
      </c>
      <c r="Z27" s="384">
        <v>4.8698359448002018</v>
      </c>
      <c r="AA27" s="95">
        <v>23</v>
      </c>
      <c r="AB27" s="376">
        <v>0.47865908859147283</v>
      </c>
      <c r="AC27" s="255">
        <v>12</v>
      </c>
      <c r="AD27" s="448">
        <v>0.24973517665642059</v>
      </c>
      <c r="AE27" s="255">
        <v>2</v>
      </c>
      <c r="AF27" s="448">
        <v>4.1622529442736769E-2</v>
      </c>
      <c r="AG27" s="255">
        <v>9</v>
      </c>
      <c r="AH27" s="448">
        <v>0.18730138249231543</v>
      </c>
      <c r="AI27" s="90">
        <v>6619</v>
      </c>
      <c r="AJ27" s="380">
        <v>137.74976119073733</v>
      </c>
      <c r="AK27" s="92">
        <v>113</v>
      </c>
      <c r="AL27" s="384">
        <v>2.3516729135146273</v>
      </c>
      <c r="AM27" s="94">
        <v>71</v>
      </c>
      <c r="AN27" s="376">
        <v>1.4775997952171551</v>
      </c>
      <c r="AO27" s="90">
        <v>184</v>
      </c>
      <c r="AP27" s="380">
        <v>3.8292727087317826</v>
      </c>
      <c r="AQ27" s="90">
        <v>478</v>
      </c>
      <c r="AR27" s="380">
        <v>14.385631222236935</v>
      </c>
      <c r="AS27" s="94">
        <v>55</v>
      </c>
      <c r="AT27" s="376">
        <v>1.6552504544414886</v>
      </c>
      <c r="AU27" s="90">
        <v>246</v>
      </c>
      <c r="AV27" s="380">
        <v>7.4034838507746574</v>
      </c>
      <c r="AW27" s="89" t="s">
        <v>52</v>
      </c>
    </row>
    <row r="28" spans="1:49" s="88" customFormat="1" ht="36.75" customHeight="1">
      <c r="A28" s="89" t="s">
        <v>53</v>
      </c>
      <c r="B28" s="90">
        <v>236116</v>
      </c>
      <c r="C28" s="91">
        <v>2242</v>
      </c>
      <c r="D28" s="372">
        <v>94.953328025207952</v>
      </c>
      <c r="E28" s="93">
        <v>1673</v>
      </c>
      <c r="F28" s="376">
        <v>70.855003472869271</v>
      </c>
      <c r="G28" s="255">
        <v>416</v>
      </c>
      <c r="H28" s="376">
        <v>17.618458723678192</v>
      </c>
      <c r="I28" s="255">
        <v>153</v>
      </c>
      <c r="J28" s="380">
        <v>6.4798658286604889</v>
      </c>
      <c r="K28" s="251">
        <v>1994</v>
      </c>
      <c r="L28" s="384">
        <v>60.352307350834359</v>
      </c>
      <c r="M28" s="452">
        <v>1230</v>
      </c>
      <c r="N28" s="372">
        <v>37.228354083012171</v>
      </c>
      <c r="O28" s="452">
        <v>288</v>
      </c>
      <c r="P28" s="372">
        <v>8.7168829072418745</v>
      </c>
      <c r="Q28" s="452">
        <v>476</v>
      </c>
      <c r="R28" s="372">
        <v>14.407070360580319</v>
      </c>
      <c r="S28" s="93">
        <v>712</v>
      </c>
      <c r="T28" s="384">
        <v>21.550071631792409</v>
      </c>
      <c r="U28" s="94">
        <v>392</v>
      </c>
      <c r="V28" s="376">
        <v>11.86464617930144</v>
      </c>
      <c r="W28" s="452">
        <v>122</v>
      </c>
      <c r="X28" s="376">
        <v>3.692568453762183</v>
      </c>
      <c r="Y28" s="92">
        <v>198</v>
      </c>
      <c r="Z28" s="384">
        <v>5.9928569987287883</v>
      </c>
      <c r="AA28" s="95">
        <v>10</v>
      </c>
      <c r="AB28" s="376">
        <v>0.30266954539034285</v>
      </c>
      <c r="AC28" s="255">
        <v>3</v>
      </c>
      <c r="AD28" s="448">
        <v>9.080086361710285E-2</v>
      </c>
      <c r="AE28" s="255">
        <v>0</v>
      </c>
      <c r="AF28" s="448">
        <v>0</v>
      </c>
      <c r="AG28" s="255">
        <v>7</v>
      </c>
      <c r="AH28" s="448">
        <v>0.21186868177323998</v>
      </c>
      <c r="AI28" s="90">
        <v>2716</v>
      </c>
      <c r="AJ28" s="380">
        <v>82.205048528017116</v>
      </c>
      <c r="AK28" s="92">
        <v>83</v>
      </c>
      <c r="AL28" s="384">
        <v>2.5121572267398458</v>
      </c>
      <c r="AM28" s="94">
        <v>74</v>
      </c>
      <c r="AN28" s="376">
        <v>2.239754635888537</v>
      </c>
      <c r="AO28" s="90">
        <v>157</v>
      </c>
      <c r="AP28" s="380">
        <v>4.7519118626283827</v>
      </c>
      <c r="AQ28" s="90">
        <v>329</v>
      </c>
      <c r="AR28" s="380">
        <v>13.933829134832033</v>
      </c>
      <c r="AS28" s="94">
        <v>57</v>
      </c>
      <c r="AT28" s="376">
        <v>2.4140676616578292</v>
      </c>
      <c r="AU28" s="90">
        <v>338</v>
      </c>
      <c r="AV28" s="380">
        <v>14.31499771298853</v>
      </c>
      <c r="AW28" s="89" t="s">
        <v>53</v>
      </c>
    </row>
    <row r="29" spans="1:49" s="88" customFormat="1" ht="36.75" customHeight="1">
      <c r="A29" s="89" t="s">
        <v>54</v>
      </c>
      <c r="B29" s="90">
        <v>242870</v>
      </c>
      <c r="C29" s="91">
        <v>3148</v>
      </c>
      <c r="D29" s="372">
        <v>129.61666735290484</v>
      </c>
      <c r="E29" s="93">
        <v>1732</v>
      </c>
      <c r="F29" s="376">
        <v>71.313871618561379</v>
      </c>
      <c r="G29" s="255">
        <v>908</v>
      </c>
      <c r="H29" s="376">
        <v>37.386256021740024</v>
      </c>
      <c r="I29" s="255">
        <v>508</v>
      </c>
      <c r="J29" s="380">
        <v>20.916539712603448</v>
      </c>
      <c r="K29" s="251">
        <v>1854</v>
      </c>
      <c r="L29" s="384">
        <v>55.288050544530634</v>
      </c>
      <c r="M29" s="452">
        <v>1007</v>
      </c>
      <c r="N29" s="372">
        <v>30.029701671166315</v>
      </c>
      <c r="O29" s="452">
        <v>501</v>
      </c>
      <c r="P29" s="372">
        <v>14.940298448117501</v>
      </c>
      <c r="Q29" s="452">
        <v>346</v>
      </c>
      <c r="R29" s="372">
        <v>10.318050425246817</v>
      </c>
      <c r="S29" s="93">
        <v>658</v>
      </c>
      <c r="T29" s="384">
        <v>19.622188380960711</v>
      </c>
      <c r="U29" s="94">
        <v>275</v>
      </c>
      <c r="V29" s="376">
        <v>8.2007626212221805</v>
      </c>
      <c r="W29" s="452">
        <v>208</v>
      </c>
      <c r="X29" s="376">
        <v>6.2027586371425949</v>
      </c>
      <c r="Y29" s="92">
        <v>175</v>
      </c>
      <c r="Z29" s="384">
        <v>5.2186671225959342</v>
      </c>
      <c r="AA29" s="95">
        <v>10</v>
      </c>
      <c r="AB29" s="376">
        <v>0.29820954986262477</v>
      </c>
      <c r="AC29" s="255">
        <v>5</v>
      </c>
      <c r="AD29" s="448">
        <v>0.14910477493131238</v>
      </c>
      <c r="AE29" s="255">
        <v>0</v>
      </c>
      <c r="AF29" s="448">
        <v>0</v>
      </c>
      <c r="AG29" s="255">
        <v>5</v>
      </c>
      <c r="AH29" s="448">
        <v>0.14910477493131238</v>
      </c>
      <c r="AI29" s="90">
        <v>2522</v>
      </c>
      <c r="AJ29" s="380">
        <v>75.208448475353975</v>
      </c>
      <c r="AK29" s="92">
        <v>63</v>
      </c>
      <c r="AL29" s="384">
        <v>1.8787201641345361</v>
      </c>
      <c r="AM29" s="94">
        <v>70</v>
      </c>
      <c r="AN29" s="376">
        <v>2.0874668490383734</v>
      </c>
      <c r="AO29" s="90">
        <v>133</v>
      </c>
      <c r="AP29" s="380">
        <v>3.9661870131729096</v>
      </c>
      <c r="AQ29" s="90">
        <v>316</v>
      </c>
      <c r="AR29" s="380">
        <v>13.011075884217895</v>
      </c>
      <c r="AS29" s="94">
        <v>112</v>
      </c>
      <c r="AT29" s="376">
        <v>4.6115205665582408</v>
      </c>
      <c r="AU29" s="90">
        <v>167</v>
      </c>
      <c r="AV29" s="380">
        <v>6.8761065590645201</v>
      </c>
      <c r="AW29" s="89" t="s">
        <v>54</v>
      </c>
    </row>
    <row r="30" spans="1:49" s="88" customFormat="1" ht="36.75" customHeight="1">
      <c r="A30" s="89" t="s">
        <v>55</v>
      </c>
      <c r="B30" s="90">
        <v>560980</v>
      </c>
      <c r="C30" s="91">
        <v>5917</v>
      </c>
      <c r="D30" s="372">
        <v>105.47613105636565</v>
      </c>
      <c r="E30" s="93">
        <v>3843</v>
      </c>
      <c r="F30" s="376">
        <v>68.505116046917891</v>
      </c>
      <c r="G30" s="255">
        <v>1501</v>
      </c>
      <c r="H30" s="376">
        <v>26.756747121109488</v>
      </c>
      <c r="I30" s="255">
        <v>573</v>
      </c>
      <c r="J30" s="380">
        <v>10.214267888338266</v>
      </c>
      <c r="K30" s="251">
        <v>6249</v>
      </c>
      <c r="L30" s="384">
        <v>80.47943367755424</v>
      </c>
      <c r="M30" s="452">
        <v>3621</v>
      </c>
      <c r="N30" s="372">
        <v>46.634026139610157</v>
      </c>
      <c r="O30" s="452">
        <v>1684</v>
      </c>
      <c r="P30" s="372">
        <v>21.687848665866749</v>
      </c>
      <c r="Q30" s="452">
        <v>944</v>
      </c>
      <c r="R30" s="372">
        <v>12.157558872077322</v>
      </c>
      <c r="S30" s="93">
        <v>2061</v>
      </c>
      <c r="T30" s="384">
        <v>26.543144952702715</v>
      </c>
      <c r="U30" s="94">
        <v>792</v>
      </c>
      <c r="V30" s="376">
        <v>10.19998583335301</v>
      </c>
      <c r="W30" s="452">
        <v>900</v>
      </c>
      <c r="X30" s="376">
        <v>11.5908929924466</v>
      </c>
      <c r="Y30" s="92">
        <v>369</v>
      </c>
      <c r="Z30" s="384">
        <v>4.7522661269031063</v>
      </c>
      <c r="AA30" s="95">
        <v>10</v>
      </c>
      <c r="AB30" s="376">
        <v>0.12878769991607333</v>
      </c>
      <c r="AC30" s="255">
        <v>2</v>
      </c>
      <c r="AD30" s="448">
        <v>2.5757539983214665E-2</v>
      </c>
      <c r="AE30" s="255">
        <v>0</v>
      </c>
      <c r="AF30" s="448">
        <v>0</v>
      </c>
      <c r="AG30" s="255">
        <v>8</v>
      </c>
      <c r="AH30" s="448">
        <v>0.10303015993285866</v>
      </c>
      <c r="AI30" s="90">
        <v>8320</v>
      </c>
      <c r="AJ30" s="380">
        <v>107.15136633017302</v>
      </c>
      <c r="AK30" s="92">
        <v>125</v>
      </c>
      <c r="AL30" s="384">
        <v>1.6098462489509167</v>
      </c>
      <c r="AM30" s="94">
        <v>61</v>
      </c>
      <c r="AN30" s="376">
        <v>0.78560496948804737</v>
      </c>
      <c r="AO30" s="90">
        <v>186</v>
      </c>
      <c r="AP30" s="380">
        <v>2.3954512184389642</v>
      </c>
      <c r="AQ30" s="90">
        <v>860</v>
      </c>
      <c r="AR30" s="380">
        <v>15.330314806231952</v>
      </c>
      <c r="AS30" s="94">
        <v>161</v>
      </c>
      <c r="AT30" s="376">
        <v>2.8699775393062144</v>
      </c>
      <c r="AU30" s="90">
        <v>516</v>
      </c>
      <c r="AV30" s="380">
        <v>9.1981888837391708</v>
      </c>
      <c r="AW30" s="89" t="s">
        <v>55</v>
      </c>
    </row>
    <row r="31" spans="1:49" s="88" customFormat="1" ht="36.75" customHeight="1">
      <c r="A31" s="89" t="s">
        <v>56</v>
      </c>
      <c r="B31" s="90">
        <v>520017</v>
      </c>
      <c r="C31" s="91">
        <v>3613</v>
      </c>
      <c r="D31" s="372">
        <v>69.478497818340557</v>
      </c>
      <c r="E31" s="93">
        <v>2308</v>
      </c>
      <c r="F31" s="376">
        <v>44.383164396548572</v>
      </c>
      <c r="G31" s="255">
        <v>790</v>
      </c>
      <c r="H31" s="376">
        <v>15.191811036946868</v>
      </c>
      <c r="I31" s="255">
        <v>515</v>
      </c>
      <c r="J31" s="380">
        <v>9.903522384845111</v>
      </c>
      <c r="K31" s="251">
        <v>11062</v>
      </c>
      <c r="L31" s="384">
        <v>157.97478477565969</v>
      </c>
      <c r="M31" s="452">
        <v>5750</v>
      </c>
      <c r="N31" s="372">
        <v>82.11489897487283</v>
      </c>
      <c r="O31" s="452">
        <v>1991</v>
      </c>
      <c r="P31" s="372">
        <v>28.433176323299445</v>
      </c>
      <c r="Q31" s="452">
        <v>3321</v>
      </c>
      <c r="R31" s="372">
        <v>47.426709477487421</v>
      </c>
      <c r="S31" s="93">
        <v>2075</v>
      </c>
      <c r="T31" s="384">
        <v>29.632767890932374</v>
      </c>
      <c r="U31" s="94">
        <v>1200</v>
      </c>
      <c r="V31" s="376">
        <v>17.13702239475607</v>
      </c>
      <c r="W31" s="452">
        <v>132</v>
      </c>
      <c r="X31" s="376">
        <v>1.8850724634231677</v>
      </c>
      <c r="Y31" s="92">
        <v>743</v>
      </c>
      <c r="Z31" s="384">
        <v>10.610673032753132</v>
      </c>
      <c r="AA31" s="95">
        <v>586</v>
      </c>
      <c r="AB31" s="376">
        <v>8.3685792694392145</v>
      </c>
      <c r="AC31" s="255">
        <v>12</v>
      </c>
      <c r="AD31" s="448">
        <v>0.17137022394756068</v>
      </c>
      <c r="AE31" s="255">
        <v>1</v>
      </c>
      <c r="AF31" s="448">
        <v>1.4280851995630058E-2</v>
      </c>
      <c r="AG31" s="255">
        <v>573</v>
      </c>
      <c r="AH31" s="448">
        <v>8.1829281934960232</v>
      </c>
      <c r="AI31" s="90">
        <v>13723</v>
      </c>
      <c r="AJ31" s="380">
        <v>195.97613193603129</v>
      </c>
      <c r="AK31" s="92">
        <v>123</v>
      </c>
      <c r="AL31" s="384">
        <v>1.7565447954624971</v>
      </c>
      <c r="AM31" s="94">
        <v>117</v>
      </c>
      <c r="AN31" s="376">
        <v>1.6708596834887168</v>
      </c>
      <c r="AO31" s="90">
        <v>240</v>
      </c>
      <c r="AP31" s="380">
        <v>3.4274044789512139</v>
      </c>
      <c r="AQ31" s="90">
        <v>583</v>
      </c>
      <c r="AR31" s="380">
        <v>11.211171942455728</v>
      </c>
      <c r="AS31" s="94">
        <v>169</v>
      </c>
      <c r="AT31" s="376">
        <v>3.2498937534734442</v>
      </c>
      <c r="AU31" s="90">
        <v>244</v>
      </c>
      <c r="AV31" s="380">
        <v>4.692154294955742</v>
      </c>
      <c r="AW31" s="89" t="s">
        <v>56</v>
      </c>
    </row>
    <row r="32" spans="1:49" s="88" customFormat="1" ht="36.75" customHeight="1">
      <c r="A32" s="89" t="s">
        <v>57</v>
      </c>
      <c r="B32" s="90">
        <v>973502</v>
      </c>
      <c r="C32" s="91">
        <v>10576</v>
      </c>
      <c r="D32" s="372">
        <v>108.63870849777402</v>
      </c>
      <c r="E32" s="93">
        <v>7333</v>
      </c>
      <c r="F32" s="376">
        <v>75.325988030841231</v>
      </c>
      <c r="G32" s="255">
        <v>2388</v>
      </c>
      <c r="H32" s="376">
        <v>24.52999582948982</v>
      </c>
      <c r="I32" s="255">
        <v>855</v>
      </c>
      <c r="J32" s="380">
        <v>8.7827246374429642</v>
      </c>
      <c r="K32" s="251">
        <v>10061</v>
      </c>
      <c r="L32" s="384">
        <v>78.615176847032103</v>
      </c>
      <c r="M32" s="452">
        <v>5850</v>
      </c>
      <c r="N32" s="372">
        <v>45.711041104774658</v>
      </c>
      <c r="O32" s="452">
        <v>2330</v>
      </c>
      <c r="P32" s="372">
        <v>18.206277910106831</v>
      </c>
      <c r="Q32" s="452">
        <v>1881</v>
      </c>
      <c r="R32" s="372">
        <v>14.697857832150621</v>
      </c>
      <c r="S32" s="93">
        <v>2285</v>
      </c>
      <c r="T32" s="384">
        <v>17.854654516993179</v>
      </c>
      <c r="U32" s="94">
        <v>1137</v>
      </c>
      <c r="V32" s="376">
        <v>8.8843510660049194</v>
      </c>
      <c r="W32" s="452">
        <v>550</v>
      </c>
      <c r="X32" s="376">
        <v>4.2976192491668481</v>
      </c>
      <c r="Y32" s="92">
        <v>598</v>
      </c>
      <c r="Z32" s="384">
        <v>4.6726842018214096</v>
      </c>
      <c r="AA32" s="95">
        <v>20</v>
      </c>
      <c r="AB32" s="376">
        <v>0.15627706360606719</v>
      </c>
      <c r="AC32" s="255">
        <v>14</v>
      </c>
      <c r="AD32" s="448">
        <v>0.10939394452424704</v>
      </c>
      <c r="AE32" s="255">
        <v>0</v>
      </c>
      <c r="AF32" s="448">
        <v>0</v>
      </c>
      <c r="AG32" s="255">
        <v>6</v>
      </c>
      <c r="AH32" s="448">
        <v>4.6883119081820163E-2</v>
      </c>
      <c r="AI32" s="90">
        <v>12366</v>
      </c>
      <c r="AJ32" s="380">
        <v>96.626108427631351</v>
      </c>
      <c r="AK32" s="92">
        <v>269</v>
      </c>
      <c r="AL32" s="384">
        <v>2.1019265055016039</v>
      </c>
      <c r="AM32" s="94">
        <v>313</v>
      </c>
      <c r="AN32" s="376">
        <v>2.4457360454349515</v>
      </c>
      <c r="AO32" s="90">
        <v>582</v>
      </c>
      <c r="AP32" s="380">
        <v>4.5476625509365558</v>
      </c>
      <c r="AQ32" s="90">
        <v>1292</v>
      </c>
      <c r="AR32" s="380">
        <v>13.271672785469368</v>
      </c>
      <c r="AS32" s="94">
        <v>180</v>
      </c>
      <c r="AT32" s="376">
        <v>1.8489946605143082</v>
      </c>
      <c r="AU32" s="90">
        <v>830</v>
      </c>
      <c r="AV32" s="380">
        <v>8.5259198234826439</v>
      </c>
      <c r="AW32" s="89" t="s">
        <v>57</v>
      </c>
    </row>
    <row r="33" spans="1:49" s="88" customFormat="1" ht="36.75" customHeight="1">
      <c r="A33" s="89" t="s">
        <v>58</v>
      </c>
      <c r="B33" s="90">
        <v>2181815</v>
      </c>
      <c r="C33" s="91">
        <v>20862</v>
      </c>
      <c r="D33" s="372">
        <v>95.617639442390853</v>
      </c>
      <c r="E33" s="93">
        <v>14497</v>
      </c>
      <c r="F33" s="376">
        <v>66.44468023182533</v>
      </c>
      <c r="G33" s="255">
        <v>3875</v>
      </c>
      <c r="H33" s="376">
        <v>17.760442567312076</v>
      </c>
      <c r="I33" s="255">
        <v>2490</v>
      </c>
      <c r="J33" s="380">
        <v>11.412516643253438</v>
      </c>
      <c r="K33" s="251">
        <v>62814</v>
      </c>
      <c r="L33" s="384">
        <v>216.70979963181344</v>
      </c>
      <c r="M33" s="452">
        <v>31387</v>
      </c>
      <c r="N33" s="372">
        <v>108.28589933842342</v>
      </c>
      <c r="O33" s="452">
        <v>14441</v>
      </c>
      <c r="P33" s="372">
        <v>49.821794766819785</v>
      </c>
      <c r="Q33" s="452">
        <v>16986</v>
      </c>
      <c r="R33" s="372">
        <v>58.602105526570234</v>
      </c>
      <c r="S33" s="93">
        <v>10824</v>
      </c>
      <c r="T33" s="384">
        <v>37.343058413964222</v>
      </c>
      <c r="U33" s="94">
        <v>5873</v>
      </c>
      <c r="V33" s="376">
        <v>20.261990212972272</v>
      </c>
      <c r="W33" s="452">
        <v>731</v>
      </c>
      <c r="X33" s="376">
        <v>2.5219674520147675</v>
      </c>
      <c r="Y33" s="92">
        <v>4220</v>
      </c>
      <c r="Z33" s="384">
        <v>14.559100748977182</v>
      </c>
      <c r="AA33" s="95">
        <v>124</v>
      </c>
      <c r="AB33" s="376">
        <v>0.42780296039648591</v>
      </c>
      <c r="AC33" s="255">
        <v>16</v>
      </c>
      <c r="AD33" s="448">
        <v>5.5200381986643343E-2</v>
      </c>
      <c r="AE33" s="255">
        <v>2</v>
      </c>
      <c r="AF33" s="448">
        <v>6.9000477483304179E-3</v>
      </c>
      <c r="AG33" s="255">
        <v>106</v>
      </c>
      <c r="AH33" s="448">
        <v>0.36570253066151215</v>
      </c>
      <c r="AI33" s="90">
        <v>73762</v>
      </c>
      <c r="AJ33" s="380">
        <v>254.48066100617413</v>
      </c>
      <c r="AK33" s="92">
        <v>1530</v>
      </c>
      <c r="AL33" s="384">
        <v>5.2785365274727694</v>
      </c>
      <c r="AM33" s="94">
        <v>813</v>
      </c>
      <c r="AN33" s="376">
        <v>2.8048694096963147</v>
      </c>
      <c r="AO33" s="90">
        <v>2343</v>
      </c>
      <c r="AP33" s="380">
        <v>8.0834059371690845</v>
      </c>
      <c r="AQ33" s="90">
        <v>2432</v>
      </c>
      <c r="AR33" s="380">
        <v>11.14668292224593</v>
      </c>
      <c r="AS33" s="94">
        <v>422</v>
      </c>
      <c r="AT33" s="376">
        <v>1.9341694873305022</v>
      </c>
      <c r="AU33" s="90">
        <v>1543</v>
      </c>
      <c r="AV33" s="380">
        <v>7.0720936468032347</v>
      </c>
      <c r="AW33" s="89" t="s">
        <v>58</v>
      </c>
    </row>
    <row r="34" spans="1:49" s="88" customFormat="1" ht="36.75" customHeight="1">
      <c r="A34" s="89" t="s">
        <v>59</v>
      </c>
      <c r="B34" s="90">
        <v>512828</v>
      </c>
      <c r="C34" s="91">
        <v>3862</v>
      </c>
      <c r="D34" s="372">
        <v>75.307900504652636</v>
      </c>
      <c r="E34" s="93">
        <v>2440</v>
      </c>
      <c r="F34" s="376">
        <v>47.579305342142</v>
      </c>
      <c r="G34" s="255">
        <v>901</v>
      </c>
      <c r="H34" s="376">
        <v>17.569243489045061</v>
      </c>
      <c r="I34" s="255">
        <v>521</v>
      </c>
      <c r="J34" s="380">
        <v>10.159351673465567</v>
      </c>
      <c r="K34" s="251">
        <v>5095</v>
      </c>
      <c r="L34" s="384">
        <v>74.193302555773585</v>
      </c>
      <c r="M34" s="452">
        <v>2743</v>
      </c>
      <c r="N34" s="372">
        <v>39.943518922568586</v>
      </c>
      <c r="O34" s="452">
        <v>1340</v>
      </c>
      <c r="P34" s="372">
        <v>19.513057001911012</v>
      </c>
      <c r="Q34" s="452">
        <v>1012</v>
      </c>
      <c r="R34" s="372">
        <v>14.736726631293989</v>
      </c>
      <c r="S34" s="93">
        <v>1076</v>
      </c>
      <c r="T34" s="384">
        <v>15.668693532877796</v>
      </c>
      <c r="U34" s="94">
        <v>529</v>
      </c>
      <c r="V34" s="376">
        <v>7.7032889209036757</v>
      </c>
      <c r="W34" s="452">
        <v>331</v>
      </c>
      <c r="X34" s="376">
        <v>4.820016319128765</v>
      </c>
      <c r="Y34" s="92">
        <v>216</v>
      </c>
      <c r="Z34" s="384">
        <v>3.1453882928453574</v>
      </c>
      <c r="AA34" s="95">
        <v>14</v>
      </c>
      <c r="AB34" s="376">
        <v>0.20386775972145835</v>
      </c>
      <c r="AC34" s="255">
        <v>6</v>
      </c>
      <c r="AD34" s="448">
        <v>8.7371897023482137E-2</v>
      </c>
      <c r="AE34" s="255">
        <v>0</v>
      </c>
      <c r="AF34" s="448">
        <v>0</v>
      </c>
      <c r="AG34" s="255">
        <v>8</v>
      </c>
      <c r="AH34" s="448">
        <v>0.1164958626979762</v>
      </c>
      <c r="AI34" s="90">
        <v>6185</v>
      </c>
      <c r="AJ34" s="380">
        <v>90.065863848372842</v>
      </c>
      <c r="AK34" s="92">
        <v>56</v>
      </c>
      <c r="AL34" s="384">
        <v>0.81547103888583339</v>
      </c>
      <c r="AM34" s="94">
        <v>90</v>
      </c>
      <c r="AN34" s="376">
        <v>1.3105784553522322</v>
      </c>
      <c r="AO34" s="90">
        <v>146</v>
      </c>
      <c r="AP34" s="380">
        <v>2.1260494942380657</v>
      </c>
      <c r="AQ34" s="90">
        <v>722</v>
      </c>
      <c r="AR34" s="380">
        <v>14.078794449601036</v>
      </c>
      <c r="AS34" s="94">
        <v>103</v>
      </c>
      <c r="AT34" s="376">
        <v>2.0084706763281255</v>
      </c>
      <c r="AU34" s="90">
        <v>289</v>
      </c>
      <c r="AV34" s="380">
        <v>5.635417722901245</v>
      </c>
      <c r="AW34" s="89" t="s">
        <v>59</v>
      </c>
    </row>
    <row r="35" spans="1:49" s="88" customFormat="1" ht="36.75" customHeight="1">
      <c r="A35" s="89" t="s">
        <v>60</v>
      </c>
      <c r="B35" s="90">
        <v>353956</v>
      </c>
      <c r="C35" s="91">
        <v>3377</v>
      </c>
      <c r="D35" s="372">
        <v>95.407338765270254</v>
      </c>
      <c r="E35" s="93">
        <v>2150</v>
      </c>
      <c r="F35" s="376">
        <v>60.742013131575682</v>
      </c>
      <c r="G35" s="255">
        <v>817</v>
      </c>
      <c r="H35" s="376">
        <v>23.081964989998756</v>
      </c>
      <c r="I35" s="255">
        <v>410</v>
      </c>
      <c r="J35" s="380">
        <v>11.583360643695826</v>
      </c>
      <c r="K35" s="251">
        <v>4625</v>
      </c>
      <c r="L35" s="384">
        <v>95.551073167674758</v>
      </c>
      <c r="M35" s="452">
        <v>2594</v>
      </c>
      <c r="N35" s="372">
        <v>53.591239739880713</v>
      </c>
      <c r="O35" s="452">
        <v>1102</v>
      </c>
      <c r="P35" s="372">
        <v>22.766980028276233</v>
      </c>
      <c r="Q35" s="452">
        <v>929</v>
      </c>
      <c r="R35" s="372">
        <v>19.192853399517805</v>
      </c>
      <c r="S35" s="93">
        <v>606</v>
      </c>
      <c r="T35" s="384">
        <v>12.519773046402356</v>
      </c>
      <c r="U35" s="94">
        <v>257</v>
      </c>
      <c r="V35" s="376">
        <v>5.3095407143983584</v>
      </c>
      <c r="W35" s="452">
        <v>181</v>
      </c>
      <c r="X35" s="376">
        <v>3.7394041607241362</v>
      </c>
      <c r="Y35" s="92">
        <v>168</v>
      </c>
      <c r="Z35" s="384">
        <v>3.470828171279861</v>
      </c>
      <c r="AA35" s="95">
        <v>15</v>
      </c>
      <c r="AB35" s="376">
        <v>0.30989537243570192</v>
      </c>
      <c r="AC35" s="255">
        <v>5</v>
      </c>
      <c r="AD35" s="448">
        <v>0.10329845747856729</v>
      </c>
      <c r="AE35" s="255">
        <v>2</v>
      </c>
      <c r="AF35" s="448">
        <v>4.1319382991426915E-2</v>
      </c>
      <c r="AG35" s="255">
        <v>8</v>
      </c>
      <c r="AH35" s="448">
        <v>0.16527753196570766</v>
      </c>
      <c r="AI35" s="90">
        <v>5246</v>
      </c>
      <c r="AJ35" s="380">
        <v>108.38074158651281</v>
      </c>
      <c r="AK35" s="92">
        <v>74</v>
      </c>
      <c r="AL35" s="384">
        <v>1.528817170682796</v>
      </c>
      <c r="AM35" s="94">
        <v>35</v>
      </c>
      <c r="AN35" s="376">
        <v>0.72308920234997098</v>
      </c>
      <c r="AO35" s="90">
        <v>109</v>
      </c>
      <c r="AP35" s="380">
        <v>2.2519063730327669</v>
      </c>
      <c r="AQ35" s="90">
        <v>462</v>
      </c>
      <c r="AR35" s="380">
        <v>13.05246979850603</v>
      </c>
      <c r="AS35" s="94">
        <v>114</v>
      </c>
      <c r="AT35" s="376">
        <v>3.2207393009300591</v>
      </c>
      <c r="AU35" s="90">
        <v>242</v>
      </c>
      <c r="AV35" s="380">
        <v>6.8370079896936344</v>
      </c>
      <c r="AW35" s="89" t="s">
        <v>60</v>
      </c>
    </row>
    <row r="36" spans="1:49" s="88" customFormat="1" ht="36.75" customHeight="1">
      <c r="A36" s="89" t="s">
        <v>61</v>
      </c>
      <c r="B36" s="90">
        <v>642002</v>
      </c>
      <c r="C36" s="91">
        <v>10124</v>
      </c>
      <c r="D36" s="372">
        <v>157.69421279061436</v>
      </c>
      <c r="E36" s="93">
        <v>6646</v>
      </c>
      <c r="F36" s="376">
        <v>103.51992672920022</v>
      </c>
      <c r="G36" s="255">
        <v>2410</v>
      </c>
      <c r="H36" s="376">
        <v>37.538823866592317</v>
      </c>
      <c r="I36" s="255">
        <v>1068</v>
      </c>
      <c r="J36" s="380">
        <v>16.635462194821823</v>
      </c>
      <c r="K36" s="251">
        <v>17804</v>
      </c>
      <c r="L36" s="384">
        <v>204.11119038493064</v>
      </c>
      <c r="M36" s="452">
        <v>10452</v>
      </c>
      <c r="N36" s="372">
        <v>119.82532924642186</v>
      </c>
      <c r="O36" s="452">
        <v>3906</v>
      </c>
      <c r="P36" s="372">
        <v>44.779729815970512</v>
      </c>
      <c r="Q36" s="452">
        <v>3446</v>
      </c>
      <c r="R36" s="372">
        <v>39.506131322538245</v>
      </c>
      <c r="S36" s="93">
        <v>3932</v>
      </c>
      <c r="T36" s="384">
        <v>45.077802774294945</v>
      </c>
      <c r="U36" s="94">
        <v>2453</v>
      </c>
      <c r="V36" s="376">
        <v>28.122037183455113</v>
      </c>
      <c r="W36" s="452">
        <v>261</v>
      </c>
      <c r="X36" s="376">
        <v>2.9921939277952649</v>
      </c>
      <c r="Y36" s="92">
        <v>1218</v>
      </c>
      <c r="Z36" s="384">
        <v>13.96357166304457</v>
      </c>
      <c r="AA36" s="95">
        <v>13</v>
      </c>
      <c r="AB36" s="376">
        <v>0.14903647916221627</v>
      </c>
      <c r="AC36" s="255">
        <v>1</v>
      </c>
      <c r="AD36" s="448">
        <v>1.1464344550939712E-2</v>
      </c>
      <c r="AE36" s="255">
        <v>0</v>
      </c>
      <c r="AF36" s="448">
        <v>0</v>
      </c>
      <c r="AG36" s="255">
        <v>12</v>
      </c>
      <c r="AH36" s="448">
        <v>0.13757213461127654</v>
      </c>
      <c r="AI36" s="90">
        <v>21749</v>
      </c>
      <c r="AJ36" s="380">
        <v>249.33802963838781</v>
      </c>
      <c r="AK36" s="92">
        <v>313</v>
      </c>
      <c r="AL36" s="384">
        <v>3.5883398444441301</v>
      </c>
      <c r="AM36" s="94">
        <v>244</v>
      </c>
      <c r="AN36" s="376">
        <v>2.7973000704292899</v>
      </c>
      <c r="AO36" s="90">
        <v>557</v>
      </c>
      <c r="AP36" s="380">
        <v>6.38563991487342</v>
      </c>
      <c r="AQ36" s="90">
        <v>1425</v>
      </c>
      <c r="AR36" s="380">
        <v>22.196192535225748</v>
      </c>
      <c r="AS36" s="94">
        <v>380</v>
      </c>
      <c r="AT36" s="376">
        <v>5.918984676060199</v>
      </c>
      <c r="AU36" s="90">
        <v>582</v>
      </c>
      <c r="AV36" s="380">
        <v>9.0653923196500941</v>
      </c>
      <c r="AW36" s="89" t="s">
        <v>61</v>
      </c>
    </row>
    <row r="37" spans="1:49" s="88" customFormat="1" ht="36.75" customHeight="1">
      <c r="A37" s="89" t="s">
        <v>62</v>
      </c>
      <c r="B37" s="90">
        <v>2893070</v>
      </c>
      <c r="C37" s="91">
        <v>68036</v>
      </c>
      <c r="D37" s="372">
        <v>235.16886905605463</v>
      </c>
      <c r="E37" s="93">
        <v>48253</v>
      </c>
      <c r="F37" s="376">
        <v>166.78822150863959</v>
      </c>
      <c r="G37" s="255">
        <v>11382</v>
      </c>
      <c r="H37" s="376">
        <v>39.342290369745633</v>
      </c>
      <c r="I37" s="255">
        <v>8401</v>
      </c>
      <c r="J37" s="380">
        <v>29.038357177669397</v>
      </c>
      <c r="K37" s="251">
        <v>61098</v>
      </c>
      <c r="L37" s="384">
        <v>149.33424321845138</v>
      </c>
      <c r="M37" s="452">
        <v>34354</v>
      </c>
      <c r="N37" s="372">
        <v>83.967209917291541</v>
      </c>
      <c r="O37" s="452">
        <v>13804</v>
      </c>
      <c r="P37" s="372">
        <v>33.739400526817619</v>
      </c>
      <c r="Q37" s="452">
        <v>12940</v>
      </c>
      <c r="R37" s="372">
        <v>31.627632774342217</v>
      </c>
      <c r="S37" s="93">
        <v>29159</v>
      </c>
      <c r="T37" s="384">
        <v>71.269717470405311</v>
      </c>
      <c r="U37" s="94">
        <v>17927</v>
      </c>
      <c r="V37" s="376">
        <v>43.816736688225113</v>
      </c>
      <c r="W37" s="452">
        <v>2681</v>
      </c>
      <c r="X37" s="376">
        <v>6.5528348893362818</v>
      </c>
      <c r="Y37" s="92">
        <v>8551</v>
      </c>
      <c r="Z37" s="384">
        <v>20.90014589284392</v>
      </c>
      <c r="AA37" s="95">
        <v>150</v>
      </c>
      <c r="AB37" s="376">
        <v>0.36662634591586807</v>
      </c>
      <c r="AC37" s="255">
        <v>88</v>
      </c>
      <c r="AD37" s="448">
        <v>0.2150874562706426</v>
      </c>
      <c r="AE37" s="255">
        <v>15</v>
      </c>
      <c r="AF37" s="448">
        <v>3.6662634591586807E-2</v>
      </c>
      <c r="AG37" s="255">
        <v>47</v>
      </c>
      <c r="AH37" s="448">
        <v>0.11487625505363866</v>
      </c>
      <c r="AI37" s="90">
        <v>90407</v>
      </c>
      <c r="AJ37" s="380">
        <v>220.97058703477254</v>
      </c>
      <c r="AK37" s="92">
        <v>4778</v>
      </c>
      <c r="AL37" s="384">
        <v>11.678271205240117</v>
      </c>
      <c r="AM37" s="94">
        <v>2008</v>
      </c>
      <c r="AN37" s="376">
        <v>4.9079046839937535</v>
      </c>
      <c r="AO37" s="90">
        <v>6786</v>
      </c>
      <c r="AP37" s="380">
        <v>16.586175889233871</v>
      </c>
      <c r="AQ37" s="90">
        <v>7420</v>
      </c>
      <c r="AR37" s="380">
        <v>25.647495566992852</v>
      </c>
      <c r="AS37" s="94">
        <v>2079</v>
      </c>
      <c r="AT37" s="376">
        <v>7.1861379088649775</v>
      </c>
      <c r="AU37" s="90">
        <v>3013</v>
      </c>
      <c r="AV37" s="380">
        <v>10.414542337378633</v>
      </c>
      <c r="AW37" s="89" t="s">
        <v>62</v>
      </c>
    </row>
    <row r="38" spans="1:49" s="88" customFormat="1" ht="36.75" customHeight="1">
      <c r="A38" s="89" t="s">
        <v>63</v>
      </c>
      <c r="B38" s="90">
        <v>1686724</v>
      </c>
      <c r="C38" s="91">
        <v>24735</v>
      </c>
      <c r="D38" s="372">
        <v>146.64521285047226</v>
      </c>
      <c r="E38" s="93">
        <v>17891</v>
      </c>
      <c r="F38" s="376">
        <v>106.06951700456031</v>
      </c>
      <c r="G38" s="255">
        <v>3180</v>
      </c>
      <c r="H38" s="376">
        <v>18.853114083869087</v>
      </c>
      <c r="I38" s="255">
        <v>3664</v>
      </c>
      <c r="J38" s="380">
        <v>21.722581762042871</v>
      </c>
      <c r="K38" s="251">
        <v>35878</v>
      </c>
      <c r="L38" s="384">
        <v>149.37102881492237</v>
      </c>
      <c r="M38" s="452">
        <v>20003</v>
      </c>
      <c r="N38" s="372">
        <v>83.278574318102812</v>
      </c>
      <c r="O38" s="452">
        <v>9227</v>
      </c>
      <c r="P38" s="372">
        <v>38.414808040450659</v>
      </c>
      <c r="Q38" s="452">
        <v>6648</v>
      </c>
      <c r="R38" s="372">
        <v>27.677646456368919</v>
      </c>
      <c r="S38" s="93">
        <v>9040</v>
      </c>
      <c r="T38" s="384">
        <v>37.636270151259779</v>
      </c>
      <c r="U38" s="94">
        <v>5025</v>
      </c>
      <c r="V38" s="376">
        <v>20.920603706867297</v>
      </c>
      <c r="W38" s="452">
        <v>1358</v>
      </c>
      <c r="X38" s="376">
        <v>5.653767131129511</v>
      </c>
      <c r="Y38" s="92">
        <v>2657</v>
      </c>
      <c r="Z38" s="384">
        <v>11.061899313262968</v>
      </c>
      <c r="AA38" s="95">
        <v>138</v>
      </c>
      <c r="AB38" s="376">
        <v>0.57453598239754966</v>
      </c>
      <c r="AC38" s="255">
        <v>43</v>
      </c>
      <c r="AD38" s="448">
        <v>0.17902208147170029</v>
      </c>
      <c r="AE38" s="255">
        <v>2</v>
      </c>
      <c r="AF38" s="448">
        <v>8.3266084405441993E-3</v>
      </c>
      <c r="AG38" s="255">
        <v>93</v>
      </c>
      <c r="AH38" s="448">
        <v>0.38718729248530526</v>
      </c>
      <c r="AI38" s="90">
        <v>45056</v>
      </c>
      <c r="AJ38" s="380">
        <v>187.58183494857971</v>
      </c>
      <c r="AK38" s="92">
        <v>1562</v>
      </c>
      <c r="AL38" s="384">
        <v>6.5030811920650189</v>
      </c>
      <c r="AM38" s="94">
        <v>620</v>
      </c>
      <c r="AN38" s="376">
        <v>2.5812486165687019</v>
      </c>
      <c r="AO38" s="90">
        <v>2182</v>
      </c>
      <c r="AP38" s="380">
        <v>9.0843298086337203</v>
      </c>
      <c r="AQ38" s="90">
        <v>2812</v>
      </c>
      <c r="AR38" s="380">
        <v>16.671370064100589</v>
      </c>
      <c r="AS38" s="94">
        <v>927</v>
      </c>
      <c r="AT38" s="376">
        <v>5.4958606150146672</v>
      </c>
      <c r="AU38" s="90">
        <v>1511</v>
      </c>
      <c r="AV38" s="380">
        <v>8.9581935159516313</v>
      </c>
      <c r="AW38" s="89" t="s">
        <v>63</v>
      </c>
    </row>
    <row r="39" spans="1:49" s="88" customFormat="1" ht="36.75" customHeight="1">
      <c r="A39" s="89" t="s">
        <v>64</v>
      </c>
      <c r="B39" s="90">
        <v>356163</v>
      </c>
      <c r="C39" s="91">
        <v>4607</v>
      </c>
      <c r="D39" s="372">
        <v>129.35088709383064</v>
      </c>
      <c r="E39" s="93">
        <v>2968</v>
      </c>
      <c r="F39" s="376">
        <v>83.332631407529703</v>
      </c>
      <c r="G39" s="255">
        <v>797</v>
      </c>
      <c r="H39" s="376">
        <v>22.377394619879102</v>
      </c>
      <c r="I39" s="255">
        <v>842</v>
      </c>
      <c r="J39" s="380">
        <v>23.640861066421834</v>
      </c>
      <c r="K39" s="251">
        <v>4396</v>
      </c>
      <c r="L39" s="384">
        <v>90.142678060497019</v>
      </c>
      <c r="M39" s="452">
        <v>2714</v>
      </c>
      <c r="N39" s="372">
        <v>55.652235727067549</v>
      </c>
      <c r="O39" s="452">
        <v>680</v>
      </c>
      <c r="P39" s="372">
        <v>13.943817352397174</v>
      </c>
      <c r="Q39" s="452">
        <v>1002</v>
      </c>
      <c r="R39" s="372">
        <v>20.546624981032306</v>
      </c>
      <c r="S39" s="93">
        <v>786</v>
      </c>
      <c r="T39" s="384">
        <v>16.117412410270852</v>
      </c>
      <c r="U39" s="94">
        <v>377</v>
      </c>
      <c r="V39" s="376">
        <v>7.7306163850790215</v>
      </c>
      <c r="W39" s="452">
        <v>189</v>
      </c>
      <c r="X39" s="376">
        <v>3.8755609994162734</v>
      </c>
      <c r="Y39" s="92">
        <v>220</v>
      </c>
      <c r="Z39" s="384">
        <v>4.511235025775556</v>
      </c>
      <c r="AA39" s="95">
        <v>4</v>
      </c>
      <c r="AB39" s="376">
        <v>8.202245501410102E-2</v>
      </c>
      <c r="AC39" s="255">
        <v>2</v>
      </c>
      <c r="AD39" s="448">
        <v>4.101122750705051E-2</v>
      </c>
      <c r="AE39" s="255">
        <v>0</v>
      </c>
      <c r="AF39" s="448">
        <v>0</v>
      </c>
      <c r="AG39" s="255">
        <v>2</v>
      </c>
      <c r="AH39" s="448">
        <v>4.101122750705051E-2</v>
      </c>
      <c r="AI39" s="90">
        <v>5186</v>
      </c>
      <c r="AJ39" s="380">
        <v>106.34211292578198</v>
      </c>
      <c r="AK39" s="92">
        <v>85</v>
      </c>
      <c r="AL39" s="384">
        <v>1.7429771690496467</v>
      </c>
      <c r="AM39" s="94">
        <v>58</v>
      </c>
      <c r="AN39" s="376">
        <v>1.1893255977044648</v>
      </c>
      <c r="AO39" s="90">
        <v>143</v>
      </c>
      <c r="AP39" s="380">
        <v>2.9323027667541117</v>
      </c>
      <c r="AQ39" s="90">
        <v>631</v>
      </c>
      <c r="AR39" s="380">
        <v>17.716607283743681</v>
      </c>
      <c r="AS39" s="94">
        <v>102</v>
      </c>
      <c r="AT39" s="376">
        <v>2.8638572788301988</v>
      </c>
      <c r="AU39" s="90">
        <v>408</v>
      </c>
      <c r="AV39" s="380">
        <v>11.455429115320795</v>
      </c>
      <c r="AW39" s="89" t="s">
        <v>64</v>
      </c>
    </row>
    <row r="40" spans="1:49" s="88" customFormat="1" ht="36.75" customHeight="1">
      <c r="A40" s="89" t="s">
        <v>65</v>
      </c>
      <c r="B40" s="90">
        <v>301882</v>
      </c>
      <c r="C40" s="91">
        <v>4441</v>
      </c>
      <c r="D40" s="372">
        <v>147.11046037855851</v>
      </c>
      <c r="E40" s="93">
        <v>2615</v>
      </c>
      <c r="F40" s="376">
        <v>86.623250144096033</v>
      </c>
      <c r="G40" s="255">
        <v>1235</v>
      </c>
      <c r="H40" s="376">
        <v>40.91002444663809</v>
      </c>
      <c r="I40" s="255">
        <v>591</v>
      </c>
      <c r="J40" s="380">
        <v>19.57718578782438</v>
      </c>
      <c r="K40" s="251">
        <v>2869</v>
      </c>
      <c r="L40" s="384">
        <v>71.293437060990811</v>
      </c>
      <c r="M40" s="452">
        <v>1836</v>
      </c>
      <c r="N40" s="372">
        <v>45.623823786677981</v>
      </c>
      <c r="O40" s="452">
        <v>499</v>
      </c>
      <c r="P40" s="372">
        <v>12.399939035703873</v>
      </c>
      <c r="Q40" s="452">
        <v>534</v>
      </c>
      <c r="R40" s="372">
        <v>13.269674238608955</v>
      </c>
      <c r="S40" s="93">
        <v>1114</v>
      </c>
      <c r="T40" s="384">
        <v>27.682429029607444</v>
      </c>
      <c r="U40" s="94">
        <v>549</v>
      </c>
      <c r="V40" s="376">
        <v>13.642417896996847</v>
      </c>
      <c r="W40" s="452">
        <v>377</v>
      </c>
      <c r="X40" s="376">
        <v>9.3682906141490179</v>
      </c>
      <c r="Y40" s="92">
        <v>188</v>
      </c>
      <c r="Z40" s="384">
        <v>4.6717205184615791</v>
      </c>
      <c r="AA40" s="95">
        <v>22</v>
      </c>
      <c r="AB40" s="376">
        <v>0.54669069896890821</v>
      </c>
      <c r="AC40" s="255">
        <v>11</v>
      </c>
      <c r="AD40" s="448">
        <v>0.2733453494844541</v>
      </c>
      <c r="AE40" s="255">
        <v>1</v>
      </c>
      <c r="AF40" s="448">
        <v>2.4849577225859464E-2</v>
      </c>
      <c r="AG40" s="255">
        <v>10</v>
      </c>
      <c r="AH40" s="448">
        <v>0.24849577225859465</v>
      </c>
      <c r="AI40" s="90">
        <v>4005</v>
      </c>
      <c r="AJ40" s="380">
        <v>99.522556789567162</v>
      </c>
      <c r="AK40" s="92">
        <v>108</v>
      </c>
      <c r="AL40" s="384">
        <v>2.6837543403928223</v>
      </c>
      <c r="AM40" s="94">
        <v>132</v>
      </c>
      <c r="AN40" s="376">
        <v>3.2801441938134492</v>
      </c>
      <c r="AO40" s="90">
        <v>240</v>
      </c>
      <c r="AP40" s="380">
        <v>5.9638985342062716</v>
      </c>
      <c r="AQ40" s="90">
        <v>411</v>
      </c>
      <c r="AR40" s="380">
        <v>13.614591131634215</v>
      </c>
      <c r="AS40" s="94">
        <v>105</v>
      </c>
      <c r="AT40" s="376">
        <v>3.478180216110931</v>
      </c>
      <c r="AU40" s="90">
        <v>280</v>
      </c>
      <c r="AV40" s="380">
        <v>9.2751472429624826</v>
      </c>
      <c r="AW40" s="89" t="s">
        <v>65</v>
      </c>
    </row>
    <row r="41" spans="1:49" s="88" customFormat="1" ht="36.75" customHeight="1">
      <c r="A41" s="89" t="s">
        <v>66</v>
      </c>
      <c r="B41" s="90">
        <v>197782</v>
      </c>
      <c r="C41" s="91">
        <v>2915</v>
      </c>
      <c r="D41" s="372">
        <v>147.38449403889132</v>
      </c>
      <c r="E41" s="93">
        <v>1858</v>
      </c>
      <c r="F41" s="376">
        <v>93.941814725303615</v>
      </c>
      <c r="G41" s="255">
        <v>505</v>
      </c>
      <c r="H41" s="376">
        <v>25.533162775176709</v>
      </c>
      <c r="I41" s="255">
        <v>552</v>
      </c>
      <c r="J41" s="380">
        <v>27.90951653841098</v>
      </c>
      <c r="K41" s="251">
        <v>1112</v>
      </c>
      <c r="L41" s="384">
        <v>44.25101574386408</v>
      </c>
      <c r="M41" s="452">
        <v>743</v>
      </c>
      <c r="N41" s="372">
        <v>29.567000627419976</v>
      </c>
      <c r="O41" s="452">
        <v>202</v>
      </c>
      <c r="P41" s="372">
        <v>8.0384039390832225</v>
      </c>
      <c r="Q41" s="452">
        <v>167</v>
      </c>
      <c r="R41" s="372">
        <v>6.645611177360883</v>
      </c>
      <c r="S41" s="93">
        <v>467</v>
      </c>
      <c r="T41" s="384">
        <v>18.583834849266658</v>
      </c>
      <c r="U41" s="94">
        <v>190</v>
      </c>
      <c r="V41" s="376">
        <v>7.5608749922069922</v>
      </c>
      <c r="W41" s="452">
        <v>120</v>
      </c>
      <c r="X41" s="376">
        <v>4.7752894687623106</v>
      </c>
      <c r="Y41" s="92">
        <v>157</v>
      </c>
      <c r="Z41" s="384">
        <v>6.2476703882973572</v>
      </c>
      <c r="AA41" s="95">
        <v>7</v>
      </c>
      <c r="AB41" s="376">
        <v>0.27855855234446814</v>
      </c>
      <c r="AC41" s="255">
        <v>3</v>
      </c>
      <c r="AD41" s="448">
        <v>0.11938223671905776</v>
      </c>
      <c r="AE41" s="255">
        <v>0</v>
      </c>
      <c r="AF41" s="448">
        <v>0</v>
      </c>
      <c r="AG41" s="255">
        <v>4</v>
      </c>
      <c r="AH41" s="448">
        <v>0.15917631562541038</v>
      </c>
      <c r="AI41" s="90">
        <v>1586</v>
      </c>
      <c r="AJ41" s="380">
        <v>63.113409145475202</v>
      </c>
      <c r="AK41" s="92">
        <v>39</v>
      </c>
      <c r="AL41" s="384">
        <v>1.551969077347751</v>
      </c>
      <c r="AM41" s="94">
        <v>88</v>
      </c>
      <c r="AN41" s="376">
        <v>3.5018789437590279</v>
      </c>
      <c r="AO41" s="90">
        <v>127</v>
      </c>
      <c r="AP41" s="380">
        <v>5.0538480211067789</v>
      </c>
      <c r="AQ41" s="90">
        <v>253</v>
      </c>
      <c r="AR41" s="380">
        <v>12.791861746771698</v>
      </c>
      <c r="AS41" s="94">
        <v>47</v>
      </c>
      <c r="AT41" s="376">
        <v>2.3763537632342682</v>
      </c>
      <c r="AU41" s="90">
        <v>173</v>
      </c>
      <c r="AV41" s="380">
        <v>8.7470042774367727</v>
      </c>
      <c r="AW41" s="89" t="s">
        <v>66</v>
      </c>
    </row>
    <row r="42" spans="1:49" s="88" customFormat="1" ht="36.75" customHeight="1">
      <c r="A42" s="89" t="s">
        <v>67</v>
      </c>
      <c r="B42" s="90">
        <v>193311</v>
      </c>
      <c r="C42" s="91">
        <v>1747</v>
      </c>
      <c r="D42" s="372">
        <v>90.372508548401271</v>
      </c>
      <c r="E42" s="93">
        <v>1220</v>
      </c>
      <c r="F42" s="376">
        <v>63.110738654292824</v>
      </c>
      <c r="G42" s="255">
        <v>395</v>
      </c>
      <c r="H42" s="376">
        <v>20.433394892168579</v>
      </c>
      <c r="I42" s="255">
        <v>132</v>
      </c>
      <c r="J42" s="380">
        <v>6.8283750019398797</v>
      </c>
      <c r="K42" s="251">
        <v>1640</v>
      </c>
      <c r="L42" s="384">
        <v>66.624146378124522</v>
      </c>
      <c r="M42" s="452">
        <v>942</v>
      </c>
      <c r="N42" s="372">
        <v>38.268259687922743</v>
      </c>
      <c r="O42" s="452">
        <v>355</v>
      </c>
      <c r="P42" s="372">
        <v>14.421690222094028</v>
      </c>
      <c r="Q42" s="452">
        <v>343</v>
      </c>
      <c r="R42" s="372">
        <v>13.93419646810775</v>
      </c>
      <c r="S42" s="93">
        <v>534</v>
      </c>
      <c r="T42" s="384">
        <v>21.693472052389325</v>
      </c>
      <c r="U42" s="94">
        <v>222</v>
      </c>
      <c r="V42" s="376">
        <v>9.0186344487461252</v>
      </c>
      <c r="W42" s="452">
        <v>227</v>
      </c>
      <c r="X42" s="376">
        <v>9.2217568462404067</v>
      </c>
      <c r="Y42" s="92">
        <v>85</v>
      </c>
      <c r="Z42" s="384">
        <v>3.4530807574027955</v>
      </c>
      <c r="AA42" s="95">
        <v>3</v>
      </c>
      <c r="AB42" s="376">
        <v>0.12187343849656926</v>
      </c>
      <c r="AC42" s="255">
        <v>3</v>
      </c>
      <c r="AD42" s="448">
        <v>0.12187343849656926</v>
      </c>
      <c r="AE42" s="255">
        <v>0</v>
      </c>
      <c r="AF42" s="448">
        <v>0</v>
      </c>
      <c r="AG42" s="255">
        <v>0</v>
      </c>
      <c r="AH42" s="448">
        <v>0</v>
      </c>
      <c r="AI42" s="90">
        <v>2177</v>
      </c>
      <c r="AJ42" s="380">
        <v>88.439491869010425</v>
      </c>
      <c r="AK42" s="92">
        <v>41</v>
      </c>
      <c r="AL42" s="384">
        <v>1.665603659453113</v>
      </c>
      <c r="AM42" s="94">
        <v>26</v>
      </c>
      <c r="AN42" s="376">
        <v>1.0562364669702669</v>
      </c>
      <c r="AO42" s="90">
        <v>67</v>
      </c>
      <c r="AP42" s="380">
        <v>2.72184012642338</v>
      </c>
      <c r="AQ42" s="90">
        <v>237</v>
      </c>
      <c r="AR42" s="380">
        <v>12.260036935301146</v>
      </c>
      <c r="AS42" s="94">
        <v>22</v>
      </c>
      <c r="AT42" s="376">
        <v>1.1380625003233131</v>
      </c>
      <c r="AU42" s="90">
        <v>340</v>
      </c>
      <c r="AV42" s="380">
        <v>17.588238641360295</v>
      </c>
      <c r="AW42" s="89" t="s">
        <v>67</v>
      </c>
    </row>
    <row r="43" spans="1:49" s="88" customFormat="1" ht="36.75" customHeight="1">
      <c r="A43" s="89" t="s">
        <v>68</v>
      </c>
      <c r="B43" s="90">
        <v>636663</v>
      </c>
      <c r="C43" s="91">
        <v>8684</v>
      </c>
      <c r="D43" s="372">
        <v>136.39869130136353</v>
      </c>
      <c r="E43" s="93">
        <v>6092</v>
      </c>
      <c r="F43" s="376">
        <v>95.686414947939497</v>
      </c>
      <c r="G43" s="255">
        <v>1564</v>
      </c>
      <c r="H43" s="376">
        <v>24.565586503377769</v>
      </c>
      <c r="I43" s="255">
        <v>1028</v>
      </c>
      <c r="J43" s="380">
        <v>16.146689850046258</v>
      </c>
      <c r="K43" s="251">
        <v>4657</v>
      </c>
      <c r="L43" s="384">
        <v>54.37957809605696</v>
      </c>
      <c r="M43" s="452">
        <v>3048</v>
      </c>
      <c r="N43" s="372">
        <v>35.591357963663647</v>
      </c>
      <c r="O43" s="452">
        <v>759</v>
      </c>
      <c r="P43" s="372">
        <v>8.8628086267784472</v>
      </c>
      <c r="Q43" s="452">
        <v>850</v>
      </c>
      <c r="R43" s="372">
        <v>9.9254115056148624</v>
      </c>
      <c r="S43" s="93">
        <v>2458</v>
      </c>
      <c r="T43" s="384">
        <v>28.701954683295686</v>
      </c>
      <c r="U43" s="94">
        <v>1538</v>
      </c>
      <c r="V43" s="376">
        <v>17.959156347806658</v>
      </c>
      <c r="W43" s="452">
        <v>558</v>
      </c>
      <c r="X43" s="376">
        <v>6.5157407295683454</v>
      </c>
      <c r="Y43" s="92">
        <v>362</v>
      </c>
      <c r="Z43" s="384">
        <v>4.2270576059206828</v>
      </c>
      <c r="AA43" s="95">
        <v>14</v>
      </c>
      <c r="AB43" s="376">
        <v>0.16347736597483303</v>
      </c>
      <c r="AC43" s="255">
        <v>8</v>
      </c>
      <c r="AD43" s="448">
        <v>9.3415637699904588E-2</v>
      </c>
      <c r="AE43" s="255">
        <v>0</v>
      </c>
      <c r="AF43" s="448">
        <v>0</v>
      </c>
      <c r="AG43" s="255">
        <v>6</v>
      </c>
      <c r="AH43" s="448">
        <v>7.0061728274928445E-2</v>
      </c>
      <c r="AI43" s="90">
        <v>7129</v>
      </c>
      <c r="AJ43" s="380">
        <v>83.245010145327484</v>
      </c>
      <c r="AK43" s="92">
        <v>53</v>
      </c>
      <c r="AL43" s="384">
        <v>0.61887859976186788</v>
      </c>
      <c r="AM43" s="94">
        <v>43</v>
      </c>
      <c r="AN43" s="376">
        <v>0.50210905263698713</v>
      </c>
      <c r="AO43" s="90">
        <v>96</v>
      </c>
      <c r="AP43" s="380">
        <v>1.1209876523988551</v>
      </c>
      <c r="AQ43" s="90">
        <v>1004</v>
      </c>
      <c r="AR43" s="380">
        <v>15.769724328255293</v>
      </c>
      <c r="AS43" s="94">
        <v>62</v>
      </c>
      <c r="AT43" s="376">
        <v>0.97382759795998819</v>
      </c>
      <c r="AU43" s="90">
        <v>2062</v>
      </c>
      <c r="AV43" s="380">
        <v>32.387621080540256</v>
      </c>
      <c r="AW43" s="89" t="s">
        <v>68</v>
      </c>
    </row>
    <row r="44" spans="1:49" s="88" customFormat="1" ht="36.75" customHeight="1">
      <c r="A44" s="89" t="s">
        <v>69</v>
      </c>
      <c r="B44" s="90">
        <v>896748</v>
      </c>
      <c r="C44" s="91">
        <v>7558</v>
      </c>
      <c r="D44" s="372">
        <v>84.282317886407327</v>
      </c>
      <c r="E44" s="93">
        <v>4954</v>
      </c>
      <c r="F44" s="376">
        <v>55.244059646634284</v>
      </c>
      <c r="G44" s="255">
        <v>1551</v>
      </c>
      <c r="H44" s="376">
        <v>17.295828928528415</v>
      </c>
      <c r="I44" s="255">
        <v>1053</v>
      </c>
      <c r="J44" s="380">
        <v>11.742429311244631</v>
      </c>
      <c r="K44" s="251">
        <v>8023</v>
      </c>
      <c r="L44" s="384">
        <v>65.175131256036806</v>
      </c>
      <c r="M44" s="452">
        <v>4598</v>
      </c>
      <c r="N44" s="372">
        <v>37.352019632962381</v>
      </c>
      <c r="O44" s="452">
        <v>1698</v>
      </c>
      <c r="P44" s="372">
        <v>13.793764536052661</v>
      </c>
      <c r="Q44" s="452">
        <v>1727</v>
      </c>
      <c r="R44" s="372">
        <v>14.029347087021756</v>
      </c>
      <c r="S44" s="93">
        <v>1948</v>
      </c>
      <c r="T44" s="384">
        <v>15.824648596131086</v>
      </c>
      <c r="U44" s="94">
        <v>972</v>
      </c>
      <c r="V44" s="376">
        <v>7.8960772255849143</v>
      </c>
      <c r="W44" s="452">
        <v>356</v>
      </c>
      <c r="X44" s="376">
        <v>2.8919789015516768</v>
      </c>
      <c r="Y44" s="92">
        <v>620</v>
      </c>
      <c r="Z44" s="384">
        <v>5.0365924689944928</v>
      </c>
      <c r="AA44" s="95">
        <v>29</v>
      </c>
      <c r="AB44" s="376">
        <v>0.23558255096909725</v>
      </c>
      <c r="AC44" s="255">
        <v>6</v>
      </c>
      <c r="AD44" s="448">
        <v>4.8741217441882187E-2</v>
      </c>
      <c r="AE44" s="255">
        <v>0</v>
      </c>
      <c r="AF44" s="448">
        <v>0</v>
      </c>
      <c r="AG44" s="255">
        <v>23</v>
      </c>
      <c r="AH44" s="448">
        <v>0.18684133352721508</v>
      </c>
      <c r="AI44" s="90">
        <v>10000</v>
      </c>
      <c r="AJ44" s="380">
        <v>81.235362403136989</v>
      </c>
      <c r="AK44" s="92">
        <v>541</v>
      </c>
      <c r="AL44" s="384">
        <v>4.3948331060097114</v>
      </c>
      <c r="AM44" s="94">
        <v>153</v>
      </c>
      <c r="AN44" s="376">
        <v>1.242901044767996</v>
      </c>
      <c r="AO44" s="90">
        <v>694</v>
      </c>
      <c r="AP44" s="380">
        <v>5.6377341507777068</v>
      </c>
      <c r="AQ44" s="90">
        <v>889</v>
      </c>
      <c r="AR44" s="380">
        <v>9.9135989151913346</v>
      </c>
      <c r="AS44" s="94">
        <v>200</v>
      </c>
      <c r="AT44" s="376">
        <v>2.2302809707967008</v>
      </c>
      <c r="AU44" s="90">
        <v>952</v>
      </c>
      <c r="AV44" s="380">
        <v>10.616137420992295</v>
      </c>
      <c r="AW44" s="89" t="s">
        <v>69</v>
      </c>
    </row>
    <row r="45" spans="1:49" s="88" customFormat="1" ht="36.75" customHeight="1">
      <c r="A45" s="89" t="s">
        <v>70</v>
      </c>
      <c r="B45" s="90">
        <v>366024</v>
      </c>
      <c r="C45" s="91">
        <v>2274</v>
      </c>
      <c r="D45" s="372">
        <v>62.127073634515767</v>
      </c>
      <c r="E45" s="93">
        <v>1520</v>
      </c>
      <c r="F45" s="376">
        <v>41.527331541101134</v>
      </c>
      <c r="G45" s="255">
        <v>506</v>
      </c>
      <c r="H45" s="376">
        <v>13.824230105129718</v>
      </c>
      <c r="I45" s="255">
        <v>248</v>
      </c>
      <c r="J45" s="380">
        <v>6.7755119882849213</v>
      </c>
      <c r="K45" s="251">
        <v>3999</v>
      </c>
      <c r="L45" s="384">
        <v>83.887830705589167</v>
      </c>
      <c r="M45" s="452">
        <v>2025</v>
      </c>
      <c r="N45" s="372">
        <v>42.478834003205321</v>
      </c>
      <c r="O45" s="452">
        <v>831</v>
      </c>
      <c r="P45" s="372">
        <v>17.432054842796848</v>
      </c>
      <c r="Q45" s="452">
        <v>1143</v>
      </c>
      <c r="R45" s="372">
        <v>23.976941859587001</v>
      </c>
      <c r="S45" s="93">
        <v>356</v>
      </c>
      <c r="T45" s="384">
        <v>7.4678839037733793</v>
      </c>
      <c r="U45" s="94">
        <v>188</v>
      </c>
      <c r="V45" s="376">
        <v>3.9437139716556047</v>
      </c>
      <c r="W45" s="452">
        <v>104</v>
      </c>
      <c r="X45" s="376">
        <v>2.1816290055967174</v>
      </c>
      <c r="Y45" s="92">
        <v>64</v>
      </c>
      <c r="Z45" s="384">
        <v>1.3425409265210568</v>
      </c>
      <c r="AA45" s="95">
        <v>14</v>
      </c>
      <c r="AB45" s="376">
        <v>0.29368082767648118</v>
      </c>
      <c r="AC45" s="255">
        <v>2</v>
      </c>
      <c r="AD45" s="448">
        <v>4.1954403953783026E-2</v>
      </c>
      <c r="AE45" s="255">
        <v>0</v>
      </c>
      <c r="AF45" s="448">
        <v>0</v>
      </c>
      <c r="AG45" s="255">
        <v>12</v>
      </c>
      <c r="AH45" s="448">
        <v>0.25172642372269816</v>
      </c>
      <c r="AI45" s="90">
        <v>4369</v>
      </c>
      <c r="AJ45" s="380">
        <v>91.649395437039018</v>
      </c>
      <c r="AK45" s="92">
        <v>25</v>
      </c>
      <c r="AL45" s="384">
        <v>0.52443004942228788</v>
      </c>
      <c r="AM45" s="94">
        <v>23</v>
      </c>
      <c r="AN45" s="376">
        <v>0.48247564546850485</v>
      </c>
      <c r="AO45" s="90">
        <v>48</v>
      </c>
      <c r="AP45" s="380">
        <v>1.0069056948907926</v>
      </c>
      <c r="AQ45" s="90">
        <v>549</v>
      </c>
      <c r="AR45" s="380">
        <v>14.999016457937184</v>
      </c>
      <c r="AS45" s="94">
        <v>52</v>
      </c>
      <c r="AT45" s="376">
        <v>1.4206718685113546</v>
      </c>
      <c r="AU45" s="90">
        <v>309</v>
      </c>
      <c r="AV45" s="380">
        <v>8.4420693725001641</v>
      </c>
      <c r="AW45" s="89" t="s">
        <v>70</v>
      </c>
    </row>
    <row r="46" spans="1:49" s="88" customFormat="1" ht="36.75" customHeight="1">
      <c r="A46" s="89" t="s">
        <v>71</v>
      </c>
      <c r="B46" s="90">
        <v>254871</v>
      </c>
      <c r="C46" s="91">
        <v>3125</v>
      </c>
      <c r="D46" s="372">
        <v>122.61104637247863</v>
      </c>
      <c r="E46" s="93">
        <v>2183</v>
      </c>
      <c r="F46" s="376">
        <v>85.651172553958659</v>
      </c>
      <c r="G46" s="255">
        <v>617</v>
      </c>
      <c r="H46" s="376">
        <v>24.208324995782181</v>
      </c>
      <c r="I46" s="255">
        <v>325</v>
      </c>
      <c r="J46" s="380">
        <v>12.751548822737778</v>
      </c>
      <c r="K46" s="251">
        <v>1351</v>
      </c>
      <c r="L46" s="384">
        <v>40.947045660047579</v>
      </c>
      <c r="M46" s="452">
        <v>744</v>
      </c>
      <c r="N46" s="372">
        <v>22.549668372372611</v>
      </c>
      <c r="O46" s="452">
        <v>257</v>
      </c>
      <c r="P46" s="372">
        <v>7.7893343705641955</v>
      </c>
      <c r="Q46" s="452">
        <v>350</v>
      </c>
      <c r="R46" s="372">
        <v>10.608042917110772</v>
      </c>
      <c r="S46" s="93">
        <v>499</v>
      </c>
      <c r="T46" s="384">
        <v>15.124038330395072</v>
      </c>
      <c r="U46" s="94">
        <v>216</v>
      </c>
      <c r="V46" s="376">
        <v>6.5466779145597904</v>
      </c>
      <c r="W46" s="452">
        <v>176</v>
      </c>
      <c r="X46" s="376">
        <v>5.3343301526042737</v>
      </c>
      <c r="Y46" s="92">
        <v>107</v>
      </c>
      <c r="Z46" s="384">
        <v>3.2430302632310073</v>
      </c>
      <c r="AA46" s="95">
        <v>9</v>
      </c>
      <c r="AB46" s="376">
        <v>0.27277824643999127</v>
      </c>
      <c r="AC46" s="255">
        <v>5</v>
      </c>
      <c r="AD46" s="448">
        <v>0.15154347024443959</v>
      </c>
      <c r="AE46" s="255">
        <v>0</v>
      </c>
      <c r="AF46" s="448">
        <v>0</v>
      </c>
      <c r="AG46" s="255">
        <v>4</v>
      </c>
      <c r="AH46" s="448">
        <v>0.12123477619555169</v>
      </c>
      <c r="AI46" s="90">
        <v>1859</v>
      </c>
      <c r="AJ46" s="380">
        <v>56.343862236882643</v>
      </c>
      <c r="AK46" s="92">
        <v>42</v>
      </c>
      <c r="AL46" s="384">
        <v>1.2729651500532926</v>
      </c>
      <c r="AM46" s="94">
        <v>12</v>
      </c>
      <c r="AN46" s="376">
        <v>0.36370432858665502</v>
      </c>
      <c r="AO46" s="90">
        <v>54</v>
      </c>
      <c r="AP46" s="380">
        <v>1.6366694786399476</v>
      </c>
      <c r="AQ46" s="90">
        <v>451</v>
      </c>
      <c r="AR46" s="380">
        <v>17.695226212476115</v>
      </c>
      <c r="AS46" s="94">
        <v>80</v>
      </c>
      <c r="AT46" s="376">
        <v>3.1388427871354532</v>
      </c>
      <c r="AU46" s="90">
        <v>161</v>
      </c>
      <c r="AV46" s="380">
        <v>6.3169211091100985</v>
      </c>
      <c r="AW46" s="89" t="s">
        <v>71</v>
      </c>
    </row>
    <row r="47" spans="1:49" s="88" customFormat="1" ht="36.75" customHeight="1">
      <c r="A47" s="89" t="s">
        <v>72</v>
      </c>
      <c r="B47" s="90">
        <v>333779</v>
      </c>
      <c r="C47" s="91">
        <v>3973</v>
      </c>
      <c r="D47" s="372">
        <v>119.03085574586778</v>
      </c>
      <c r="E47" s="93">
        <v>2516</v>
      </c>
      <c r="F47" s="376">
        <v>75.379217985553311</v>
      </c>
      <c r="G47" s="255">
        <v>862</v>
      </c>
      <c r="H47" s="376">
        <v>25.825471344811984</v>
      </c>
      <c r="I47" s="255">
        <v>595</v>
      </c>
      <c r="J47" s="380">
        <v>17.826166415502474</v>
      </c>
      <c r="K47" s="251">
        <v>2680</v>
      </c>
      <c r="L47" s="384">
        <v>59.643739929555117</v>
      </c>
      <c r="M47" s="452">
        <v>1503</v>
      </c>
      <c r="N47" s="372">
        <v>33.44945563959751</v>
      </c>
      <c r="O47" s="452">
        <v>605</v>
      </c>
      <c r="P47" s="372">
        <v>13.464351737828672</v>
      </c>
      <c r="Q47" s="452">
        <v>572</v>
      </c>
      <c r="R47" s="372">
        <v>12.729932552128927</v>
      </c>
      <c r="S47" s="93">
        <v>842</v>
      </c>
      <c r="T47" s="384">
        <v>18.73881679876321</v>
      </c>
      <c r="U47" s="94">
        <v>414</v>
      </c>
      <c r="V47" s="376">
        <v>9.2136225115059016</v>
      </c>
      <c r="W47" s="452">
        <v>267</v>
      </c>
      <c r="X47" s="376">
        <v>5.9421188661161244</v>
      </c>
      <c r="Y47" s="92">
        <v>161</v>
      </c>
      <c r="Z47" s="384">
        <v>3.5830754211411837</v>
      </c>
      <c r="AA47" s="95">
        <v>2</v>
      </c>
      <c r="AB47" s="376">
        <v>4.4510253678772468E-2</v>
      </c>
      <c r="AC47" s="255">
        <v>2</v>
      </c>
      <c r="AD47" s="448">
        <v>4.4510253678772468E-2</v>
      </c>
      <c r="AE47" s="255">
        <v>0</v>
      </c>
      <c r="AF47" s="448">
        <v>0</v>
      </c>
      <c r="AG47" s="255">
        <v>0</v>
      </c>
      <c r="AH47" s="448">
        <v>0</v>
      </c>
      <c r="AI47" s="90">
        <v>3524</v>
      </c>
      <c r="AJ47" s="380">
        <v>78.4270669819971</v>
      </c>
      <c r="AK47" s="92">
        <v>79</v>
      </c>
      <c r="AL47" s="384">
        <v>1.7581550203115126</v>
      </c>
      <c r="AM47" s="94">
        <v>41</v>
      </c>
      <c r="AN47" s="376">
        <v>0.91246020041483566</v>
      </c>
      <c r="AO47" s="90">
        <v>120</v>
      </c>
      <c r="AP47" s="380">
        <v>2.670615220726348</v>
      </c>
      <c r="AQ47" s="90">
        <v>533</v>
      </c>
      <c r="AR47" s="380">
        <v>15.968649915063562</v>
      </c>
      <c r="AS47" s="94">
        <v>137</v>
      </c>
      <c r="AT47" s="376">
        <v>4.1045122670988885</v>
      </c>
      <c r="AU47" s="90">
        <v>388</v>
      </c>
      <c r="AV47" s="380">
        <v>11.624458099520941</v>
      </c>
      <c r="AW47" s="89" t="s">
        <v>72</v>
      </c>
    </row>
    <row r="48" spans="1:49" s="88" customFormat="1" ht="36.75" customHeight="1">
      <c r="A48" s="89" t="s">
        <v>73</v>
      </c>
      <c r="B48" s="90">
        <v>364617</v>
      </c>
      <c r="C48" s="91">
        <v>4392</v>
      </c>
      <c r="D48" s="372">
        <v>120.45516254041911</v>
      </c>
      <c r="E48" s="93">
        <v>2819</v>
      </c>
      <c r="F48" s="376">
        <v>77.314003461166109</v>
      </c>
      <c r="G48" s="255">
        <v>850</v>
      </c>
      <c r="H48" s="376">
        <v>23.312133005317907</v>
      </c>
      <c r="I48" s="255">
        <v>723</v>
      </c>
      <c r="J48" s="380">
        <v>19.829026073935118</v>
      </c>
      <c r="K48" s="251">
        <v>2891</v>
      </c>
      <c r="L48" s="384">
        <v>61.546387582574567</v>
      </c>
      <c r="M48" s="452">
        <v>1521</v>
      </c>
      <c r="N48" s="372">
        <v>32.380510381562061</v>
      </c>
      <c r="O48" s="452">
        <v>650</v>
      </c>
      <c r="P48" s="372">
        <v>13.837824949385496</v>
      </c>
      <c r="Q48" s="452">
        <v>720</v>
      </c>
      <c r="R48" s="372">
        <v>15.328052251627012</v>
      </c>
      <c r="S48" s="93">
        <v>974</v>
      </c>
      <c r="T48" s="384">
        <v>20.735448462617651</v>
      </c>
      <c r="U48" s="94">
        <v>336</v>
      </c>
      <c r="V48" s="376">
        <v>7.1530910507592713</v>
      </c>
      <c r="W48" s="452">
        <v>455</v>
      </c>
      <c r="X48" s="376">
        <v>9.6864774645698475</v>
      </c>
      <c r="Y48" s="92">
        <v>183</v>
      </c>
      <c r="Z48" s="384">
        <v>3.8958799472885319</v>
      </c>
      <c r="AA48" s="95">
        <v>0</v>
      </c>
      <c r="AB48" s="376">
        <v>0</v>
      </c>
      <c r="AC48" s="255">
        <v>0</v>
      </c>
      <c r="AD48" s="448">
        <v>0</v>
      </c>
      <c r="AE48" s="255">
        <v>0</v>
      </c>
      <c r="AF48" s="448">
        <v>0</v>
      </c>
      <c r="AG48" s="255">
        <v>0</v>
      </c>
      <c r="AH48" s="448">
        <v>0</v>
      </c>
      <c r="AI48" s="90">
        <v>3865</v>
      </c>
      <c r="AJ48" s="380">
        <v>82.281836045192208</v>
      </c>
      <c r="AK48" s="92">
        <v>41</v>
      </c>
      <c r="AL48" s="384">
        <v>0.87284741988431591</v>
      </c>
      <c r="AM48" s="94">
        <v>56</v>
      </c>
      <c r="AN48" s="376">
        <v>1.192181841793212</v>
      </c>
      <c r="AO48" s="90">
        <v>97</v>
      </c>
      <c r="AP48" s="380">
        <v>2.0650292616775281</v>
      </c>
      <c r="AQ48" s="90">
        <v>370</v>
      </c>
      <c r="AR48" s="380">
        <v>10.147634367020737</v>
      </c>
      <c r="AS48" s="94">
        <v>65</v>
      </c>
      <c r="AT48" s="376">
        <v>1.7826925239360754</v>
      </c>
      <c r="AU48" s="90">
        <v>286</v>
      </c>
      <c r="AV48" s="380">
        <v>7.8438471053187317</v>
      </c>
      <c r="AW48" s="89" t="s">
        <v>73</v>
      </c>
    </row>
    <row r="49" spans="1:49" s="88" customFormat="1" ht="36.75" customHeight="1">
      <c r="A49" s="89" t="s">
        <v>74</v>
      </c>
      <c r="B49" s="90">
        <v>178984</v>
      </c>
      <c r="C49" s="91">
        <v>2527</v>
      </c>
      <c r="D49" s="372">
        <v>141.18580431770437</v>
      </c>
      <c r="E49" s="93">
        <v>1855</v>
      </c>
      <c r="F49" s="376">
        <v>103.64054887587717</v>
      </c>
      <c r="G49" s="255">
        <v>482</v>
      </c>
      <c r="H49" s="376">
        <v>26.929781432977247</v>
      </c>
      <c r="I49" s="255">
        <v>190</v>
      </c>
      <c r="J49" s="380">
        <v>10.615474008849953</v>
      </c>
      <c r="K49" s="251">
        <v>1180</v>
      </c>
      <c r="L49" s="384">
        <v>51.231139270549619</v>
      </c>
      <c r="M49" s="452">
        <v>669</v>
      </c>
      <c r="N49" s="372">
        <v>29.045450993218381</v>
      </c>
      <c r="O49" s="452">
        <v>292</v>
      </c>
      <c r="P49" s="372">
        <v>12.677536158474989</v>
      </c>
      <c r="Q49" s="452">
        <v>219</v>
      </c>
      <c r="R49" s="372">
        <v>9.5081521188562412</v>
      </c>
      <c r="S49" s="93">
        <v>627</v>
      </c>
      <c r="T49" s="384">
        <v>27.221969764944582</v>
      </c>
      <c r="U49" s="94">
        <v>219</v>
      </c>
      <c r="V49" s="376">
        <v>9.5081521188562412</v>
      </c>
      <c r="W49" s="452">
        <v>324</v>
      </c>
      <c r="X49" s="376">
        <v>14.066855189540741</v>
      </c>
      <c r="Y49" s="92">
        <v>84</v>
      </c>
      <c r="Z49" s="384">
        <v>3.6469624565475995</v>
      </c>
      <c r="AA49" s="95">
        <v>4</v>
      </c>
      <c r="AB49" s="376">
        <v>0.17366487888321905</v>
      </c>
      <c r="AC49" s="255">
        <v>4</v>
      </c>
      <c r="AD49" s="448">
        <v>0.17366487888321905</v>
      </c>
      <c r="AE49" s="255">
        <v>0</v>
      </c>
      <c r="AF49" s="448">
        <v>0</v>
      </c>
      <c r="AG49" s="255">
        <v>0</v>
      </c>
      <c r="AH49" s="448">
        <v>0</v>
      </c>
      <c r="AI49" s="90">
        <v>1811</v>
      </c>
      <c r="AJ49" s="380">
        <v>78.626773914377424</v>
      </c>
      <c r="AK49" s="92">
        <v>180</v>
      </c>
      <c r="AL49" s="384">
        <v>7.8149195497448574</v>
      </c>
      <c r="AM49" s="94">
        <v>73</v>
      </c>
      <c r="AN49" s="376">
        <v>3.1693840396187474</v>
      </c>
      <c r="AO49" s="90">
        <v>253</v>
      </c>
      <c r="AP49" s="380">
        <v>10.984303589363606</v>
      </c>
      <c r="AQ49" s="90">
        <v>234</v>
      </c>
      <c r="AR49" s="380">
        <v>13.073794305636257</v>
      </c>
      <c r="AS49" s="94">
        <v>52</v>
      </c>
      <c r="AT49" s="376">
        <v>2.9052876234747238</v>
      </c>
      <c r="AU49" s="90">
        <v>210</v>
      </c>
      <c r="AV49" s="380">
        <v>11.732892325570999</v>
      </c>
      <c r="AW49" s="89" t="s">
        <v>74</v>
      </c>
    </row>
    <row r="50" spans="1:49" s="88" customFormat="1" ht="36.75" customHeight="1">
      <c r="A50" s="89" t="s">
        <v>75</v>
      </c>
      <c r="B50" s="90">
        <v>1613938</v>
      </c>
      <c r="C50" s="91">
        <v>29435</v>
      </c>
      <c r="D50" s="372">
        <v>182.37999229214506</v>
      </c>
      <c r="E50" s="93">
        <v>20568</v>
      </c>
      <c r="F50" s="376">
        <v>127.43983969644435</v>
      </c>
      <c r="G50" s="255">
        <v>5967</v>
      </c>
      <c r="H50" s="376">
        <v>36.971680448691338</v>
      </c>
      <c r="I50" s="255">
        <v>2900</v>
      </c>
      <c r="J50" s="380">
        <v>17.968472147009365</v>
      </c>
      <c r="K50" s="251">
        <v>30500</v>
      </c>
      <c r="L50" s="384">
        <v>133.95439372607399</v>
      </c>
      <c r="M50" s="452">
        <v>16016</v>
      </c>
      <c r="N50" s="372">
        <v>70.341428521862326</v>
      </c>
      <c r="O50" s="452">
        <v>8003</v>
      </c>
      <c r="P50" s="372">
        <v>35.148754524254763</v>
      </c>
      <c r="Q50" s="452">
        <v>6481</v>
      </c>
      <c r="R50" s="372">
        <v>28.464210679956903</v>
      </c>
      <c r="S50" s="93">
        <v>10098</v>
      </c>
      <c r="T50" s="384">
        <v>44.349884191668693</v>
      </c>
      <c r="U50" s="94">
        <v>6904</v>
      </c>
      <c r="V50" s="376">
        <v>30.322004402780813</v>
      </c>
      <c r="W50" s="452">
        <v>407</v>
      </c>
      <c r="X50" s="376">
        <v>1.7875225654594138</v>
      </c>
      <c r="Y50" s="92">
        <v>2787</v>
      </c>
      <c r="Z50" s="384">
        <v>12.240357223428466</v>
      </c>
      <c r="AA50" s="95">
        <v>121</v>
      </c>
      <c r="AB50" s="376">
        <v>0.5314256275690149</v>
      </c>
      <c r="AC50" s="255">
        <v>82</v>
      </c>
      <c r="AD50" s="448">
        <v>0.36013968149305137</v>
      </c>
      <c r="AE50" s="255">
        <v>0</v>
      </c>
      <c r="AF50" s="448">
        <v>0</v>
      </c>
      <c r="AG50" s="255">
        <v>39</v>
      </c>
      <c r="AH50" s="448">
        <v>0.17128594607596348</v>
      </c>
      <c r="AI50" s="90">
        <v>40719</v>
      </c>
      <c r="AJ50" s="380">
        <v>178.8357035453117</v>
      </c>
      <c r="AK50" s="92">
        <v>1412</v>
      </c>
      <c r="AL50" s="384">
        <v>6.2014296374169335</v>
      </c>
      <c r="AM50" s="94">
        <v>313</v>
      </c>
      <c r="AN50" s="376">
        <v>1.3746795159429888</v>
      </c>
      <c r="AO50" s="90">
        <v>1725</v>
      </c>
      <c r="AP50" s="380">
        <v>7.5761091533599227</v>
      </c>
      <c r="AQ50" s="90">
        <v>2493</v>
      </c>
      <c r="AR50" s="380">
        <v>15.446690021549774</v>
      </c>
      <c r="AS50" s="94">
        <v>363</v>
      </c>
      <c r="AT50" s="376">
        <v>2.2491570308153102</v>
      </c>
      <c r="AU50" s="90">
        <v>1968</v>
      </c>
      <c r="AV50" s="380">
        <v>12.193776960453251</v>
      </c>
      <c r="AW50" s="89" t="s">
        <v>75</v>
      </c>
    </row>
    <row r="51" spans="1:49" s="88" customFormat="1" ht="36.75" customHeight="1">
      <c r="A51" s="89" t="s">
        <v>76</v>
      </c>
      <c r="B51" s="90">
        <v>277990</v>
      </c>
      <c r="C51" s="91">
        <v>1866</v>
      </c>
      <c r="D51" s="372">
        <v>67.124716716428651</v>
      </c>
      <c r="E51" s="93">
        <v>1105</v>
      </c>
      <c r="F51" s="376">
        <v>39.749631281700786</v>
      </c>
      <c r="G51" s="255">
        <v>634</v>
      </c>
      <c r="H51" s="376">
        <v>22.806575776107056</v>
      </c>
      <c r="I51" s="255">
        <v>127</v>
      </c>
      <c r="J51" s="380">
        <v>4.5685096586208136</v>
      </c>
      <c r="K51" s="251">
        <v>1986</v>
      </c>
      <c r="L51" s="384">
        <v>54.269264085825235</v>
      </c>
      <c r="M51" s="452">
        <v>983</v>
      </c>
      <c r="N51" s="372">
        <v>26.861372908542901</v>
      </c>
      <c r="O51" s="452">
        <v>385</v>
      </c>
      <c r="P51" s="372">
        <v>10.520476673233993</v>
      </c>
      <c r="Q51" s="452">
        <v>618</v>
      </c>
      <c r="R51" s="372">
        <v>16.887414504048333</v>
      </c>
      <c r="S51" s="93">
        <v>611</v>
      </c>
      <c r="T51" s="384">
        <v>16.696133109989535</v>
      </c>
      <c r="U51" s="94">
        <v>233</v>
      </c>
      <c r="V51" s="376">
        <v>6.3669378308143392</v>
      </c>
      <c r="W51" s="452">
        <v>292</v>
      </c>
      <c r="X51" s="376">
        <v>7.9791667235956538</v>
      </c>
      <c r="Y51" s="92">
        <v>86</v>
      </c>
      <c r="Z51" s="384">
        <v>2.3500285555795415</v>
      </c>
      <c r="AA51" s="95">
        <v>7</v>
      </c>
      <c r="AB51" s="376">
        <v>0.1912813940587999</v>
      </c>
      <c r="AC51" s="255">
        <v>6</v>
      </c>
      <c r="AD51" s="448">
        <v>0.16395548062182846</v>
      </c>
      <c r="AE51" s="255">
        <v>0</v>
      </c>
      <c r="AF51" s="448">
        <v>0</v>
      </c>
      <c r="AG51" s="255">
        <v>1</v>
      </c>
      <c r="AH51" s="448">
        <v>2.7325913436971414E-2</v>
      </c>
      <c r="AI51" s="90">
        <v>2604</v>
      </c>
      <c r="AJ51" s="380">
        <v>71.156678589873565</v>
      </c>
      <c r="AK51" s="92">
        <v>8</v>
      </c>
      <c r="AL51" s="384">
        <v>0.21860730749577131</v>
      </c>
      <c r="AM51" s="94">
        <v>10</v>
      </c>
      <c r="AN51" s="376">
        <v>0.27325913436971411</v>
      </c>
      <c r="AO51" s="90">
        <v>18</v>
      </c>
      <c r="AP51" s="380">
        <v>0.49186644186548545</v>
      </c>
      <c r="AQ51" s="90">
        <v>411</v>
      </c>
      <c r="AR51" s="380">
        <v>14.78470448577287</v>
      </c>
      <c r="AS51" s="94">
        <v>60</v>
      </c>
      <c r="AT51" s="376">
        <v>2.1583510198208571</v>
      </c>
      <c r="AU51" s="90">
        <v>290</v>
      </c>
      <c r="AV51" s="380">
        <v>10.43202992913414</v>
      </c>
      <c r="AW51" s="89" t="s">
        <v>76</v>
      </c>
    </row>
    <row r="52" spans="1:49" s="88" customFormat="1" ht="36.75" customHeight="1">
      <c r="A52" s="89" t="s">
        <v>77</v>
      </c>
      <c r="B52" s="90">
        <v>413140</v>
      </c>
      <c r="C52" s="91">
        <v>3889</v>
      </c>
      <c r="D52" s="372">
        <v>94.132739507188859</v>
      </c>
      <c r="E52" s="93">
        <v>2558</v>
      </c>
      <c r="F52" s="376">
        <v>61.916057510771168</v>
      </c>
      <c r="G52" s="255">
        <v>945</v>
      </c>
      <c r="H52" s="376">
        <v>22.873602168756356</v>
      </c>
      <c r="I52" s="255">
        <v>386</v>
      </c>
      <c r="J52" s="380">
        <v>9.3430798276613256</v>
      </c>
      <c r="K52" s="251">
        <v>4609</v>
      </c>
      <c r="L52" s="384">
        <v>87.857694299448141</v>
      </c>
      <c r="M52" s="452">
        <v>2656</v>
      </c>
      <c r="N52" s="372">
        <v>50.629211555507545</v>
      </c>
      <c r="O52" s="452">
        <v>953</v>
      </c>
      <c r="P52" s="372">
        <v>18.166279598041676</v>
      </c>
      <c r="Q52" s="452">
        <v>1000</v>
      </c>
      <c r="R52" s="372">
        <v>19.062203145898923</v>
      </c>
      <c r="S52" s="93">
        <v>1451</v>
      </c>
      <c r="T52" s="384">
        <v>27.659256764699343</v>
      </c>
      <c r="U52" s="94">
        <v>718</v>
      </c>
      <c r="V52" s="376">
        <v>13.686661858755427</v>
      </c>
      <c r="W52" s="452">
        <v>460</v>
      </c>
      <c r="X52" s="376">
        <v>8.7686134471135055</v>
      </c>
      <c r="Y52" s="92">
        <v>273</v>
      </c>
      <c r="Z52" s="384">
        <v>5.2039814588304063</v>
      </c>
      <c r="AA52" s="95">
        <v>15</v>
      </c>
      <c r="AB52" s="376">
        <v>0.28593304718848384</v>
      </c>
      <c r="AC52" s="255">
        <v>8</v>
      </c>
      <c r="AD52" s="448">
        <v>0.1524976251671914</v>
      </c>
      <c r="AE52" s="255">
        <v>0</v>
      </c>
      <c r="AF52" s="448">
        <v>0</v>
      </c>
      <c r="AG52" s="255">
        <v>7</v>
      </c>
      <c r="AH52" s="448">
        <v>0.13343542202129247</v>
      </c>
      <c r="AI52" s="90">
        <v>6075</v>
      </c>
      <c r="AJ52" s="380">
        <v>115.80288411133597</v>
      </c>
      <c r="AK52" s="92">
        <v>100</v>
      </c>
      <c r="AL52" s="384">
        <v>1.9062203145898924</v>
      </c>
      <c r="AM52" s="94">
        <v>95</v>
      </c>
      <c r="AN52" s="376">
        <v>1.8109092988603979</v>
      </c>
      <c r="AO52" s="90">
        <v>195</v>
      </c>
      <c r="AP52" s="380">
        <v>3.7171296134502905</v>
      </c>
      <c r="AQ52" s="90">
        <v>580</v>
      </c>
      <c r="AR52" s="380">
        <v>14.038824611511837</v>
      </c>
      <c r="AS52" s="94">
        <v>79</v>
      </c>
      <c r="AT52" s="376">
        <v>1.9121847315679914</v>
      </c>
      <c r="AU52" s="90">
        <v>385</v>
      </c>
      <c r="AV52" s="380">
        <v>9.3188749576414782</v>
      </c>
      <c r="AW52" s="89" t="s">
        <v>77</v>
      </c>
    </row>
    <row r="53" spans="1:49" s="88" customFormat="1" ht="36.75" customHeight="1">
      <c r="A53" s="89" t="s">
        <v>78</v>
      </c>
      <c r="B53" s="90">
        <v>547012</v>
      </c>
      <c r="C53" s="91">
        <v>7063</v>
      </c>
      <c r="D53" s="372">
        <v>129.11965368218614</v>
      </c>
      <c r="E53" s="93">
        <v>4865</v>
      </c>
      <c r="F53" s="376">
        <v>88.937719830643573</v>
      </c>
      <c r="G53" s="255">
        <v>1498</v>
      </c>
      <c r="H53" s="376">
        <v>27.385139631306075</v>
      </c>
      <c r="I53" s="255">
        <v>700</v>
      </c>
      <c r="J53" s="380">
        <v>12.796794220236483</v>
      </c>
      <c r="K53" s="251">
        <v>3965</v>
      </c>
      <c r="L53" s="384">
        <v>55.244359339594212</v>
      </c>
      <c r="M53" s="452">
        <v>2219</v>
      </c>
      <c r="N53" s="372">
        <v>30.917335025109598</v>
      </c>
      <c r="O53" s="452">
        <v>866</v>
      </c>
      <c r="P53" s="372">
        <v>12.065981131926504</v>
      </c>
      <c r="Q53" s="452">
        <v>880</v>
      </c>
      <c r="R53" s="372">
        <v>12.26104318255811</v>
      </c>
      <c r="S53" s="93">
        <v>1749</v>
      </c>
      <c r="T53" s="384">
        <v>24.368823325334244</v>
      </c>
      <c r="U53" s="94">
        <v>835</v>
      </c>
      <c r="V53" s="376">
        <v>11.63405801981366</v>
      </c>
      <c r="W53" s="452">
        <v>577</v>
      </c>
      <c r="X53" s="376">
        <v>8.0393430867454878</v>
      </c>
      <c r="Y53" s="92">
        <v>337</v>
      </c>
      <c r="Z53" s="384">
        <v>4.6954222187750947</v>
      </c>
      <c r="AA53" s="95">
        <v>38</v>
      </c>
      <c r="AB53" s="376">
        <v>0.52945413742864567</v>
      </c>
      <c r="AC53" s="255">
        <v>20</v>
      </c>
      <c r="AD53" s="448">
        <v>0.27866007233086615</v>
      </c>
      <c r="AE53" s="255">
        <v>2</v>
      </c>
      <c r="AF53" s="448">
        <v>2.7866007233086614E-2</v>
      </c>
      <c r="AG53" s="255">
        <v>16</v>
      </c>
      <c r="AH53" s="448">
        <v>0.22292805786469291</v>
      </c>
      <c r="AI53" s="90">
        <v>5752</v>
      </c>
      <c r="AJ53" s="380">
        <v>80.142636802357103</v>
      </c>
      <c r="AK53" s="92">
        <v>296</v>
      </c>
      <c r="AL53" s="384">
        <v>4.1241690704968184</v>
      </c>
      <c r="AM53" s="94">
        <v>126</v>
      </c>
      <c r="AN53" s="376">
        <v>1.7555584556844568</v>
      </c>
      <c r="AO53" s="90">
        <v>422</v>
      </c>
      <c r="AP53" s="380">
        <v>5.8797275261812754</v>
      </c>
      <c r="AQ53" s="90">
        <v>623</v>
      </c>
      <c r="AR53" s="380">
        <v>11.38914685601047</v>
      </c>
      <c r="AS53" s="94">
        <v>76</v>
      </c>
      <c r="AT53" s="376">
        <v>1.3893662296256757</v>
      </c>
      <c r="AU53" s="90">
        <v>446</v>
      </c>
      <c r="AV53" s="380">
        <v>8.1533860317506743</v>
      </c>
      <c r="AW53" s="89" t="s">
        <v>78</v>
      </c>
    </row>
    <row r="54" spans="1:49" s="88" customFormat="1" ht="36.75" customHeight="1">
      <c r="A54" s="89" t="s">
        <v>79</v>
      </c>
      <c r="B54" s="90">
        <v>360582</v>
      </c>
      <c r="C54" s="91">
        <v>3034</v>
      </c>
      <c r="D54" s="372">
        <v>84.141748617512803</v>
      </c>
      <c r="E54" s="93">
        <v>1946</v>
      </c>
      <c r="F54" s="376">
        <v>53.968306792907022</v>
      </c>
      <c r="G54" s="255">
        <v>826</v>
      </c>
      <c r="H54" s="376">
        <v>22.907410796989314</v>
      </c>
      <c r="I54" s="255">
        <v>262</v>
      </c>
      <c r="J54" s="380">
        <v>7.2660310276164646</v>
      </c>
      <c r="K54" s="251">
        <v>3428</v>
      </c>
      <c r="L54" s="384">
        <v>71.074325332979484</v>
      </c>
      <c r="M54" s="452">
        <v>1791</v>
      </c>
      <c r="N54" s="372">
        <v>37.133639635754449</v>
      </c>
      <c r="O54" s="452">
        <v>1026</v>
      </c>
      <c r="P54" s="372">
        <v>21.272537278773907</v>
      </c>
      <c r="Q54" s="452">
        <v>611</v>
      </c>
      <c r="R54" s="372">
        <v>12.668148418451127</v>
      </c>
      <c r="S54" s="93">
        <v>742</v>
      </c>
      <c r="T54" s="384">
        <v>15.384232612914463</v>
      </c>
      <c r="U54" s="94">
        <v>408</v>
      </c>
      <c r="V54" s="376">
        <v>8.459254590389623</v>
      </c>
      <c r="W54" s="452">
        <v>198</v>
      </c>
      <c r="X54" s="376">
        <v>4.1052264923949648</v>
      </c>
      <c r="Y54" s="92">
        <v>136</v>
      </c>
      <c r="Z54" s="384">
        <v>2.8197515301298743</v>
      </c>
      <c r="AA54" s="95">
        <v>52</v>
      </c>
      <c r="AB54" s="376">
        <v>1.0781402909320108</v>
      </c>
      <c r="AC54" s="255">
        <v>16</v>
      </c>
      <c r="AD54" s="448">
        <v>0.33173547413292642</v>
      </c>
      <c r="AE54" s="255">
        <v>0</v>
      </c>
      <c r="AF54" s="448">
        <v>0</v>
      </c>
      <c r="AG54" s="255">
        <v>36</v>
      </c>
      <c r="AH54" s="448">
        <v>0.74640481679908444</v>
      </c>
      <c r="AI54" s="90">
        <v>4222</v>
      </c>
      <c r="AJ54" s="380">
        <v>87.536698236825941</v>
      </c>
      <c r="AK54" s="92">
        <v>37</v>
      </c>
      <c r="AL54" s="384">
        <v>0.76713828393239225</v>
      </c>
      <c r="AM54" s="94">
        <v>52</v>
      </c>
      <c r="AN54" s="376">
        <v>1.0781402909320108</v>
      </c>
      <c r="AO54" s="90">
        <v>89</v>
      </c>
      <c r="AP54" s="380">
        <v>1.8452785748644032</v>
      </c>
      <c r="AQ54" s="90">
        <v>552</v>
      </c>
      <c r="AR54" s="380">
        <v>15.308584455130871</v>
      </c>
      <c r="AS54" s="94">
        <v>54</v>
      </c>
      <c r="AT54" s="376">
        <v>1.4975789140888895</v>
      </c>
      <c r="AU54" s="90">
        <v>354</v>
      </c>
      <c r="AV54" s="380">
        <v>9.8174617701382765</v>
      </c>
      <c r="AW54" s="89" t="s">
        <v>79</v>
      </c>
    </row>
    <row r="55" spans="1:49" s="88" customFormat="1" ht="36.75" customHeight="1">
      <c r="A55" s="89" t="s">
        <v>80</v>
      </c>
      <c r="B55" s="90">
        <v>354134</v>
      </c>
      <c r="C55" s="91">
        <v>3959</v>
      </c>
      <c r="D55" s="372">
        <v>111.79384074954679</v>
      </c>
      <c r="E55" s="93">
        <v>2874</v>
      </c>
      <c r="F55" s="376">
        <v>81.155720715887213</v>
      </c>
      <c r="G55" s="255">
        <v>735</v>
      </c>
      <c r="H55" s="376">
        <v>20.754855506672616</v>
      </c>
      <c r="I55" s="255">
        <v>350</v>
      </c>
      <c r="J55" s="380">
        <v>9.8832645269869595</v>
      </c>
      <c r="K55" s="251">
        <v>2942</v>
      </c>
      <c r="L55" s="384">
        <v>67.662722868789061</v>
      </c>
      <c r="M55" s="452">
        <v>1506</v>
      </c>
      <c r="N55" s="372">
        <v>34.636322447449466</v>
      </c>
      <c r="O55" s="452">
        <v>632</v>
      </c>
      <c r="P55" s="372">
        <v>14.535296007163387</v>
      </c>
      <c r="Q55" s="452">
        <v>804</v>
      </c>
      <c r="R55" s="372">
        <v>18.49110441417621</v>
      </c>
      <c r="S55" s="93">
        <v>701</v>
      </c>
      <c r="T55" s="384">
        <v>16.122219147185973</v>
      </c>
      <c r="U55" s="94">
        <v>294</v>
      </c>
      <c r="V55" s="376">
        <v>6.7616725096614498</v>
      </c>
      <c r="W55" s="452">
        <v>289</v>
      </c>
      <c r="X55" s="376">
        <v>6.6466780792250306</v>
      </c>
      <c r="Y55" s="92">
        <v>118</v>
      </c>
      <c r="Z55" s="384">
        <v>2.713868558299493</v>
      </c>
      <c r="AA55" s="95">
        <v>0</v>
      </c>
      <c r="AB55" s="376">
        <v>0</v>
      </c>
      <c r="AC55" s="255">
        <v>0</v>
      </c>
      <c r="AD55" s="448">
        <v>0</v>
      </c>
      <c r="AE55" s="255">
        <v>0</v>
      </c>
      <c r="AF55" s="448">
        <v>0</v>
      </c>
      <c r="AG55" s="255">
        <v>0</v>
      </c>
      <c r="AH55" s="448">
        <v>0</v>
      </c>
      <c r="AI55" s="90">
        <v>3643</v>
      </c>
      <c r="AJ55" s="380">
        <v>83.784942015975034</v>
      </c>
      <c r="AK55" s="92">
        <v>22</v>
      </c>
      <c r="AL55" s="384">
        <v>0.50597549392024455</v>
      </c>
      <c r="AM55" s="94">
        <v>18</v>
      </c>
      <c r="AN55" s="376">
        <v>0.41397994957110912</v>
      </c>
      <c r="AO55" s="90">
        <v>40</v>
      </c>
      <c r="AP55" s="380">
        <v>0.91995544349135361</v>
      </c>
      <c r="AQ55" s="90">
        <v>848</v>
      </c>
      <c r="AR55" s="380">
        <v>23.945738053956976</v>
      </c>
      <c r="AS55" s="94">
        <v>42</v>
      </c>
      <c r="AT55" s="376">
        <v>1.1859917432384353</v>
      </c>
      <c r="AU55" s="90">
        <v>531</v>
      </c>
      <c r="AV55" s="380">
        <v>14.994324182371646</v>
      </c>
      <c r="AW55" s="89" t="s">
        <v>80</v>
      </c>
    </row>
    <row r="56" spans="1:49" s="88" customFormat="1" ht="36.75" customHeight="1">
      <c r="A56" s="89" t="s">
        <v>81</v>
      </c>
      <c r="B56" s="90">
        <v>468540</v>
      </c>
      <c r="C56" s="91">
        <v>6202</v>
      </c>
      <c r="D56" s="372">
        <v>132.36863448158107</v>
      </c>
      <c r="E56" s="93">
        <v>4426</v>
      </c>
      <c r="F56" s="376">
        <v>94.46365304989969</v>
      </c>
      <c r="G56" s="255">
        <v>1148</v>
      </c>
      <c r="H56" s="376">
        <v>24.501643402911171</v>
      </c>
      <c r="I56" s="255">
        <v>628</v>
      </c>
      <c r="J56" s="380">
        <v>13.403338028770222</v>
      </c>
      <c r="K56" s="251">
        <v>3349</v>
      </c>
      <c r="L56" s="384">
        <v>58.424237772168155</v>
      </c>
      <c r="M56" s="452">
        <v>1780</v>
      </c>
      <c r="N56" s="372">
        <v>31.052595770217771</v>
      </c>
      <c r="O56" s="452">
        <v>777</v>
      </c>
      <c r="P56" s="372">
        <v>13.554981412055733</v>
      </c>
      <c r="Q56" s="452">
        <v>792</v>
      </c>
      <c r="R56" s="372">
        <v>13.816660589894648</v>
      </c>
      <c r="S56" s="93">
        <v>1681</v>
      </c>
      <c r="T56" s="384">
        <v>29.325513196480937</v>
      </c>
      <c r="U56" s="94">
        <v>745</v>
      </c>
      <c r="V56" s="376">
        <v>12.996732499332719</v>
      </c>
      <c r="W56" s="452">
        <v>591</v>
      </c>
      <c r="X56" s="376">
        <v>10.310159606853203</v>
      </c>
      <c r="Y56" s="92">
        <v>345</v>
      </c>
      <c r="Z56" s="384">
        <v>6.0186210902950164</v>
      </c>
      <c r="AA56" s="95">
        <v>31</v>
      </c>
      <c r="AB56" s="376">
        <v>0.54080363420042188</v>
      </c>
      <c r="AC56" s="255">
        <v>17</v>
      </c>
      <c r="AD56" s="448">
        <v>0.29656973488410232</v>
      </c>
      <c r="AE56" s="255">
        <v>0</v>
      </c>
      <c r="AF56" s="448">
        <v>0</v>
      </c>
      <c r="AG56" s="255">
        <v>14</v>
      </c>
      <c r="AH56" s="448">
        <v>0.24423389931631953</v>
      </c>
      <c r="AI56" s="90">
        <v>5061</v>
      </c>
      <c r="AJ56" s="380">
        <v>88.290554602849511</v>
      </c>
      <c r="AK56" s="92">
        <v>141</v>
      </c>
      <c r="AL56" s="384">
        <v>2.4597842716857894</v>
      </c>
      <c r="AM56" s="94">
        <v>139</v>
      </c>
      <c r="AN56" s="376">
        <v>2.4248937146406013</v>
      </c>
      <c r="AO56" s="90">
        <v>280</v>
      </c>
      <c r="AP56" s="380">
        <v>4.8846779863263912</v>
      </c>
      <c r="AQ56" s="90">
        <v>763</v>
      </c>
      <c r="AR56" s="380">
        <v>16.284628847056815</v>
      </c>
      <c r="AS56" s="94">
        <v>53</v>
      </c>
      <c r="AT56" s="376">
        <v>1.1311734323643658</v>
      </c>
      <c r="AU56" s="90">
        <v>553</v>
      </c>
      <c r="AV56" s="380">
        <v>11.802620907499895</v>
      </c>
      <c r="AW56" s="89" t="s">
        <v>81</v>
      </c>
    </row>
    <row r="57" spans="1:49" s="88" customFormat="1" ht="36.75" customHeight="1" thickBot="1">
      <c r="A57" s="96" t="s">
        <v>82</v>
      </c>
      <c r="B57" s="97">
        <v>347885</v>
      </c>
      <c r="C57" s="98">
        <v>4767</v>
      </c>
      <c r="D57" s="373">
        <v>137.02804087557669</v>
      </c>
      <c r="E57" s="100">
        <v>3230</v>
      </c>
      <c r="F57" s="377">
        <v>92.846774077640603</v>
      </c>
      <c r="G57" s="256">
        <v>1086</v>
      </c>
      <c r="H57" s="377">
        <v>31.21721258461848</v>
      </c>
      <c r="I57" s="256">
        <v>451</v>
      </c>
      <c r="J57" s="381">
        <v>12.964054213317619</v>
      </c>
      <c r="K57" s="252">
        <v>3788</v>
      </c>
      <c r="L57" s="385">
        <v>79.472032683957394</v>
      </c>
      <c r="M57" s="453">
        <v>2011</v>
      </c>
      <c r="N57" s="373">
        <v>42.19066993860568</v>
      </c>
      <c r="O57" s="453">
        <v>820</v>
      </c>
      <c r="P57" s="373">
        <v>17.203555121659207</v>
      </c>
      <c r="Q57" s="453">
        <v>957</v>
      </c>
      <c r="R57" s="373">
        <v>20.077807623692514</v>
      </c>
      <c r="S57" s="100">
        <v>1445</v>
      </c>
      <c r="T57" s="385">
        <v>30.316020915606771</v>
      </c>
      <c r="U57" s="101">
        <v>693</v>
      </c>
      <c r="V57" s="377">
        <v>14.53910207232906</v>
      </c>
      <c r="W57" s="453">
        <v>440</v>
      </c>
      <c r="X57" s="377">
        <v>9.2311759189390852</v>
      </c>
      <c r="Y57" s="99">
        <v>312</v>
      </c>
      <c r="Z57" s="385">
        <v>6.5457429243386249</v>
      </c>
      <c r="AA57" s="102">
        <v>39</v>
      </c>
      <c r="AB57" s="377">
        <v>0.81821786554232812</v>
      </c>
      <c r="AC57" s="256">
        <v>6</v>
      </c>
      <c r="AD57" s="449">
        <v>0.12587967162189662</v>
      </c>
      <c r="AE57" s="256">
        <v>0</v>
      </c>
      <c r="AF57" s="449">
        <v>0</v>
      </c>
      <c r="AG57" s="256">
        <v>33</v>
      </c>
      <c r="AH57" s="449">
        <v>0.69233819392043139</v>
      </c>
      <c r="AI57" s="97">
        <v>5272</v>
      </c>
      <c r="AJ57" s="381">
        <v>110.6062714651065</v>
      </c>
      <c r="AK57" s="99">
        <v>75</v>
      </c>
      <c r="AL57" s="385">
        <v>1.5734958952737079</v>
      </c>
      <c r="AM57" s="101">
        <v>137</v>
      </c>
      <c r="AN57" s="377">
        <v>2.8742525020333063</v>
      </c>
      <c r="AO57" s="97">
        <v>212</v>
      </c>
      <c r="AP57" s="381">
        <v>4.4477483973070138</v>
      </c>
      <c r="AQ57" s="97">
        <v>562</v>
      </c>
      <c r="AR57" s="381">
        <v>16.154763786883596</v>
      </c>
      <c r="AS57" s="101">
        <v>60</v>
      </c>
      <c r="AT57" s="377">
        <v>1.724707877603231</v>
      </c>
      <c r="AU57" s="97">
        <v>205</v>
      </c>
      <c r="AV57" s="381">
        <v>5.8927519151443724</v>
      </c>
      <c r="AW57" s="96" t="s">
        <v>103</v>
      </c>
    </row>
    <row r="58" spans="1:49" ht="36.75" customHeight="1">
      <c r="A58" s="267" t="s">
        <v>165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5" customFormat="1" ht="32.25">
      <c r="A1" s="207" t="s">
        <v>35</v>
      </c>
      <c r="B1" s="233"/>
      <c r="C1" s="233"/>
      <c r="D1" s="233"/>
      <c r="E1" s="233"/>
      <c r="F1" s="233"/>
      <c r="G1" s="233"/>
      <c r="H1" s="233"/>
      <c r="I1" s="233"/>
      <c r="J1" s="233"/>
      <c r="K1" s="233"/>
      <c r="L1" s="233"/>
      <c r="M1" s="233"/>
      <c r="N1" s="233"/>
      <c r="O1" s="233"/>
      <c r="P1" s="233"/>
      <c r="Q1" s="233"/>
      <c r="R1" s="233"/>
      <c r="S1" s="233"/>
      <c r="T1" s="233"/>
      <c r="U1" s="233"/>
      <c r="V1" s="233"/>
      <c r="W1" s="233"/>
      <c r="X1" s="233"/>
      <c r="Y1" s="233"/>
      <c r="Z1" s="234"/>
    </row>
    <row r="2" spans="1:26" s="208" customFormat="1" ht="25.5" customHeight="1">
      <c r="Z2" s="44" t="s">
        <v>197</v>
      </c>
    </row>
    <row r="3" spans="1:26" s="211" customFormat="1" ht="25.5" customHeight="1" thickBot="1">
      <c r="A3" s="209" t="s">
        <v>310</v>
      </c>
      <c r="B3" s="209"/>
      <c r="C3" s="209"/>
      <c r="D3" s="209"/>
      <c r="E3" s="209"/>
      <c r="F3" s="209"/>
      <c r="G3" s="45"/>
      <c r="H3" s="45"/>
      <c r="I3" s="45"/>
      <c r="J3" s="45"/>
      <c r="K3" s="213"/>
      <c r="L3" s="213"/>
      <c r="M3" s="213"/>
      <c r="N3" s="213"/>
      <c r="O3" s="213"/>
      <c r="P3" s="213"/>
      <c r="Q3" s="213"/>
      <c r="R3" s="213"/>
      <c r="S3" s="213"/>
      <c r="T3" s="213"/>
      <c r="U3" s="213"/>
      <c r="V3" s="213"/>
      <c r="W3" s="213"/>
      <c r="X3" s="213"/>
      <c r="Y3" s="213"/>
      <c r="Z3" s="45" t="s">
        <v>199</v>
      </c>
    </row>
    <row r="4" spans="1:26" s="55" customFormat="1" ht="33.75" customHeight="1" thickBot="1">
      <c r="A4" s="780" t="s">
        <v>83</v>
      </c>
      <c r="B4" s="236" t="s">
        <v>84</v>
      </c>
      <c r="C4" s="237"/>
      <c r="D4" s="257"/>
      <c r="E4" s="257"/>
      <c r="F4" s="270"/>
      <c r="G4" s="49" t="s">
        <v>85</v>
      </c>
      <c r="H4" s="49"/>
      <c r="I4" s="49"/>
      <c r="J4" s="49"/>
      <c r="K4" s="51"/>
      <c r="L4" s="49"/>
      <c r="M4" s="49"/>
      <c r="N4" s="53"/>
      <c r="O4" s="53"/>
      <c r="P4" s="53"/>
      <c r="Q4" s="53"/>
      <c r="R4" s="53"/>
      <c r="S4" s="53"/>
      <c r="T4" s="53"/>
      <c r="U4" s="49"/>
      <c r="V4" s="53"/>
      <c r="W4" s="51"/>
      <c r="X4" s="51"/>
      <c r="Y4" s="51"/>
      <c r="Z4" s="780" t="s">
        <v>83</v>
      </c>
    </row>
    <row r="5" spans="1:26" s="55" customFormat="1" ht="33.75" customHeight="1" thickBot="1">
      <c r="A5" s="781"/>
      <c r="B5" s="809" t="s">
        <v>86</v>
      </c>
      <c r="C5" s="816" t="s">
        <v>87</v>
      </c>
      <c r="D5" s="277"/>
      <c r="E5" s="277"/>
      <c r="F5" s="278"/>
      <c r="G5" s="258" t="s">
        <v>88</v>
      </c>
      <c r="H5" s="51"/>
      <c r="I5" s="51"/>
      <c r="J5" s="51"/>
      <c r="K5" s="51"/>
      <c r="L5" s="49"/>
      <c r="M5" s="49"/>
      <c r="N5" s="53"/>
      <c r="O5" s="53"/>
      <c r="P5" s="53"/>
      <c r="Q5" s="53"/>
      <c r="R5" s="53"/>
      <c r="S5" s="53"/>
      <c r="T5" s="49"/>
      <c r="U5" s="49"/>
      <c r="V5" s="53"/>
      <c r="W5" s="51" t="s">
        <v>89</v>
      </c>
      <c r="X5" s="51"/>
      <c r="Y5" s="51"/>
      <c r="Z5" s="781"/>
    </row>
    <row r="6" spans="1:26" s="55" customFormat="1" ht="33.75" customHeight="1" thickBot="1">
      <c r="A6" s="781"/>
      <c r="B6" s="810"/>
      <c r="C6" s="817"/>
      <c r="D6" s="279"/>
      <c r="E6" s="279"/>
      <c r="F6" s="280"/>
      <c r="G6" s="258" t="s">
        <v>90</v>
      </c>
      <c r="H6" s="51"/>
      <c r="I6" s="51"/>
      <c r="J6" s="51"/>
      <c r="K6" s="51"/>
      <c r="L6" s="49"/>
      <c r="M6" s="49"/>
      <c r="N6" s="53"/>
      <c r="O6" s="53"/>
      <c r="P6" s="53"/>
      <c r="Q6" s="53"/>
      <c r="R6" s="53"/>
      <c r="S6" s="53"/>
      <c r="T6" s="51" t="s">
        <v>91</v>
      </c>
      <c r="U6" s="49"/>
      <c r="V6" s="53"/>
      <c r="W6" s="59"/>
      <c r="X6" s="59"/>
      <c r="Y6" s="780" t="s">
        <v>97</v>
      </c>
      <c r="Z6" s="781"/>
    </row>
    <row r="7" spans="1:26" s="55" customFormat="1" ht="33.75" customHeight="1">
      <c r="A7" s="781"/>
      <c r="B7" s="810"/>
      <c r="C7" s="817"/>
      <c r="D7" s="812" t="s">
        <v>98</v>
      </c>
      <c r="E7" s="812" t="s">
        <v>125</v>
      </c>
      <c r="F7" s="814" t="s">
        <v>99</v>
      </c>
      <c r="G7" s="786" t="s">
        <v>92</v>
      </c>
      <c r="H7" s="442"/>
      <c r="I7" s="442"/>
      <c r="J7" s="442"/>
      <c r="K7" s="790" t="s">
        <v>87</v>
      </c>
      <c r="L7" s="275"/>
      <c r="M7" s="61"/>
      <c r="N7" s="61"/>
      <c r="O7" s="790" t="s">
        <v>93</v>
      </c>
      <c r="P7" s="463"/>
      <c r="Q7" s="442"/>
      <c r="R7" s="442"/>
      <c r="S7" s="780" t="s">
        <v>94</v>
      </c>
      <c r="T7" s="786" t="s">
        <v>92</v>
      </c>
      <c r="U7" s="806" t="s">
        <v>87</v>
      </c>
      <c r="V7" s="787" t="s">
        <v>94</v>
      </c>
      <c r="W7" s="63" t="s">
        <v>95</v>
      </c>
      <c r="X7" s="63" t="s">
        <v>96</v>
      </c>
      <c r="Y7" s="781"/>
      <c r="Z7" s="781"/>
    </row>
    <row r="8" spans="1:26" s="55" customFormat="1" ht="33.75" customHeight="1" thickBot="1">
      <c r="A8" s="782"/>
      <c r="B8" s="811"/>
      <c r="C8" s="818"/>
      <c r="D8" s="813"/>
      <c r="E8" s="813"/>
      <c r="F8" s="815"/>
      <c r="G8" s="808"/>
      <c r="H8" s="454" t="s">
        <v>140</v>
      </c>
      <c r="I8" s="454" t="s">
        <v>141</v>
      </c>
      <c r="J8" s="454" t="s">
        <v>142</v>
      </c>
      <c r="K8" s="791"/>
      <c r="L8" s="454" t="s">
        <v>140</v>
      </c>
      <c r="M8" s="454" t="s">
        <v>141</v>
      </c>
      <c r="N8" s="454" t="s">
        <v>142</v>
      </c>
      <c r="O8" s="791"/>
      <c r="P8" s="454" t="s">
        <v>140</v>
      </c>
      <c r="Q8" s="454" t="s">
        <v>141</v>
      </c>
      <c r="R8" s="444" t="s">
        <v>142</v>
      </c>
      <c r="S8" s="782"/>
      <c r="T8" s="788"/>
      <c r="U8" s="807"/>
      <c r="V8" s="792"/>
      <c r="W8" s="37"/>
      <c r="X8" s="37"/>
      <c r="Y8" s="782"/>
      <c r="Z8" s="782"/>
    </row>
    <row r="9" spans="1:26" s="55" customFormat="1" ht="12" customHeight="1">
      <c r="A9" s="46"/>
      <c r="B9" s="68" t="s">
        <v>107</v>
      </c>
      <c r="C9" s="68" t="s">
        <v>107</v>
      </c>
      <c r="D9" s="71" t="s">
        <v>127</v>
      </c>
      <c r="E9" s="71" t="s">
        <v>127</v>
      </c>
      <c r="F9" s="73" t="s">
        <v>127</v>
      </c>
      <c r="G9" s="126" t="s">
        <v>107</v>
      </c>
      <c r="H9" s="72" t="s">
        <v>127</v>
      </c>
      <c r="I9" s="72" t="s">
        <v>127</v>
      </c>
      <c r="J9" s="72" t="s">
        <v>127</v>
      </c>
      <c r="K9" s="72" t="s">
        <v>107</v>
      </c>
      <c r="L9" s="71" t="s">
        <v>107</v>
      </c>
      <c r="M9" s="72" t="s">
        <v>127</v>
      </c>
      <c r="N9" s="72" t="s">
        <v>107</v>
      </c>
      <c r="O9" s="73" t="s">
        <v>107</v>
      </c>
      <c r="P9" s="71" t="s">
        <v>127</v>
      </c>
      <c r="Q9" s="71" t="s">
        <v>127</v>
      </c>
      <c r="R9" s="69" t="s">
        <v>127</v>
      </c>
      <c r="S9" s="68" t="s">
        <v>107</v>
      </c>
      <c r="T9" s="126" t="s">
        <v>107</v>
      </c>
      <c r="U9" s="73" t="s">
        <v>107</v>
      </c>
      <c r="V9" s="68" t="s">
        <v>107</v>
      </c>
      <c r="W9" s="68" t="s">
        <v>107</v>
      </c>
      <c r="X9" s="68" t="s">
        <v>107</v>
      </c>
      <c r="Y9" s="68" t="s">
        <v>107</v>
      </c>
      <c r="Z9" s="46"/>
    </row>
    <row r="10" spans="1:26" s="58" customFormat="1" ht="33.75" customHeight="1" thickBot="1">
      <c r="A10" s="57" t="s">
        <v>100</v>
      </c>
      <c r="B10" s="386">
        <v>-25.759163680594369</v>
      </c>
      <c r="C10" s="388">
        <v>-22.993918930399019</v>
      </c>
      <c r="D10" s="389">
        <v>-26.001920119393205</v>
      </c>
      <c r="E10" s="389">
        <v>-4.1122931125342888</v>
      </c>
      <c r="F10" s="390">
        <v>-31.249348320230226</v>
      </c>
      <c r="G10" s="391">
        <v>39.027470859576169</v>
      </c>
      <c r="H10" s="455">
        <v>33.460452620554605</v>
      </c>
      <c r="I10" s="455">
        <v>38.709559762191361</v>
      </c>
      <c r="J10" s="455">
        <v>54.372145768841762</v>
      </c>
      <c r="K10" s="389">
        <v>-7.140515030506009</v>
      </c>
      <c r="L10" s="389">
        <v>4.5644956841914563</v>
      </c>
      <c r="M10" s="389">
        <v>-46.777117418940314</v>
      </c>
      <c r="N10" s="389">
        <v>9.9364464076444676</v>
      </c>
      <c r="O10" s="390">
        <v>18.885324779470736</v>
      </c>
      <c r="P10" s="389">
        <v>-22.655524605385324</v>
      </c>
      <c r="Q10" s="389">
        <v>24.242424242424249</v>
      </c>
      <c r="R10" s="459">
        <v>54.716981132075489</v>
      </c>
      <c r="S10" s="386">
        <v>26.712820918708616</v>
      </c>
      <c r="T10" s="391">
        <v>30.349697377269678</v>
      </c>
      <c r="U10" s="392">
        <v>27.531436135009926</v>
      </c>
      <c r="V10" s="386">
        <v>29.400222965440349</v>
      </c>
      <c r="W10" s="386">
        <v>-15.072653803955149</v>
      </c>
      <c r="X10" s="386">
        <v>-3.6936024312319802</v>
      </c>
      <c r="Y10" s="386">
        <v>-10.892395240558713</v>
      </c>
      <c r="Z10" s="224" t="s">
        <v>100</v>
      </c>
    </row>
    <row r="11" spans="1:26" s="238" customFormat="1" ht="33.75" customHeight="1">
      <c r="A11" s="81" t="s">
        <v>101</v>
      </c>
      <c r="B11" s="393">
        <v>-24.54758722158131</v>
      </c>
      <c r="C11" s="394">
        <v>-19.754061371841161</v>
      </c>
      <c r="D11" s="395">
        <v>-24.054294615042281</v>
      </c>
      <c r="E11" s="395">
        <v>-6.5217391304347814</v>
      </c>
      <c r="F11" s="396">
        <v>-18.110476966979206</v>
      </c>
      <c r="G11" s="397">
        <v>98.032959043541467</v>
      </c>
      <c r="H11" s="456">
        <v>79.486803519061596</v>
      </c>
      <c r="I11" s="456">
        <v>102.14685188526067</v>
      </c>
      <c r="J11" s="456">
        <v>139.3183856502242</v>
      </c>
      <c r="K11" s="395">
        <v>16.189317704301672</v>
      </c>
      <c r="L11" s="395">
        <v>12.192982456140356</v>
      </c>
      <c r="M11" s="395">
        <v>-41.240666283744979</v>
      </c>
      <c r="N11" s="395">
        <v>59.299781181619238</v>
      </c>
      <c r="O11" s="396">
        <v>34.636871508379897</v>
      </c>
      <c r="P11" s="395">
        <v>-28.125</v>
      </c>
      <c r="Q11" s="395">
        <v>165.38461538461536</v>
      </c>
      <c r="R11" s="460">
        <v>41.573033707865164</v>
      </c>
      <c r="S11" s="393">
        <v>75.918187168922884</v>
      </c>
      <c r="T11" s="397">
        <v>77.310061601642701</v>
      </c>
      <c r="U11" s="398">
        <v>172.20338983050846</v>
      </c>
      <c r="V11" s="393">
        <v>99.369582348305755</v>
      </c>
      <c r="W11" s="393">
        <v>-17.711864406779668</v>
      </c>
      <c r="X11" s="393">
        <v>-47.352496217851737</v>
      </c>
      <c r="Y11" s="393">
        <v>-56.701030927835049</v>
      </c>
      <c r="Z11" s="81" t="s">
        <v>101</v>
      </c>
    </row>
    <row r="12" spans="1:26" s="238" customFormat="1" ht="33.75" customHeight="1">
      <c r="A12" s="89" t="s">
        <v>37</v>
      </c>
      <c r="B12" s="399">
        <v>-17.515570638746951</v>
      </c>
      <c r="C12" s="400">
        <v>-8.203125</v>
      </c>
      <c r="D12" s="387">
        <v>-6.059591563441586</v>
      </c>
      <c r="E12" s="387">
        <v>-10.140562248995991</v>
      </c>
      <c r="F12" s="401">
        <v>-15.36</v>
      </c>
      <c r="G12" s="402">
        <v>-14.224751066856328</v>
      </c>
      <c r="H12" s="457">
        <v>-20.109235352532266</v>
      </c>
      <c r="I12" s="457">
        <v>-12.224938875305625</v>
      </c>
      <c r="J12" s="457">
        <v>0.7320644216691079</v>
      </c>
      <c r="K12" s="387">
        <v>-35.892255892255903</v>
      </c>
      <c r="L12" s="387">
        <v>-61.805555555555557</v>
      </c>
      <c r="M12" s="387">
        <v>36.875</v>
      </c>
      <c r="N12" s="387">
        <v>-38.870431893687709</v>
      </c>
      <c r="O12" s="401">
        <v>16.666666666666671</v>
      </c>
      <c r="P12" s="387">
        <v>50</v>
      </c>
      <c r="Q12" s="387" t="s">
        <v>22</v>
      </c>
      <c r="R12" s="461">
        <v>-25</v>
      </c>
      <c r="S12" s="399">
        <v>-20.615261685976833</v>
      </c>
      <c r="T12" s="402">
        <v>95.65217391304347</v>
      </c>
      <c r="U12" s="403">
        <v>50</v>
      </c>
      <c r="V12" s="399">
        <v>81.818181818181813</v>
      </c>
      <c r="W12" s="399">
        <v>-12.621359223300971</v>
      </c>
      <c r="X12" s="399">
        <v>151.61290322580646</v>
      </c>
      <c r="Y12" s="399">
        <v>-35.338345864661662</v>
      </c>
      <c r="Z12" s="89" t="s">
        <v>37</v>
      </c>
    </row>
    <row r="13" spans="1:26" s="238" customFormat="1" ht="33.75" customHeight="1">
      <c r="A13" s="89" t="s">
        <v>38</v>
      </c>
      <c r="B13" s="399">
        <v>-12.25206530161941</v>
      </c>
      <c r="C13" s="400">
        <v>-12.771428571428572</v>
      </c>
      <c r="D13" s="387">
        <v>-19.243193354868481</v>
      </c>
      <c r="E13" s="387">
        <v>3.0092592592592524</v>
      </c>
      <c r="F13" s="401">
        <v>-11.940298507462686</v>
      </c>
      <c r="G13" s="402">
        <v>-21.714285714285722</v>
      </c>
      <c r="H13" s="457">
        <v>-22.391681109185441</v>
      </c>
      <c r="I13" s="457">
        <v>-11.216931216931215</v>
      </c>
      <c r="J13" s="457">
        <v>-28.112449799196796</v>
      </c>
      <c r="K13" s="387">
        <v>-41.948051948051948</v>
      </c>
      <c r="L13" s="387">
        <v>-54.782608695652172</v>
      </c>
      <c r="M13" s="387">
        <v>-25.092936802973981</v>
      </c>
      <c r="N13" s="387">
        <v>-27.810650887573956</v>
      </c>
      <c r="O13" s="401">
        <v>66.666666666666686</v>
      </c>
      <c r="P13" s="387">
        <v>300</v>
      </c>
      <c r="Q13" s="387" t="s">
        <v>22</v>
      </c>
      <c r="R13" s="461">
        <v>20</v>
      </c>
      <c r="S13" s="399">
        <v>-27.966445677174946</v>
      </c>
      <c r="T13" s="402">
        <v>-40.196078431372548</v>
      </c>
      <c r="U13" s="403">
        <v>-48.888888888888893</v>
      </c>
      <c r="V13" s="399">
        <v>-44.270833333333336</v>
      </c>
      <c r="W13" s="399">
        <v>-45.301542776998595</v>
      </c>
      <c r="X13" s="399">
        <v>-62.745098039215684</v>
      </c>
      <c r="Y13" s="399">
        <v>-28.01418439716312</v>
      </c>
      <c r="Z13" s="89" t="s">
        <v>38</v>
      </c>
    </row>
    <row r="14" spans="1:26" s="238" customFormat="1" ht="33.75" customHeight="1">
      <c r="A14" s="89" t="s">
        <v>39</v>
      </c>
      <c r="B14" s="399">
        <v>-20.996449165215353</v>
      </c>
      <c r="C14" s="400">
        <v>-26.540092910523128</v>
      </c>
      <c r="D14" s="387">
        <v>-31.380753138075306</v>
      </c>
      <c r="E14" s="387">
        <v>-5.5460750853242331</v>
      </c>
      <c r="F14" s="401">
        <v>-45.958429561200923</v>
      </c>
      <c r="G14" s="402">
        <v>-10.017133066818957</v>
      </c>
      <c r="H14" s="457">
        <v>-11.49357072205737</v>
      </c>
      <c r="I14" s="457">
        <v>-14.307535641547858</v>
      </c>
      <c r="J14" s="457">
        <v>-0.86405529953917437</v>
      </c>
      <c r="K14" s="387">
        <v>-45.122681029323765</v>
      </c>
      <c r="L14" s="387">
        <v>-46.559297218155194</v>
      </c>
      <c r="M14" s="387">
        <v>-36.103663985701516</v>
      </c>
      <c r="N14" s="387">
        <v>-54.609101516919488</v>
      </c>
      <c r="O14" s="401">
        <v>-10.34482758620689</v>
      </c>
      <c r="P14" s="387">
        <v>-8.3333333333333428</v>
      </c>
      <c r="Q14" s="387">
        <v>-33.333333333333343</v>
      </c>
      <c r="R14" s="461">
        <v>-7.1428571428571388</v>
      </c>
      <c r="S14" s="399">
        <v>-19.69322117763484</v>
      </c>
      <c r="T14" s="402">
        <v>43.636363636363626</v>
      </c>
      <c r="U14" s="403">
        <v>-22.077922077922068</v>
      </c>
      <c r="V14" s="399">
        <v>5.3030303030302974</v>
      </c>
      <c r="W14" s="399">
        <v>-35.212298682284043</v>
      </c>
      <c r="X14" s="399">
        <v>-39.221556886227546</v>
      </c>
      <c r="Y14" s="399">
        <v>-49.646107178968656</v>
      </c>
      <c r="Z14" s="89" t="s">
        <v>39</v>
      </c>
    </row>
    <row r="15" spans="1:26" s="238" customFormat="1" ht="33.75" customHeight="1">
      <c r="A15" s="89" t="s">
        <v>40</v>
      </c>
      <c r="B15" s="399">
        <v>-14.987803776312219</v>
      </c>
      <c r="C15" s="400">
        <v>-15.330602691632535</v>
      </c>
      <c r="D15" s="387">
        <v>-17.054986020503264</v>
      </c>
      <c r="E15" s="387">
        <v>-1.1520737327188897</v>
      </c>
      <c r="F15" s="401">
        <v>-36.633663366336634</v>
      </c>
      <c r="G15" s="402">
        <v>-18.375394321766564</v>
      </c>
      <c r="H15" s="457">
        <v>-13.556085918854407</v>
      </c>
      <c r="I15" s="457">
        <v>-34.267241379310349</v>
      </c>
      <c r="J15" s="457">
        <v>-12.419974391805383</v>
      </c>
      <c r="K15" s="387">
        <v>-49.432314410480352</v>
      </c>
      <c r="L15" s="387">
        <v>-62.371134020618555</v>
      </c>
      <c r="M15" s="387">
        <v>-26.17647058823529</v>
      </c>
      <c r="N15" s="387">
        <v>-51.121076233183857</v>
      </c>
      <c r="O15" s="401">
        <v>-42.857142857142861</v>
      </c>
      <c r="P15" s="387">
        <v>0</v>
      </c>
      <c r="Q15" s="387" t="s">
        <v>22</v>
      </c>
      <c r="R15" s="461">
        <v>-46.153846153846153</v>
      </c>
      <c r="S15" s="399">
        <v>-25.609510376788236</v>
      </c>
      <c r="T15" s="402">
        <v>-72.5</v>
      </c>
      <c r="U15" s="403">
        <v>-35.294117647058826</v>
      </c>
      <c r="V15" s="399">
        <v>-55.405405405405403</v>
      </c>
      <c r="W15" s="399">
        <v>-12.690355329949242</v>
      </c>
      <c r="X15" s="399">
        <v>-21.428571428571431</v>
      </c>
      <c r="Y15" s="399">
        <v>-59.383378016085793</v>
      </c>
      <c r="Z15" s="89" t="s">
        <v>40</v>
      </c>
    </row>
    <row r="16" spans="1:26" s="238" customFormat="1" ht="33.75" customHeight="1">
      <c r="A16" s="89" t="s">
        <v>41</v>
      </c>
      <c r="B16" s="399">
        <v>-19.230789662408029</v>
      </c>
      <c r="C16" s="400">
        <v>-12.801133679735472</v>
      </c>
      <c r="D16" s="387">
        <v>-13.773222293401659</v>
      </c>
      <c r="E16" s="387">
        <v>-3.5805626598465494</v>
      </c>
      <c r="F16" s="401">
        <v>-25.454545454545453</v>
      </c>
      <c r="G16" s="402">
        <v>-13.259229853116324</v>
      </c>
      <c r="H16" s="457">
        <v>-9.9587912087912116</v>
      </c>
      <c r="I16" s="457">
        <v>-32.162661737523095</v>
      </c>
      <c r="J16" s="457">
        <v>-2.8735632183908137</v>
      </c>
      <c r="K16" s="387">
        <v>-41.761363636363633</v>
      </c>
      <c r="L16" s="387">
        <v>-63.780918727915193</v>
      </c>
      <c r="M16" s="387">
        <v>-18.620689655172413</v>
      </c>
      <c r="N16" s="387">
        <v>-13</v>
      </c>
      <c r="O16" s="401">
        <v>75</v>
      </c>
      <c r="P16" s="387">
        <v>75</v>
      </c>
      <c r="Q16" s="387" t="s">
        <v>22</v>
      </c>
      <c r="R16" s="461" t="s">
        <v>22</v>
      </c>
      <c r="S16" s="399">
        <v>-21.570271025426109</v>
      </c>
      <c r="T16" s="402">
        <v>-11.290322580645167</v>
      </c>
      <c r="U16" s="403">
        <v>-33.333333333333343</v>
      </c>
      <c r="V16" s="399">
        <v>-20.56074766355141</v>
      </c>
      <c r="W16" s="399">
        <v>-13.311688311688314</v>
      </c>
      <c r="X16" s="399">
        <v>28.888888888888886</v>
      </c>
      <c r="Y16" s="399">
        <v>26.402640264026417</v>
      </c>
      <c r="Z16" s="89" t="s">
        <v>41</v>
      </c>
    </row>
    <row r="17" spans="1:26" s="238" customFormat="1" ht="33.75" customHeight="1">
      <c r="A17" s="89" t="s">
        <v>42</v>
      </c>
      <c r="B17" s="399">
        <v>-22.447983760783856</v>
      </c>
      <c r="C17" s="400">
        <v>-6.0723060723060769</v>
      </c>
      <c r="D17" s="387">
        <v>-12.436548223350258</v>
      </c>
      <c r="E17" s="387">
        <v>2.2022838499184303</v>
      </c>
      <c r="F17" s="401">
        <v>21.992481203007515</v>
      </c>
      <c r="G17" s="402">
        <v>-25.622665006226654</v>
      </c>
      <c r="H17" s="457">
        <v>-29.889298892988919</v>
      </c>
      <c r="I17" s="457">
        <v>-33.718411552346566</v>
      </c>
      <c r="J17" s="457">
        <v>-11.583659764969227</v>
      </c>
      <c r="K17" s="387">
        <v>18.463180362860186</v>
      </c>
      <c r="L17" s="387">
        <v>11.124401913875602</v>
      </c>
      <c r="M17" s="387">
        <v>109.09090909090909</v>
      </c>
      <c r="N17" s="387">
        <v>-23.343373493975903</v>
      </c>
      <c r="O17" s="401">
        <v>-58.064516129032256</v>
      </c>
      <c r="P17" s="387">
        <v>-45.45454545454546</v>
      </c>
      <c r="Q17" s="387" t="s">
        <v>22</v>
      </c>
      <c r="R17" s="461">
        <v>-65</v>
      </c>
      <c r="S17" s="399">
        <v>-15.824228598871414</v>
      </c>
      <c r="T17" s="402">
        <v>8.3333333333333286</v>
      </c>
      <c r="U17" s="403">
        <v>117.02127659574467</v>
      </c>
      <c r="V17" s="399">
        <v>28.685258964143429</v>
      </c>
      <c r="W17" s="399">
        <v>3.9325842696629252</v>
      </c>
      <c r="X17" s="399">
        <v>-27.426160337552744</v>
      </c>
      <c r="Y17" s="399">
        <v>-8.0610021786492325</v>
      </c>
      <c r="Z17" s="89" t="s">
        <v>42</v>
      </c>
    </row>
    <row r="18" spans="1:26" s="238" customFormat="1" ht="33.75" customHeight="1">
      <c r="A18" s="89" t="s">
        <v>43</v>
      </c>
      <c r="B18" s="399">
        <v>-25.874022942803563</v>
      </c>
      <c r="C18" s="400">
        <v>-23.14281382656155</v>
      </c>
      <c r="D18" s="387">
        <v>-24.078692158492657</v>
      </c>
      <c r="E18" s="387">
        <v>-12.953105196451205</v>
      </c>
      <c r="F18" s="401">
        <v>-39.625431246919661</v>
      </c>
      <c r="G18" s="402">
        <v>50.37860283341476</v>
      </c>
      <c r="H18" s="457">
        <v>42.264914054600609</v>
      </c>
      <c r="I18" s="457">
        <v>60.978260869565219</v>
      </c>
      <c r="J18" s="457">
        <v>65.074839629365641</v>
      </c>
      <c r="K18" s="387">
        <v>-37.205943045810976</v>
      </c>
      <c r="L18" s="387">
        <v>-9.927797833935017</v>
      </c>
      <c r="M18" s="387">
        <v>-91.927951967978657</v>
      </c>
      <c r="N18" s="387">
        <v>-18.125552608311224</v>
      </c>
      <c r="O18" s="401">
        <v>-25.203252032520325</v>
      </c>
      <c r="P18" s="387">
        <v>-45.833333333333336</v>
      </c>
      <c r="Q18" s="387">
        <v>-70.588235294117652</v>
      </c>
      <c r="R18" s="461">
        <v>41.176470588235304</v>
      </c>
      <c r="S18" s="399">
        <v>17.412784069316729</v>
      </c>
      <c r="T18" s="402">
        <v>94.630872483221481</v>
      </c>
      <c r="U18" s="403">
        <v>128.30188679245285</v>
      </c>
      <c r="V18" s="399">
        <v>112.01298701298703</v>
      </c>
      <c r="W18" s="399">
        <v>-10.485133020344279</v>
      </c>
      <c r="X18" s="399">
        <v>-12.5</v>
      </c>
      <c r="Y18" s="399">
        <v>12.474645030425961</v>
      </c>
      <c r="Z18" s="89" t="s">
        <v>43</v>
      </c>
    </row>
    <row r="19" spans="1:26" s="238" customFormat="1" ht="33.75" customHeight="1">
      <c r="A19" s="89" t="s">
        <v>44</v>
      </c>
      <c r="B19" s="399">
        <v>-24.559589296750232</v>
      </c>
      <c r="C19" s="400">
        <v>-21.855645545497865</v>
      </c>
      <c r="D19" s="387">
        <v>-23.867442270403672</v>
      </c>
      <c r="E19" s="387">
        <v>-1.6551724137931103</v>
      </c>
      <c r="F19" s="401">
        <v>-35.89945011783189</v>
      </c>
      <c r="G19" s="402">
        <v>-4.6755725190839712</v>
      </c>
      <c r="H19" s="457">
        <v>3.0348258706467561</v>
      </c>
      <c r="I19" s="457">
        <v>-20.755721128259708</v>
      </c>
      <c r="J19" s="457">
        <v>-5.2192066805845485</v>
      </c>
      <c r="K19" s="387">
        <v>-42.536889897843352</v>
      </c>
      <c r="L19" s="387">
        <v>-62.785968479918658</v>
      </c>
      <c r="M19" s="387">
        <v>11.036789297658856</v>
      </c>
      <c r="N19" s="387">
        <v>-55</v>
      </c>
      <c r="O19" s="401">
        <v>-42.000000000000007</v>
      </c>
      <c r="P19" s="387">
        <v>-9.5238095238095184</v>
      </c>
      <c r="Q19" s="387" t="s">
        <v>22</v>
      </c>
      <c r="R19" s="461">
        <v>-58.333333333333329</v>
      </c>
      <c r="S19" s="399">
        <v>-17.076076993583868</v>
      </c>
      <c r="T19" s="402">
        <v>-32.67326732673267</v>
      </c>
      <c r="U19" s="403">
        <v>-7.9365079365079367</v>
      </c>
      <c r="V19" s="399">
        <v>-23.170731707317074</v>
      </c>
      <c r="W19" s="399">
        <v>-19.08271908271908</v>
      </c>
      <c r="X19" s="399">
        <v>-23.387096774193552</v>
      </c>
      <c r="Y19" s="399">
        <v>36.714975845410635</v>
      </c>
      <c r="Z19" s="89" t="s">
        <v>44</v>
      </c>
    </row>
    <row r="20" spans="1:26" s="238" customFormat="1" ht="33.75" customHeight="1">
      <c r="A20" s="89" t="s">
        <v>45</v>
      </c>
      <c r="B20" s="399">
        <v>-23.343502116937472</v>
      </c>
      <c r="C20" s="400">
        <v>-16.866359447004612</v>
      </c>
      <c r="D20" s="387">
        <v>-21.328593645856472</v>
      </c>
      <c r="E20" s="387">
        <v>7.9350766456266939</v>
      </c>
      <c r="F20" s="401">
        <v>-25.1111111111111</v>
      </c>
      <c r="G20" s="402">
        <v>48.643410852713174</v>
      </c>
      <c r="H20" s="457">
        <v>51.278730980899979</v>
      </c>
      <c r="I20" s="457">
        <v>35.576923076923094</v>
      </c>
      <c r="J20" s="457">
        <v>55.987055016181216</v>
      </c>
      <c r="K20" s="387">
        <v>-2.555168408826944</v>
      </c>
      <c r="L20" s="387">
        <v>15.528634361233486</v>
      </c>
      <c r="M20" s="387">
        <v>-60.248447204968947</v>
      </c>
      <c r="N20" s="387">
        <v>32.024169184290031</v>
      </c>
      <c r="O20" s="401">
        <v>-56</v>
      </c>
      <c r="P20" s="387">
        <v>-79.166666666666657</v>
      </c>
      <c r="Q20" s="387" t="s">
        <v>22</v>
      </c>
      <c r="R20" s="461">
        <v>-34.615384615384613</v>
      </c>
      <c r="S20" s="399">
        <v>35.170225043277554</v>
      </c>
      <c r="T20" s="402">
        <v>61.84210526315789</v>
      </c>
      <c r="U20" s="403">
        <v>157.69230769230774</v>
      </c>
      <c r="V20" s="399">
        <v>86.274509803921575</v>
      </c>
      <c r="W20" s="399">
        <v>0.3654970760234022</v>
      </c>
      <c r="X20" s="399">
        <v>-18.644067796610159</v>
      </c>
      <c r="Y20" s="399">
        <v>-11.062906724511933</v>
      </c>
      <c r="Z20" s="89" t="s">
        <v>45</v>
      </c>
    </row>
    <row r="21" spans="1:26" s="238" customFormat="1" ht="33.75" customHeight="1">
      <c r="A21" s="89" t="s">
        <v>46</v>
      </c>
      <c r="B21" s="399">
        <v>-30.247851643577476</v>
      </c>
      <c r="C21" s="400">
        <v>-20.535994970135178</v>
      </c>
      <c r="D21" s="387">
        <v>-25.031653583185616</v>
      </c>
      <c r="E21" s="387">
        <v>-0.137762130720958</v>
      </c>
      <c r="F21" s="401">
        <v>-40.493747996152621</v>
      </c>
      <c r="G21" s="402">
        <v>100.7749127656682</v>
      </c>
      <c r="H21" s="457">
        <v>93.470104574119915</v>
      </c>
      <c r="I21" s="457">
        <v>88.815147374585194</v>
      </c>
      <c r="J21" s="457">
        <v>135.36336880235456</v>
      </c>
      <c r="K21" s="387">
        <v>19.187279151943471</v>
      </c>
      <c r="L21" s="387">
        <v>41.183478951548864</v>
      </c>
      <c r="M21" s="387">
        <v>-66.791510611735333</v>
      </c>
      <c r="N21" s="387">
        <v>72.662337662337677</v>
      </c>
      <c r="O21" s="401">
        <v>47.761194029850742</v>
      </c>
      <c r="P21" s="387">
        <v>-20.833333333333343</v>
      </c>
      <c r="Q21" s="387">
        <v>300</v>
      </c>
      <c r="R21" s="461">
        <v>124.59016393442624</v>
      </c>
      <c r="S21" s="399">
        <v>83.94529988155486</v>
      </c>
      <c r="T21" s="402">
        <v>55.22875816993465</v>
      </c>
      <c r="U21" s="403">
        <v>82.5</v>
      </c>
      <c r="V21" s="399">
        <v>62.910798122065728</v>
      </c>
      <c r="W21" s="399">
        <v>-18.154599891126836</v>
      </c>
      <c r="X21" s="399">
        <v>12.062937062937067</v>
      </c>
      <c r="Y21" s="399">
        <v>-10.088563727377746</v>
      </c>
      <c r="Z21" s="89" t="s">
        <v>46</v>
      </c>
    </row>
    <row r="22" spans="1:26" s="238" customFormat="1" ht="33.75" customHeight="1">
      <c r="A22" s="89" t="s">
        <v>47</v>
      </c>
      <c r="B22" s="399">
        <v>-30.773707313080479</v>
      </c>
      <c r="C22" s="400">
        <v>-22.73497730876484</v>
      </c>
      <c r="D22" s="387">
        <v>-25.419872590386362</v>
      </c>
      <c r="E22" s="387">
        <v>-6.9442443451952158</v>
      </c>
      <c r="F22" s="401">
        <v>-30.917078528281166</v>
      </c>
      <c r="G22" s="402">
        <v>91.390120813580069</v>
      </c>
      <c r="H22" s="457">
        <v>82.791569923200569</v>
      </c>
      <c r="I22" s="457">
        <v>88.855678906917177</v>
      </c>
      <c r="J22" s="457">
        <v>120.34805890227577</v>
      </c>
      <c r="K22" s="387">
        <v>38.769275530986334</v>
      </c>
      <c r="L22" s="387">
        <v>64.627363737486093</v>
      </c>
      <c r="M22" s="387">
        <v>-64.549895324494059</v>
      </c>
      <c r="N22" s="387">
        <v>68.617886178861795</v>
      </c>
      <c r="O22" s="401">
        <v>33.707865168539314</v>
      </c>
      <c r="P22" s="387">
        <v>22</v>
      </c>
      <c r="Q22" s="387" t="s">
        <v>22</v>
      </c>
      <c r="R22" s="461">
        <v>41.025641025641022</v>
      </c>
      <c r="S22" s="399">
        <v>77.58841234010535</v>
      </c>
      <c r="T22" s="402">
        <v>76.942355889724325</v>
      </c>
      <c r="U22" s="403">
        <v>59.191176470588232</v>
      </c>
      <c r="V22" s="399">
        <v>69.746646795827104</v>
      </c>
      <c r="W22" s="399">
        <v>-8.3597213426219241</v>
      </c>
      <c r="X22" s="399">
        <v>-48.858447488584474</v>
      </c>
      <c r="Y22" s="399">
        <v>13.539823008849552</v>
      </c>
      <c r="Z22" s="89" t="s">
        <v>47</v>
      </c>
    </row>
    <row r="23" spans="1:26" s="238" customFormat="1" ht="33.75" customHeight="1">
      <c r="A23" s="89" t="s">
        <v>48</v>
      </c>
      <c r="B23" s="399">
        <v>-32.376738162522855</v>
      </c>
      <c r="C23" s="400">
        <v>-28.362460901617425</v>
      </c>
      <c r="D23" s="387">
        <v>-33.636588468061049</v>
      </c>
      <c r="E23" s="387">
        <v>2.4053484485139194</v>
      </c>
      <c r="F23" s="401">
        <v>-36.348515864892526</v>
      </c>
      <c r="G23" s="402">
        <v>17.448347896976031</v>
      </c>
      <c r="H23" s="457">
        <v>12.902217305564918</v>
      </c>
      <c r="I23" s="457">
        <v>21.774774275743638</v>
      </c>
      <c r="J23" s="457">
        <v>23.326797731969691</v>
      </c>
      <c r="K23" s="387">
        <v>-41.785320696495489</v>
      </c>
      <c r="L23" s="387">
        <v>-27.456018976082234</v>
      </c>
      <c r="M23" s="387">
        <v>-93.328716528162516</v>
      </c>
      <c r="N23" s="387">
        <v>-32.276867030965391</v>
      </c>
      <c r="O23" s="401">
        <v>-22.832369942196522</v>
      </c>
      <c r="P23" s="387">
        <v>-25.531914893617028</v>
      </c>
      <c r="Q23" s="387">
        <v>42.857142857142861</v>
      </c>
      <c r="R23" s="461">
        <v>-23.673469387755091</v>
      </c>
      <c r="S23" s="399">
        <v>4.0773314161340295</v>
      </c>
      <c r="T23" s="402">
        <v>20.498988536749835</v>
      </c>
      <c r="U23" s="403">
        <v>-18.720379146919427</v>
      </c>
      <c r="V23" s="399">
        <v>6.2741727546196842</v>
      </c>
      <c r="W23" s="399">
        <v>-0.93976932934643287</v>
      </c>
      <c r="X23" s="399">
        <v>30.677540777917187</v>
      </c>
      <c r="Y23" s="399">
        <v>-7.2413793103448256</v>
      </c>
      <c r="Z23" s="89" t="s">
        <v>48</v>
      </c>
    </row>
    <row r="24" spans="1:26" s="238" customFormat="1" ht="33.75" customHeight="1">
      <c r="A24" s="89" t="s">
        <v>49</v>
      </c>
      <c r="B24" s="399">
        <v>-28.554960998351348</v>
      </c>
      <c r="C24" s="400">
        <v>-26.872993543267327</v>
      </c>
      <c r="D24" s="387">
        <v>-29.597033100852428</v>
      </c>
      <c r="E24" s="387">
        <v>-2.5482233502538065</v>
      </c>
      <c r="F24" s="401">
        <v>-41.789940828402372</v>
      </c>
      <c r="G24" s="402">
        <v>71.518230723251662</v>
      </c>
      <c r="H24" s="457">
        <v>65.570599613152808</v>
      </c>
      <c r="I24" s="457">
        <v>70.918479455064812</v>
      </c>
      <c r="J24" s="457">
        <v>87.743362831858406</v>
      </c>
      <c r="K24" s="387">
        <v>5.7386190814153935</v>
      </c>
      <c r="L24" s="387">
        <v>27.830068684813014</v>
      </c>
      <c r="M24" s="387">
        <v>-38.327431217651863</v>
      </c>
      <c r="N24" s="387">
        <v>38.876603272888104</v>
      </c>
      <c r="O24" s="401">
        <v>59.670781893004119</v>
      </c>
      <c r="P24" s="387">
        <v>24.657534246575352</v>
      </c>
      <c r="Q24" s="387">
        <v>31.578947368421069</v>
      </c>
      <c r="R24" s="461">
        <v>129.33333333333334</v>
      </c>
      <c r="S24" s="399">
        <v>56.560161593903501</v>
      </c>
      <c r="T24" s="402">
        <v>10.209662716499551</v>
      </c>
      <c r="U24" s="403">
        <v>25.814536340852129</v>
      </c>
      <c r="V24" s="399">
        <v>14.371657754010698</v>
      </c>
      <c r="W24" s="399">
        <v>-1.8054162487462406</v>
      </c>
      <c r="X24" s="399">
        <v>35.4523227383863</v>
      </c>
      <c r="Y24" s="399">
        <v>-60.68702290076336</v>
      </c>
      <c r="Z24" s="89" t="s">
        <v>49</v>
      </c>
    </row>
    <row r="25" spans="1:26" s="238" customFormat="1" ht="33.75" customHeight="1">
      <c r="A25" s="89" t="s">
        <v>50</v>
      </c>
      <c r="B25" s="399">
        <v>-22.059555477364668</v>
      </c>
      <c r="C25" s="400">
        <v>-16.711534479188245</v>
      </c>
      <c r="D25" s="387">
        <v>-22.198795180722897</v>
      </c>
      <c r="E25" s="387">
        <v>17.674970344009495</v>
      </c>
      <c r="F25" s="401">
        <v>-32.882882882882882</v>
      </c>
      <c r="G25" s="402">
        <v>2.2582513028372944</v>
      </c>
      <c r="H25" s="457">
        <v>-1.8861569552037736</v>
      </c>
      <c r="I25" s="457">
        <v>-1.9966722129783676</v>
      </c>
      <c r="J25" s="457">
        <v>19.504950495049499</v>
      </c>
      <c r="K25" s="387">
        <v>-45.45454545454546</v>
      </c>
      <c r="L25" s="387">
        <v>-60.373831775700936</v>
      </c>
      <c r="M25" s="387">
        <v>-21.179039301310041</v>
      </c>
      <c r="N25" s="387">
        <v>-37.601296596434366</v>
      </c>
      <c r="O25" s="401">
        <v>-68.75</v>
      </c>
      <c r="P25" s="387">
        <v>-77.777777777777771</v>
      </c>
      <c r="Q25" s="387" t="s">
        <v>22</v>
      </c>
      <c r="R25" s="461">
        <v>-50</v>
      </c>
      <c r="S25" s="399">
        <v>-11.836011985834929</v>
      </c>
      <c r="T25" s="402">
        <v>-30.232558139534888</v>
      </c>
      <c r="U25" s="403">
        <v>-2.9850746268656678</v>
      </c>
      <c r="V25" s="399">
        <v>-18.300653594771248</v>
      </c>
      <c r="W25" s="399">
        <v>15.335051546391739</v>
      </c>
      <c r="X25" s="399">
        <v>0.6410256410256352</v>
      </c>
      <c r="Y25" s="399">
        <v>-4.4444444444444429</v>
      </c>
      <c r="Z25" s="89" t="s">
        <v>50</v>
      </c>
    </row>
    <row r="26" spans="1:26" s="238" customFormat="1" ht="33.75" customHeight="1">
      <c r="A26" s="89" t="s">
        <v>51</v>
      </c>
      <c r="B26" s="399">
        <v>-29.79308608709637</v>
      </c>
      <c r="C26" s="400">
        <v>-35.034150261149051</v>
      </c>
      <c r="D26" s="387">
        <v>-42.40750966316952</v>
      </c>
      <c r="E26" s="387">
        <v>-2.5882352941176521</v>
      </c>
      <c r="F26" s="401">
        <v>-36.758893280632407</v>
      </c>
      <c r="G26" s="402">
        <v>-7.1448352256992536</v>
      </c>
      <c r="H26" s="457">
        <v>-14.249146757679171</v>
      </c>
      <c r="I26" s="457">
        <v>-0.18867924528301216</v>
      </c>
      <c r="J26" s="457">
        <v>10.447761194029852</v>
      </c>
      <c r="K26" s="387">
        <v>-13.812949640287769</v>
      </c>
      <c r="L26" s="387">
        <v>-40.833333333333336</v>
      </c>
      <c r="M26" s="387">
        <v>57.575757575757564</v>
      </c>
      <c r="N26" s="387">
        <v>-12.315270935960584</v>
      </c>
      <c r="O26" s="401">
        <v>125</v>
      </c>
      <c r="P26" s="387" t="s">
        <v>22</v>
      </c>
      <c r="Q26" s="387" t="s">
        <v>22</v>
      </c>
      <c r="R26" s="461">
        <v>50</v>
      </c>
      <c r="S26" s="399">
        <v>-8.097447795823669</v>
      </c>
      <c r="T26" s="402">
        <v>-45.263157894736835</v>
      </c>
      <c r="U26" s="403">
        <v>-18.461538461538467</v>
      </c>
      <c r="V26" s="399">
        <v>-34.375</v>
      </c>
      <c r="W26" s="399">
        <v>10.355029585798817</v>
      </c>
      <c r="X26" s="399">
        <v>81.481481481481495</v>
      </c>
      <c r="Y26" s="399">
        <v>-34.009009009009006</v>
      </c>
      <c r="Z26" s="89" t="s">
        <v>51</v>
      </c>
    </row>
    <row r="27" spans="1:26" s="238" customFormat="1" ht="33.75" customHeight="1">
      <c r="A27" s="89" t="s">
        <v>52</v>
      </c>
      <c r="B27" s="399">
        <v>-30.22753807000008</v>
      </c>
      <c r="C27" s="400">
        <v>-26.870389884088524</v>
      </c>
      <c r="D27" s="387">
        <v>-28.717201166180757</v>
      </c>
      <c r="E27" s="387">
        <v>-5.9574468085106389</v>
      </c>
      <c r="F27" s="401">
        <v>-45.768025078369902</v>
      </c>
      <c r="G27" s="402">
        <v>62.795115332428765</v>
      </c>
      <c r="H27" s="457">
        <v>52.570480928689875</v>
      </c>
      <c r="I27" s="457">
        <v>95.583038869257933</v>
      </c>
      <c r="J27" s="457">
        <v>71.428571428571416</v>
      </c>
      <c r="K27" s="387">
        <v>-30.01172332942555</v>
      </c>
      <c r="L27" s="387">
        <v>-19.540229885057471</v>
      </c>
      <c r="M27" s="387">
        <v>-92.52873563218391</v>
      </c>
      <c r="N27" s="387">
        <v>-4.0983606557377072</v>
      </c>
      <c r="O27" s="401">
        <v>64.285714285714278</v>
      </c>
      <c r="P27" s="387">
        <v>140</v>
      </c>
      <c r="Q27" s="387" t="s">
        <v>22</v>
      </c>
      <c r="R27" s="461">
        <v>0</v>
      </c>
      <c r="S27" s="399">
        <v>45.408611599297018</v>
      </c>
      <c r="T27" s="402">
        <v>31.395348837209298</v>
      </c>
      <c r="U27" s="403">
        <v>222.72727272727269</v>
      </c>
      <c r="V27" s="399">
        <v>70.370370370370381</v>
      </c>
      <c r="W27" s="399">
        <v>3.2397408207343545</v>
      </c>
      <c r="X27" s="399">
        <v>-24.657534246575338</v>
      </c>
      <c r="Y27" s="399">
        <v>-9.8901098901098834</v>
      </c>
      <c r="Z27" s="89" t="s">
        <v>52</v>
      </c>
    </row>
    <row r="28" spans="1:26" s="238" customFormat="1" ht="33.75" customHeight="1">
      <c r="A28" s="89" t="s">
        <v>53</v>
      </c>
      <c r="B28" s="399">
        <v>-26.189300205693129</v>
      </c>
      <c r="C28" s="400">
        <v>-24.205544286680194</v>
      </c>
      <c r="D28" s="387">
        <v>-25.776397515527947</v>
      </c>
      <c r="E28" s="387">
        <v>-13.513513513513516</v>
      </c>
      <c r="F28" s="401">
        <v>-31.390134529147986</v>
      </c>
      <c r="G28" s="402">
        <v>-14.420600858369099</v>
      </c>
      <c r="H28" s="457">
        <v>-19.344262295081975</v>
      </c>
      <c r="I28" s="457">
        <v>13.385826771653541</v>
      </c>
      <c r="J28" s="457">
        <v>-13.611615245009077</v>
      </c>
      <c r="K28" s="387">
        <v>-24.012806830309501</v>
      </c>
      <c r="L28" s="387">
        <v>-35.420098846787482</v>
      </c>
      <c r="M28" s="387">
        <v>-14.685314685314694</v>
      </c>
      <c r="N28" s="387">
        <v>5.8823529411764781</v>
      </c>
      <c r="O28" s="401">
        <v>-75</v>
      </c>
      <c r="P28" s="387">
        <v>-40</v>
      </c>
      <c r="Q28" s="387" t="s">
        <v>22</v>
      </c>
      <c r="R28" s="461">
        <v>-80</v>
      </c>
      <c r="S28" s="399">
        <v>-17.871182340489867</v>
      </c>
      <c r="T28" s="402">
        <v>5.0632911392405049</v>
      </c>
      <c r="U28" s="403">
        <v>12.12121212121211</v>
      </c>
      <c r="V28" s="399">
        <v>8.2758620689655089</v>
      </c>
      <c r="W28" s="399">
        <v>-9.6153846153846132</v>
      </c>
      <c r="X28" s="399">
        <v>-3.3898305084745743</v>
      </c>
      <c r="Y28" s="399">
        <v>104.84848484848484</v>
      </c>
      <c r="Z28" s="89" t="s">
        <v>53</v>
      </c>
    </row>
    <row r="29" spans="1:26" s="238" customFormat="1" ht="33.75" customHeight="1">
      <c r="A29" s="89" t="s">
        <v>54</v>
      </c>
      <c r="B29" s="399">
        <v>-25.59882119761177</v>
      </c>
      <c r="C29" s="400">
        <v>-18.106139438085322</v>
      </c>
      <c r="D29" s="387">
        <v>-21.486854034451497</v>
      </c>
      <c r="E29" s="387">
        <v>-11.241446725317701</v>
      </c>
      <c r="F29" s="401">
        <v>-17.39837398373983</v>
      </c>
      <c r="G29" s="402">
        <v>-25.090909090909079</v>
      </c>
      <c r="H29" s="457">
        <v>-16.70802315963607</v>
      </c>
      <c r="I29" s="457">
        <v>-40.498812351543947</v>
      </c>
      <c r="J29" s="457">
        <v>-18.396226415094347</v>
      </c>
      <c r="K29" s="387">
        <v>-47.063555913113433</v>
      </c>
      <c r="L29" s="387">
        <v>-45.109780439121764</v>
      </c>
      <c r="M29" s="387">
        <v>-54.978354978354979</v>
      </c>
      <c r="N29" s="387">
        <v>-37.5</v>
      </c>
      <c r="O29" s="401">
        <v>25</v>
      </c>
      <c r="P29" s="387">
        <v>-16.666666666666657</v>
      </c>
      <c r="Q29" s="387" t="s">
        <v>22</v>
      </c>
      <c r="R29" s="461">
        <v>150</v>
      </c>
      <c r="S29" s="399">
        <v>-32.313472893183032</v>
      </c>
      <c r="T29" s="402">
        <v>-8.6956521739130466</v>
      </c>
      <c r="U29" s="403">
        <v>112.12121212121212</v>
      </c>
      <c r="V29" s="399">
        <v>30.392156862745111</v>
      </c>
      <c r="W29" s="399">
        <v>-7.8717201166180786</v>
      </c>
      <c r="X29" s="399">
        <v>25.842696629213478</v>
      </c>
      <c r="Y29" s="399">
        <v>9.8684210526315752</v>
      </c>
      <c r="Z29" s="89" t="s">
        <v>54</v>
      </c>
    </row>
    <row r="30" spans="1:26" s="238" customFormat="1" ht="33.75" customHeight="1">
      <c r="A30" s="89" t="s">
        <v>55</v>
      </c>
      <c r="B30" s="399">
        <v>-26.075566378865034</v>
      </c>
      <c r="C30" s="400">
        <v>-13.405531977169616</v>
      </c>
      <c r="D30" s="387">
        <v>-14.959061739322848</v>
      </c>
      <c r="E30" s="387">
        <v>-6.4797507788161965</v>
      </c>
      <c r="F30" s="401">
        <v>-19.181946403385055</v>
      </c>
      <c r="G30" s="402">
        <v>7.4819401444788554</v>
      </c>
      <c r="H30" s="457">
        <v>9.4950105836105365</v>
      </c>
      <c r="I30" s="457">
        <v>-0.64896755162241959</v>
      </c>
      <c r="J30" s="457">
        <v>16.256157635467972</v>
      </c>
      <c r="K30" s="387">
        <v>-19.836639439906662</v>
      </c>
      <c r="L30" s="387">
        <v>-27.472527472527474</v>
      </c>
      <c r="M30" s="387">
        <v>2.9748283752860374</v>
      </c>
      <c r="N30" s="387">
        <v>-39.008264462809919</v>
      </c>
      <c r="O30" s="401">
        <v>-47.368421052631582</v>
      </c>
      <c r="P30" s="387">
        <v>-50</v>
      </c>
      <c r="Q30" s="387" t="s">
        <v>22</v>
      </c>
      <c r="R30" s="461">
        <v>-42.857142857142861</v>
      </c>
      <c r="S30" s="399">
        <v>-0.99952403617325558</v>
      </c>
      <c r="T30" s="402">
        <v>21.359223300970868</v>
      </c>
      <c r="U30" s="403">
        <v>-8.9552238805970177</v>
      </c>
      <c r="V30" s="399">
        <v>9.4117647058823621</v>
      </c>
      <c r="W30" s="399">
        <v>-5.181918412348395</v>
      </c>
      <c r="X30" s="399">
        <v>-30.603448275862064</v>
      </c>
      <c r="Y30" s="399">
        <v>10.492505353319046</v>
      </c>
      <c r="Z30" s="89" t="s">
        <v>55</v>
      </c>
    </row>
    <row r="31" spans="1:26" s="238" customFormat="1" ht="33.75" customHeight="1">
      <c r="A31" s="89" t="s">
        <v>56</v>
      </c>
      <c r="B31" s="399">
        <v>-23.166018031755044</v>
      </c>
      <c r="C31" s="400">
        <v>-28.849940921622689</v>
      </c>
      <c r="D31" s="387">
        <v>-30.649038461538453</v>
      </c>
      <c r="E31" s="387">
        <v>-8.5648148148148096</v>
      </c>
      <c r="F31" s="401">
        <v>-41.87358916478555</v>
      </c>
      <c r="G31" s="402">
        <v>98.492732818948497</v>
      </c>
      <c r="H31" s="457">
        <v>94.125590817015535</v>
      </c>
      <c r="I31" s="457">
        <v>63.464696223316906</v>
      </c>
      <c r="J31" s="457">
        <v>138.40631730078968</v>
      </c>
      <c r="K31" s="387">
        <v>7.4016563146998067</v>
      </c>
      <c r="L31" s="387">
        <v>42.857142857142861</v>
      </c>
      <c r="M31" s="387">
        <v>-74.615384615384613</v>
      </c>
      <c r="N31" s="387">
        <v>29.895104895104907</v>
      </c>
      <c r="O31" s="401" t="s">
        <v>308</v>
      </c>
      <c r="P31" s="387" t="s">
        <v>308</v>
      </c>
      <c r="Q31" s="387" t="s">
        <v>22</v>
      </c>
      <c r="R31" s="461" t="s">
        <v>308</v>
      </c>
      <c r="S31" s="399">
        <v>82.608117099135058</v>
      </c>
      <c r="T31" s="402">
        <v>146</v>
      </c>
      <c r="U31" s="403">
        <v>160</v>
      </c>
      <c r="V31" s="399">
        <v>152.63157894736841</v>
      </c>
      <c r="W31" s="399">
        <v>-30.842230130486357</v>
      </c>
      <c r="X31" s="399">
        <v>20.714285714285708</v>
      </c>
      <c r="Y31" s="399">
        <v>-23.270440251572325</v>
      </c>
      <c r="Z31" s="89" t="s">
        <v>56</v>
      </c>
    </row>
    <row r="32" spans="1:26" s="238" customFormat="1" ht="33.75" customHeight="1">
      <c r="A32" s="89" t="s">
        <v>57</v>
      </c>
      <c r="B32" s="399">
        <v>-19.981818196762944</v>
      </c>
      <c r="C32" s="400">
        <v>-22.360886800763467</v>
      </c>
      <c r="D32" s="387">
        <v>-25.181103968982754</v>
      </c>
      <c r="E32" s="387">
        <v>-1.3630731102850007</v>
      </c>
      <c r="F32" s="401">
        <v>-38.928571428571423</v>
      </c>
      <c r="G32" s="402">
        <v>-1.3046890327643723</v>
      </c>
      <c r="H32" s="457">
        <v>-6.0693641618497054</v>
      </c>
      <c r="I32" s="457">
        <v>-1.6462642465175179</v>
      </c>
      <c r="J32" s="457">
        <v>17.783343769567935</v>
      </c>
      <c r="K32" s="387">
        <v>-25.155584670815585</v>
      </c>
      <c r="L32" s="387">
        <v>-30.797321972002436</v>
      </c>
      <c r="M32" s="387">
        <v>-4.5138888888888857</v>
      </c>
      <c r="N32" s="387">
        <v>-28.297362110311752</v>
      </c>
      <c r="O32" s="401">
        <v>-82.30088495575221</v>
      </c>
      <c r="P32" s="387">
        <v>-84.444444444444443</v>
      </c>
      <c r="Q32" s="387" t="s">
        <v>22</v>
      </c>
      <c r="R32" s="461">
        <v>-73.913043478260875</v>
      </c>
      <c r="S32" s="399">
        <v>-7.4401197604790497</v>
      </c>
      <c r="T32" s="402">
        <v>26.886792452830193</v>
      </c>
      <c r="U32" s="403">
        <v>54.187192118226591</v>
      </c>
      <c r="V32" s="399">
        <v>40.240963855421683</v>
      </c>
      <c r="W32" s="399">
        <v>-15.830618892508141</v>
      </c>
      <c r="X32" s="399">
        <v>-2.1739130434782652</v>
      </c>
      <c r="Y32" s="399">
        <v>28.086419753086403</v>
      </c>
      <c r="Z32" s="89" t="s">
        <v>57</v>
      </c>
    </row>
    <row r="33" spans="1:26" s="238" customFormat="1" ht="33.75" customHeight="1">
      <c r="A33" s="89" t="s">
        <v>58</v>
      </c>
      <c r="B33" s="399">
        <v>-22.177426258464195</v>
      </c>
      <c r="C33" s="400">
        <v>-20.264485552667793</v>
      </c>
      <c r="D33" s="387">
        <v>-22.038182307071793</v>
      </c>
      <c r="E33" s="387">
        <v>-9.8627587811118929</v>
      </c>
      <c r="F33" s="401">
        <v>-23.853211009174316</v>
      </c>
      <c r="G33" s="402">
        <v>100.93407120693513</v>
      </c>
      <c r="H33" s="457">
        <v>80.55108145421076</v>
      </c>
      <c r="I33" s="457">
        <v>113.97244036153501</v>
      </c>
      <c r="J33" s="457">
        <v>138.29966329966328</v>
      </c>
      <c r="K33" s="387">
        <v>27.64150943396227</v>
      </c>
      <c r="L33" s="387">
        <v>39.567490494296578</v>
      </c>
      <c r="M33" s="387">
        <v>-57.988505747126432</v>
      </c>
      <c r="N33" s="387">
        <v>66.666666666666686</v>
      </c>
      <c r="O33" s="401">
        <v>16.981132075471692</v>
      </c>
      <c r="P33" s="387">
        <v>-58.974358974358978</v>
      </c>
      <c r="Q33" s="387">
        <v>100</v>
      </c>
      <c r="R33" s="461">
        <v>60.606060606060595</v>
      </c>
      <c r="S33" s="399">
        <v>85.113057444726081</v>
      </c>
      <c r="T33" s="402">
        <v>37.096774193548384</v>
      </c>
      <c r="U33" s="403">
        <v>79.074889867841421</v>
      </c>
      <c r="V33" s="399">
        <v>49.235668789808926</v>
      </c>
      <c r="W33" s="399">
        <v>-37.577002053388085</v>
      </c>
      <c r="X33" s="399">
        <v>-35.176651305683563</v>
      </c>
      <c r="Y33" s="399">
        <v>4.9659863945578309</v>
      </c>
      <c r="Z33" s="89" t="s">
        <v>58</v>
      </c>
    </row>
    <row r="34" spans="1:26" s="238" customFormat="1" ht="33.75" customHeight="1">
      <c r="A34" s="89" t="s">
        <v>59</v>
      </c>
      <c r="B34" s="399">
        <v>-19.517634374514472</v>
      </c>
      <c r="C34" s="400">
        <v>-17.98683372265873</v>
      </c>
      <c r="D34" s="387">
        <v>-20.417482061317685</v>
      </c>
      <c r="E34" s="387">
        <v>15.512820512820497</v>
      </c>
      <c r="F34" s="401">
        <v>-39.629200463499423</v>
      </c>
      <c r="G34" s="402">
        <v>-16.789155642658827</v>
      </c>
      <c r="H34" s="457">
        <v>-15.858895705521476</v>
      </c>
      <c r="I34" s="457">
        <v>-14.758269720101779</v>
      </c>
      <c r="J34" s="457">
        <v>-21.611154144074362</v>
      </c>
      <c r="K34" s="387">
        <v>-32.833957553058681</v>
      </c>
      <c r="L34" s="387">
        <v>-28.319783197831981</v>
      </c>
      <c r="M34" s="387">
        <v>-26.607538802660756</v>
      </c>
      <c r="N34" s="387">
        <v>-47.699757869249396</v>
      </c>
      <c r="O34" s="401">
        <v>-78.125</v>
      </c>
      <c r="P34" s="387">
        <v>-72.727272727272734</v>
      </c>
      <c r="Q34" s="387" t="s">
        <v>22</v>
      </c>
      <c r="R34" s="461">
        <v>-80</v>
      </c>
      <c r="S34" s="399">
        <v>-20.593144177686483</v>
      </c>
      <c r="T34" s="402">
        <v>12.000000000000014</v>
      </c>
      <c r="U34" s="403">
        <v>26.760563380281695</v>
      </c>
      <c r="V34" s="399">
        <v>20.661157024793383</v>
      </c>
      <c r="W34" s="399">
        <v>-30.038759689922472</v>
      </c>
      <c r="X34" s="399">
        <v>-0.96153846153845279</v>
      </c>
      <c r="Y34" s="399">
        <v>-38.510638297872333</v>
      </c>
      <c r="Z34" s="89" t="s">
        <v>59</v>
      </c>
    </row>
    <row r="35" spans="1:26" s="238" customFormat="1" ht="33.75" customHeight="1">
      <c r="A35" s="89" t="s">
        <v>60</v>
      </c>
      <c r="B35" s="399">
        <v>-25.187793526460183</v>
      </c>
      <c r="C35" s="400">
        <v>-19.499404052443381</v>
      </c>
      <c r="D35" s="387">
        <v>-21.245421245421241</v>
      </c>
      <c r="E35" s="387">
        <v>2.125</v>
      </c>
      <c r="F35" s="401">
        <v>-38.34586466165414</v>
      </c>
      <c r="G35" s="402">
        <v>-1.4909478168264201</v>
      </c>
      <c r="H35" s="457">
        <v>1.3677217663149719</v>
      </c>
      <c r="I35" s="457">
        <v>-3.3333333333333286</v>
      </c>
      <c r="J35" s="457">
        <v>-6.7269076305220779</v>
      </c>
      <c r="K35" s="387">
        <v>-29.122807017543863</v>
      </c>
      <c r="L35" s="387">
        <v>-35.264483627204029</v>
      </c>
      <c r="M35" s="387">
        <v>-18.099547511312224</v>
      </c>
      <c r="N35" s="387">
        <v>-29.113924050632917</v>
      </c>
      <c r="O35" s="401">
        <v>87.5</v>
      </c>
      <c r="P35" s="387">
        <v>25</v>
      </c>
      <c r="Q35" s="387" t="s">
        <v>22</v>
      </c>
      <c r="R35" s="461">
        <v>100</v>
      </c>
      <c r="S35" s="399">
        <v>-5.6135300467794167</v>
      </c>
      <c r="T35" s="402">
        <v>-33.333333333333343</v>
      </c>
      <c r="U35" s="403">
        <v>40</v>
      </c>
      <c r="V35" s="399">
        <v>-19.85294117647058</v>
      </c>
      <c r="W35" s="399">
        <v>-26.433121019108285</v>
      </c>
      <c r="X35" s="399">
        <v>-26.923076923076934</v>
      </c>
      <c r="Y35" s="399">
        <v>-11.355311355311358</v>
      </c>
      <c r="Z35" s="89" t="s">
        <v>60</v>
      </c>
    </row>
    <row r="36" spans="1:26" s="238" customFormat="1" ht="33.75" customHeight="1">
      <c r="A36" s="89" t="s">
        <v>61</v>
      </c>
      <c r="B36" s="399">
        <v>-24.965843202475895</v>
      </c>
      <c r="C36" s="400">
        <v>-14.644633673383353</v>
      </c>
      <c r="D36" s="387">
        <v>-15.627777072489522</v>
      </c>
      <c r="E36" s="387">
        <v>-3.2517061421116011</v>
      </c>
      <c r="F36" s="401">
        <v>-28.466175485599464</v>
      </c>
      <c r="G36" s="402">
        <v>69.320019020446978</v>
      </c>
      <c r="H36" s="457">
        <v>62.727697337692661</v>
      </c>
      <c r="I36" s="457">
        <v>77.949886104783587</v>
      </c>
      <c r="J36" s="457">
        <v>81.655245123879808</v>
      </c>
      <c r="K36" s="387">
        <v>-5.0838840874419589E-2</v>
      </c>
      <c r="L36" s="387">
        <v>8.3002207505518726</v>
      </c>
      <c r="M36" s="387">
        <v>-61.786237188872626</v>
      </c>
      <c r="N36" s="387">
        <v>23.529411764705884</v>
      </c>
      <c r="O36" s="401">
        <v>-58.064516129032256</v>
      </c>
      <c r="P36" s="387">
        <v>-80</v>
      </c>
      <c r="Q36" s="387" t="s">
        <v>22</v>
      </c>
      <c r="R36" s="461">
        <v>-53.846153846153847</v>
      </c>
      <c r="S36" s="399">
        <v>50.200276243093924</v>
      </c>
      <c r="T36" s="402">
        <v>80.924855491329481</v>
      </c>
      <c r="U36" s="403">
        <v>18.446601941747559</v>
      </c>
      <c r="V36" s="399">
        <v>46.965699208443255</v>
      </c>
      <c r="W36" s="399">
        <v>8.8617265087853383</v>
      </c>
      <c r="X36" s="399">
        <v>6.7415730337078656</v>
      </c>
      <c r="Y36" s="399">
        <v>-7.4721780604133556</v>
      </c>
      <c r="Z36" s="89" t="s">
        <v>61</v>
      </c>
    </row>
    <row r="37" spans="1:26" s="238" customFormat="1" ht="33.75" customHeight="1">
      <c r="A37" s="89" t="s">
        <v>62</v>
      </c>
      <c r="B37" s="399">
        <v>-28.213889147358955</v>
      </c>
      <c r="C37" s="400">
        <v>-28.200257498047648</v>
      </c>
      <c r="D37" s="387">
        <v>-31.488975025201967</v>
      </c>
      <c r="E37" s="387">
        <v>-2.3590975379600252</v>
      </c>
      <c r="F37" s="401">
        <v>-33.693764798737163</v>
      </c>
      <c r="G37" s="402">
        <v>36.489143061388631</v>
      </c>
      <c r="H37" s="457">
        <v>41.812177502579971</v>
      </c>
      <c r="I37" s="457">
        <v>32.539606337013907</v>
      </c>
      <c r="J37" s="457">
        <v>27.8150928486764</v>
      </c>
      <c r="K37" s="387">
        <v>3.086332461288265</v>
      </c>
      <c r="L37" s="387">
        <v>30.672789561921434</v>
      </c>
      <c r="M37" s="387">
        <v>-64.386291179596171</v>
      </c>
      <c r="N37" s="387">
        <v>21.480323909646245</v>
      </c>
      <c r="O37" s="401">
        <v>-15.254237288135599</v>
      </c>
      <c r="P37" s="387">
        <v>-21.428571428571431</v>
      </c>
      <c r="Q37" s="387">
        <v>15.384615384615373</v>
      </c>
      <c r="R37" s="461">
        <v>-9.6153846153846132</v>
      </c>
      <c r="S37" s="399">
        <v>23.461291600092864</v>
      </c>
      <c r="T37" s="402">
        <v>25.968890060638032</v>
      </c>
      <c r="U37" s="403">
        <v>4.8016701461377949</v>
      </c>
      <c r="V37" s="399">
        <v>18.864950078822915</v>
      </c>
      <c r="W37" s="399">
        <v>-12.220513427185622</v>
      </c>
      <c r="X37" s="399">
        <v>16.666666666666671</v>
      </c>
      <c r="Y37" s="399">
        <v>-11.590375586854464</v>
      </c>
      <c r="Z37" s="89" t="s">
        <v>62</v>
      </c>
    </row>
    <row r="38" spans="1:26" s="238" customFormat="1" ht="33.75" customHeight="1">
      <c r="A38" s="89" t="s">
        <v>63</v>
      </c>
      <c r="B38" s="399">
        <v>-28.545205835766026</v>
      </c>
      <c r="C38" s="400">
        <v>-26.331308077198003</v>
      </c>
      <c r="D38" s="387">
        <v>-27.369788495108182</v>
      </c>
      <c r="E38" s="387">
        <v>-21.403855659911017</v>
      </c>
      <c r="F38" s="401">
        <v>-25.178680824994899</v>
      </c>
      <c r="G38" s="402">
        <v>70.880167650981122</v>
      </c>
      <c r="H38" s="457">
        <v>64.174326986211412</v>
      </c>
      <c r="I38" s="457">
        <v>64.797285229505263</v>
      </c>
      <c r="J38" s="457">
        <v>106.90943043884224</v>
      </c>
      <c r="K38" s="387">
        <v>56.266205704407952</v>
      </c>
      <c r="L38" s="387">
        <v>59.372026641293985</v>
      </c>
      <c r="M38" s="387">
        <v>-7.6818490822569601</v>
      </c>
      <c r="N38" s="387">
        <v>128.85443583118001</v>
      </c>
      <c r="O38" s="401">
        <v>38</v>
      </c>
      <c r="P38" s="387">
        <v>30.303030303030312</v>
      </c>
      <c r="Q38" s="387">
        <v>-33.333333333333343</v>
      </c>
      <c r="R38" s="461">
        <v>45.3125</v>
      </c>
      <c r="S38" s="399">
        <v>67.61281202336221</v>
      </c>
      <c r="T38" s="402">
        <v>70.52401746724891</v>
      </c>
      <c r="U38" s="403">
        <v>112.32876712328766</v>
      </c>
      <c r="V38" s="399">
        <v>80.629139072847664</v>
      </c>
      <c r="W38" s="399">
        <v>-11.293375394321771</v>
      </c>
      <c r="X38" s="399">
        <v>38.565022421524674</v>
      </c>
      <c r="Y38" s="399">
        <v>37.864963503649619</v>
      </c>
      <c r="Z38" s="89" t="s">
        <v>63</v>
      </c>
    </row>
    <row r="39" spans="1:26" s="238" customFormat="1" ht="33.75" customHeight="1">
      <c r="A39" s="89" t="s">
        <v>64</v>
      </c>
      <c r="B39" s="399">
        <v>-18.619030318817124</v>
      </c>
      <c r="C39" s="400">
        <v>-15.436857562408221</v>
      </c>
      <c r="D39" s="387">
        <v>-16.862745098039213</v>
      </c>
      <c r="E39" s="387">
        <v>4.4560943643512303</v>
      </c>
      <c r="F39" s="401">
        <v>-24.484304932735427</v>
      </c>
      <c r="G39" s="402">
        <v>-18.982676004423155</v>
      </c>
      <c r="H39" s="457">
        <v>-17.48251748251748</v>
      </c>
      <c r="I39" s="457">
        <v>-34.865900383141764</v>
      </c>
      <c r="J39" s="457">
        <v>-8.3257090576395143</v>
      </c>
      <c r="K39" s="387">
        <v>-27.490774907749085</v>
      </c>
      <c r="L39" s="387">
        <v>-34.775086505190316</v>
      </c>
      <c r="M39" s="387">
        <v>-10</v>
      </c>
      <c r="N39" s="387">
        <v>-25.675675675675677</v>
      </c>
      <c r="O39" s="401">
        <v>-83.333333333333343</v>
      </c>
      <c r="P39" s="387">
        <v>-88.235294117647058</v>
      </c>
      <c r="Q39" s="387" t="s">
        <v>22</v>
      </c>
      <c r="R39" s="461">
        <v>-71.428571428571431</v>
      </c>
      <c r="S39" s="399">
        <v>-20.630547903275172</v>
      </c>
      <c r="T39" s="402">
        <v>8.9743589743589638</v>
      </c>
      <c r="U39" s="403">
        <v>5.454545454545439</v>
      </c>
      <c r="V39" s="399">
        <v>7.5187969924812137</v>
      </c>
      <c r="W39" s="399">
        <v>-32.150537634408607</v>
      </c>
      <c r="X39" s="399">
        <v>-38.922155688622752</v>
      </c>
      <c r="Y39" s="399">
        <v>24.012158054711236</v>
      </c>
      <c r="Z39" s="89" t="s">
        <v>64</v>
      </c>
    </row>
    <row r="40" spans="1:26" s="238" customFormat="1" ht="33.75" customHeight="1">
      <c r="A40" s="89" t="s">
        <v>65</v>
      </c>
      <c r="B40" s="399">
        <v>-22.714646690919523</v>
      </c>
      <c r="C40" s="400">
        <v>-15.473924628854206</v>
      </c>
      <c r="D40" s="387">
        <v>-23.156038789303551</v>
      </c>
      <c r="E40" s="387">
        <v>2.2350993377483519</v>
      </c>
      <c r="F40" s="401">
        <v>-8.0870917573872418</v>
      </c>
      <c r="G40" s="402">
        <v>-12.822850197508345</v>
      </c>
      <c r="H40" s="457">
        <v>-14.4055944055944</v>
      </c>
      <c r="I40" s="457">
        <v>-25.075075075075077</v>
      </c>
      <c r="J40" s="457">
        <v>11.25</v>
      </c>
      <c r="K40" s="387">
        <v>-36.668561682774303</v>
      </c>
      <c r="L40" s="387">
        <v>-47.962085308056871</v>
      </c>
      <c r="M40" s="387">
        <v>-8.0487804878048763</v>
      </c>
      <c r="N40" s="387">
        <v>-36.054421768707478</v>
      </c>
      <c r="O40" s="401">
        <v>214.28571428571428</v>
      </c>
      <c r="P40" s="387">
        <v>120.00000000000003</v>
      </c>
      <c r="Q40" s="387" t="s">
        <v>22</v>
      </c>
      <c r="R40" s="461">
        <v>400</v>
      </c>
      <c r="S40" s="399">
        <v>-20.802847538066047</v>
      </c>
      <c r="T40" s="402">
        <v>6.9306930693069404</v>
      </c>
      <c r="U40" s="403">
        <v>16.814159292035399</v>
      </c>
      <c r="V40" s="399">
        <v>12.149532710280369</v>
      </c>
      <c r="W40" s="399">
        <v>-48.753117206982544</v>
      </c>
      <c r="X40" s="399">
        <v>22.093023255813947</v>
      </c>
      <c r="Y40" s="399">
        <v>0</v>
      </c>
      <c r="Z40" s="89" t="s">
        <v>65</v>
      </c>
    </row>
    <row r="41" spans="1:26" s="238" customFormat="1" ht="33.75" customHeight="1">
      <c r="A41" s="89" t="s">
        <v>66</v>
      </c>
      <c r="B41" s="399">
        <v>-20.264304748696816</v>
      </c>
      <c r="C41" s="400">
        <v>-6.9581870411745967</v>
      </c>
      <c r="D41" s="387">
        <v>-3.9793281653746675</v>
      </c>
      <c r="E41" s="387">
        <v>-6.6543438077633965</v>
      </c>
      <c r="F41" s="401">
        <v>-15.981735159817362</v>
      </c>
      <c r="G41" s="402">
        <v>-17.261904761904773</v>
      </c>
      <c r="H41" s="457">
        <v>-7.4719800747197951</v>
      </c>
      <c r="I41" s="457">
        <v>-32.214765100671144</v>
      </c>
      <c r="J41" s="457">
        <v>-31.275720164609055</v>
      </c>
      <c r="K41" s="387">
        <v>-24.433656957928804</v>
      </c>
      <c r="L41" s="387">
        <v>-21.487603305785115</v>
      </c>
      <c r="M41" s="387">
        <v>-16.08391608391608</v>
      </c>
      <c r="N41" s="387">
        <v>-32.618025751072963</v>
      </c>
      <c r="O41" s="401">
        <v>-36.363636363636367</v>
      </c>
      <c r="P41" s="387">
        <v>-50</v>
      </c>
      <c r="Q41" s="387" t="s">
        <v>22</v>
      </c>
      <c r="R41" s="461">
        <v>-20</v>
      </c>
      <c r="S41" s="399">
        <v>-19.614799797263046</v>
      </c>
      <c r="T41" s="402">
        <v>95</v>
      </c>
      <c r="U41" s="403">
        <v>214.28571428571428</v>
      </c>
      <c r="V41" s="399">
        <v>164.58333333333337</v>
      </c>
      <c r="W41" s="399">
        <v>2.0161290322580783</v>
      </c>
      <c r="X41" s="399">
        <v>-9.6153846153846132</v>
      </c>
      <c r="Y41" s="399">
        <v>-69.542253521126767</v>
      </c>
      <c r="Z41" s="89" t="s">
        <v>66</v>
      </c>
    </row>
    <row r="42" spans="1:26" s="238" customFormat="1" ht="33.75" customHeight="1">
      <c r="A42" s="89" t="s">
        <v>67</v>
      </c>
      <c r="B42" s="399">
        <v>-17.384930979956408</v>
      </c>
      <c r="C42" s="400">
        <v>-16.331417624521066</v>
      </c>
      <c r="D42" s="387">
        <v>-16.208791208791212</v>
      </c>
      <c r="E42" s="387">
        <v>-4.819277108433738</v>
      </c>
      <c r="F42" s="401">
        <v>-39.170506912442391</v>
      </c>
      <c r="G42" s="402">
        <v>-39.191694475342977</v>
      </c>
      <c r="H42" s="457">
        <v>-45.862068965517246</v>
      </c>
      <c r="I42" s="457">
        <v>-11.25</v>
      </c>
      <c r="J42" s="457">
        <v>-38.42010771992819</v>
      </c>
      <c r="K42" s="387">
        <v>-33.828996282527882</v>
      </c>
      <c r="L42" s="387">
        <v>-43.797468354430379</v>
      </c>
      <c r="M42" s="387">
        <v>32.748538011695899</v>
      </c>
      <c r="N42" s="387">
        <v>-64.730290456431533</v>
      </c>
      <c r="O42" s="401">
        <v>0</v>
      </c>
      <c r="P42" s="387" t="s">
        <v>22</v>
      </c>
      <c r="Q42" s="387" t="s">
        <v>22</v>
      </c>
      <c r="R42" s="461" t="s">
        <v>22</v>
      </c>
      <c r="S42" s="399">
        <v>-37.924151696606792</v>
      </c>
      <c r="T42" s="402">
        <v>17.142857142857153</v>
      </c>
      <c r="U42" s="403">
        <v>30</v>
      </c>
      <c r="V42" s="399">
        <v>21.818181818181827</v>
      </c>
      <c r="W42" s="399">
        <v>-21.78217821782178</v>
      </c>
      <c r="X42" s="399">
        <v>-52.173913043478258</v>
      </c>
      <c r="Y42" s="399">
        <v>122.22222222222223</v>
      </c>
      <c r="Z42" s="89" t="s">
        <v>67</v>
      </c>
    </row>
    <row r="43" spans="1:26" s="238" customFormat="1" ht="33.75" customHeight="1">
      <c r="A43" s="89" t="s">
        <v>68</v>
      </c>
      <c r="B43" s="399">
        <v>-24.421105864085419</v>
      </c>
      <c r="C43" s="400">
        <v>-26.269315673289185</v>
      </c>
      <c r="D43" s="387">
        <v>-29.384490552915267</v>
      </c>
      <c r="E43" s="387">
        <v>-1.9435736677115898</v>
      </c>
      <c r="F43" s="401">
        <v>-33.933161953727506</v>
      </c>
      <c r="G43" s="402">
        <v>-18.740184958994945</v>
      </c>
      <c r="H43" s="457">
        <v>-16.286734413622625</v>
      </c>
      <c r="I43" s="457">
        <v>-36.591478696741852</v>
      </c>
      <c r="J43" s="457">
        <v>-4.8152295632698667</v>
      </c>
      <c r="K43" s="387">
        <v>10.72072072072072</v>
      </c>
      <c r="L43" s="387">
        <v>43.202979515828673</v>
      </c>
      <c r="M43" s="387">
        <v>-17.577548005908412</v>
      </c>
      <c r="N43" s="387">
        <v>-22.814498933901916</v>
      </c>
      <c r="O43" s="401">
        <v>-51.724137931034484</v>
      </c>
      <c r="P43" s="387">
        <v>-38.46153846153846</v>
      </c>
      <c r="Q43" s="387" t="s">
        <v>22</v>
      </c>
      <c r="R43" s="461">
        <v>-33.333333333333343</v>
      </c>
      <c r="S43" s="399">
        <v>-10.664160401002505</v>
      </c>
      <c r="T43" s="402">
        <v>-36.144578313253021</v>
      </c>
      <c r="U43" s="403">
        <v>-32.8125</v>
      </c>
      <c r="V43" s="399">
        <v>-34.693877551020407</v>
      </c>
      <c r="W43" s="399">
        <v>-11.385701676963805</v>
      </c>
      <c r="X43" s="399">
        <v>-55.39568345323741</v>
      </c>
      <c r="Y43" s="399">
        <v>201.90336749633968</v>
      </c>
      <c r="Z43" s="89" t="s">
        <v>68</v>
      </c>
    </row>
    <row r="44" spans="1:26" s="238" customFormat="1" ht="33.75" customHeight="1">
      <c r="A44" s="89" t="s">
        <v>69</v>
      </c>
      <c r="B44" s="399">
        <v>-24.175974701311446</v>
      </c>
      <c r="C44" s="400">
        <v>-27.501199040767389</v>
      </c>
      <c r="D44" s="387">
        <v>-29.988694177501415</v>
      </c>
      <c r="E44" s="387">
        <v>-15.522875816993462</v>
      </c>
      <c r="F44" s="401">
        <v>-30.403172504957041</v>
      </c>
      <c r="G44" s="402">
        <v>-10.176892073443796</v>
      </c>
      <c r="H44" s="457">
        <v>-12.402362354734237</v>
      </c>
      <c r="I44" s="457">
        <v>-24.196428571428569</v>
      </c>
      <c r="J44" s="457">
        <v>19.681219681219673</v>
      </c>
      <c r="K44" s="387">
        <v>-26.573690162080666</v>
      </c>
      <c r="L44" s="387">
        <v>-30.719885958660015</v>
      </c>
      <c r="M44" s="387">
        <v>-31.538461538461533</v>
      </c>
      <c r="N44" s="387">
        <v>-15.06849315068493</v>
      </c>
      <c r="O44" s="401">
        <v>-19.444444444444443</v>
      </c>
      <c r="P44" s="387">
        <v>-25</v>
      </c>
      <c r="Q44" s="387" t="s">
        <v>22</v>
      </c>
      <c r="R44" s="461">
        <v>-17.857142857142861</v>
      </c>
      <c r="S44" s="399">
        <v>-13.948885638069015</v>
      </c>
      <c r="T44" s="402">
        <v>40.51948051948051</v>
      </c>
      <c r="U44" s="403">
        <v>-29.493087557603687</v>
      </c>
      <c r="V44" s="399">
        <v>15.282392026578066</v>
      </c>
      <c r="W44" s="399">
        <v>-45.891661594643942</v>
      </c>
      <c r="X44" s="399">
        <v>21.212121212121218</v>
      </c>
      <c r="Y44" s="399">
        <v>42.72863568215891</v>
      </c>
      <c r="Z44" s="89" t="s">
        <v>69</v>
      </c>
    </row>
    <row r="45" spans="1:26" s="238" customFormat="1" ht="33.75" customHeight="1">
      <c r="A45" s="89" t="s">
        <v>70</v>
      </c>
      <c r="B45" s="399">
        <v>-19.454970358731956</v>
      </c>
      <c r="C45" s="400">
        <v>-16.458486407053641</v>
      </c>
      <c r="D45" s="387">
        <v>-24.603174603174608</v>
      </c>
      <c r="E45" s="387">
        <v>3.4764826175869104</v>
      </c>
      <c r="F45" s="401">
        <v>14.285714285714278</v>
      </c>
      <c r="G45" s="402">
        <v>-12.894794162491834</v>
      </c>
      <c r="H45" s="457">
        <v>-19.483101391650109</v>
      </c>
      <c r="I45" s="457">
        <v>-17.477656405163856</v>
      </c>
      <c r="J45" s="457">
        <v>6.9223573433115035</v>
      </c>
      <c r="K45" s="387">
        <v>-38.301559792027732</v>
      </c>
      <c r="L45" s="387">
        <v>-29.588014981273403</v>
      </c>
      <c r="M45" s="387">
        <v>-14.049586776859499</v>
      </c>
      <c r="N45" s="387">
        <v>-66.137566137566139</v>
      </c>
      <c r="O45" s="401">
        <v>16.666666666666671</v>
      </c>
      <c r="P45" s="387">
        <v>-60</v>
      </c>
      <c r="Q45" s="387" t="s">
        <v>22</v>
      </c>
      <c r="R45" s="461">
        <v>71.428571428571416</v>
      </c>
      <c r="S45" s="399">
        <v>-15.656370656370655</v>
      </c>
      <c r="T45" s="402">
        <v>-24.242424242424249</v>
      </c>
      <c r="U45" s="403">
        <v>0</v>
      </c>
      <c r="V45" s="399">
        <v>-14.285714285714292</v>
      </c>
      <c r="W45" s="399">
        <v>-29.434447300771211</v>
      </c>
      <c r="X45" s="399">
        <v>-32.467532467532465</v>
      </c>
      <c r="Y45" s="399">
        <v>-8.8495575221239022</v>
      </c>
      <c r="Z45" s="89" t="s">
        <v>70</v>
      </c>
    </row>
    <row r="46" spans="1:26" s="238" customFormat="1" ht="33.75" customHeight="1">
      <c r="A46" s="89" t="s">
        <v>71</v>
      </c>
      <c r="B46" s="399">
        <v>-20.589060046362079</v>
      </c>
      <c r="C46" s="400">
        <v>-15.494862087614919</v>
      </c>
      <c r="D46" s="387">
        <v>-17.963171739947398</v>
      </c>
      <c r="E46" s="387">
        <v>19.342359767891693</v>
      </c>
      <c r="F46" s="401">
        <v>-37.5</v>
      </c>
      <c r="G46" s="402">
        <v>-1.458789204959885</v>
      </c>
      <c r="H46" s="457">
        <v>-3.5019455252918306</v>
      </c>
      <c r="I46" s="457">
        <v>-2.6515151515151558</v>
      </c>
      <c r="J46" s="457">
        <v>4.1666666666666714</v>
      </c>
      <c r="K46" s="387">
        <v>0.20080321285141167</v>
      </c>
      <c r="L46" s="387">
        <v>7.4626865671641838</v>
      </c>
      <c r="M46" s="387">
        <v>-0.56497175141242906</v>
      </c>
      <c r="N46" s="387">
        <v>-10.833333333333329</v>
      </c>
      <c r="O46" s="401">
        <v>-43.75</v>
      </c>
      <c r="P46" s="387">
        <v>-16.666666666666657</v>
      </c>
      <c r="Q46" s="387" t="s">
        <v>22</v>
      </c>
      <c r="R46" s="461">
        <v>-60</v>
      </c>
      <c r="S46" s="399">
        <v>-1.3793103448275872</v>
      </c>
      <c r="T46" s="402">
        <v>90.909090909090907</v>
      </c>
      <c r="U46" s="403">
        <v>9.0909090909090793</v>
      </c>
      <c r="V46" s="399">
        <v>63.636363636363654</v>
      </c>
      <c r="W46" s="399">
        <v>-14.744801512287324</v>
      </c>
      <c r="X46" s="399">
        <v>-21.568627450980387</v>
      </c>
      <c r="Y46" s="399">
        <v>-24.056603773584911</v>
      </c>
      <c r="Z46" s="89" t="s">
        <v>71</v>
      </c>
    </row>
    <row r="47" spans="1:26" s="238" customFormat="1" ht="33.75" customHeight="1">
      <c r="A47" s="89" t="s">
        <v>72</v>
      </c>
      <c r="B47" s="399">
        <v>-24.725030614799294</v>
      </c>
      <c r="C47" s="400">
        <v>-31.405386740331494</v>
      </c>
      <c r="D47" s="387">
        <v>-30.76499724821133</v>
      </c>
      <c r="E47" s="387">
        <v>-15.324165029469555</v>
      </c>
      <c r="F47" s="401">
        <v>-47.807017543859651</v>
      </c>
      <c r="G47" s="402">
        <v>20.179372197309405</v>
      </c>
      <c r="H47" s="457">
        <v>6.2190812720848214</v>
      </c>
      <c r="I47" s="457">
        <v>25.779625779625775</v>
      </c>
      <c r="J47" s="457">
        <v>71.257485029940113</v>
      </c>
      <c r="K47" s="387">
        <v>-22.32472324723247</v>
      </c>
      <c r="L47" s="387">
        <v>-28.865979381443296</v>
      </c>
      <c r="M47" s="387">
        <v>-12.459016393442624</v>
      </c>
      <c r="N47" s="387">
        <v>-18.274111675126903</v>
      </c>
      <c r="O47" s="401">
        <v>-80</v>
      </c>
      <c r="P47" s="387">
        <v>-75</v>
      </c>
      <c r="Q47" s="387" t="s">
        <v>22</v>
      </c>
      <c r="R47" s="461" t="s">
        <v>22</v>
      </c>
      <c r="S47" s="399">
        <v>6.0168471720818246</v>
      </c>
      <c r="T47" s="402">
        <v>27.41935483870968</v>
      </c>
      <c r="U47" s="403">
        <v>-47.435897435897431</v>
      </c>
      <c r="V47" s="399">
        <v>-14.285714285714292</v>
      </c>
      <c r="W47" s="399">
        <v>-32.531645569620252</v>
      </c>
      <c r="X47" s="399">
        <v>-20.809248554913296</v>
      </c>
      <c r="Y47" s="399">
        <v>-31.929824561403507</v>
      </c>
      <c r="Z47" s="89" t="s">
        <v>72</v>
      </c>
    </row>
    <row r="48" spans="1:26" s="238" customFormat="1" ht="33.75" customHeight="1">
      <c r="A48" s="89" t="s">
        <v>73</v>
      </c>
      <c r="B48" s="399">
        <v>-20.219113698872931</v>
      </c>
      <c r="C48" s="400">
        <v>-9.9261689909762083</v>
      </c>
      <c r="D48" s="387">
        <v>-12.589147286821699</v>
      </c>
      <c r="E48" s="387">
        <v>9.6774193548387046</v>
      </c>
      <c r="F48" s="401">
        <v>-17.465753424657535</v>
      </c>
      <c r="G48" s="402">
        <v>-30.638195777351257</v>
      </c>
      <c r="H48" s="457">
        <v>-41.634689178818107</v>
      </c>
      <c r="I48" s="457">
        <v>-26.303854875283449</v>
      </c>
      <c r="J48" s="457">
        <v>5.8823529411764781</v>
      </c>
      <c r="K48" s="387">
        <v>-43.796884016156959</v>
      </c>
      <c r="L48" s="387">
        <v>-59.615384615384613</v>
      </c>
      <c r="M48" s="387">
        <v>-28.459119496855351</v>
      </c>
      <c r="N48" s="387">
        <v>-30.943396226415103</v>
      </c>
      <c r="O48" s="401" t="s">
        <v>22</v>
      </c>
      <c r="P48" s="387" t="s">
        <v>22</v>
      </c>
      <c r="Q48" s="387" t="s">
        <v>22</v>
      </c>
      <c r="R48" s="461" t="s">
        <v>22</v>
      </c>
      <c r="S48" s="399">
        <v>-34.558076532339996</v>
      </c>
      <c r="T48" s="402">
        <v>13.888888888888886</v>
      </c>
      <c r="U48" s="403">
        <v>80.645161290322562</v>
      </c>
      <c r="V48" s="399">
        <v>44.776119402985074</v>
      </c>
      <c r="W48" s="399">
        <v>-55.259975816203145</v>
      </c>
      <c r="X48" s="399">
        <v>4.8387096774193452</v>
      </c>
      <c r="Y48" s="399">
        <v>-72.78782112274024</v>
      </c>
      <c r="Z48" s="89" t="s">
        <v>73</v>
      </c>
    </row>
    <row r="49" spans="1:26" s="238" customFormat="1" ht="33.75" customHeight="1">
      <c r="A49" s="89" t="s">
        <v>74</v>
      </c>
      <c r="B49" s="399">
        <v>-19.512173185714161</v>
      </c>
      <c r="C49" s="400">
        <v>-25.654604295380992</v>
      </c>
      <c r="D49" s="387">
        <v>-24.89878542510121</v>
      </c>
      <c r="E49" s="387">
        <v>-28.592592592592595</v>
      </c>
      <c r="F49" s="401">
        <v>-25.196850393700785</v>
      </c>
      <c r="G49" s="402">
        <v>-38.316779926816515</v>
      </c>
      <c r="H49" s="457">
        <v>-43.496621621621621</v>
      </c>
      <c r="I49" s="457">
        <v>-26.26262626262627</v>
      </c>
      <c r="J49" s="457">
        <v>-34.234234234234222</v>
      </c>
      <c r="K49" s="387">
        <v>-38.226600985221673</v>
      </c>
      <c r="L49" s="387">
        <v>-53.699788583509509</v>
      </c>
      <c r="M49" s="387">
        <v>-14.285714285714292</v>
      </c>
      <c r="N49" s="387">
        <v>-48.780487804878049</v>
      </c>
      <c r="O49" s="401">
        <v>-20</v>
      </c>
      <c r="P49" s="387">
        <v>33.333333333333314</v>
      </c>
      <c r="Q49" s="387" t="s">
        <v>22</v>
      </c>
      <c r="R49" s="461" t="s">
        <v>22</v>
      </c>
      <c r="S49" s="399">
        <v>-38.254347084896011</v>
      </c>
      <c r="T49" s="402">
        <v>16.129032258064527</v>
      </c>
      <c r="U49" s="403">
        <v>-1.3513513513513544</v>
      </c>
      <c r="V49" s="399">
        <v>10.480349344978166</v>
      </c>
      <c r="W49" s="399">
        <v>-17.89473684210526</v>
      </c>
      <c r="X49" s="399">
        <v>8.3333333333333286</v>
      </c>
      <c r="Y49" s="399">
        <v>6.0606060606060623</v>
      </c>
      <c r="Z49" s="89" t="s">
        <v>74</v>
      </c>
    </row>
    <row r="50" spans="1:26" s="238" customFormat="1" ht="33.75" customHeight="1">
      <c r="A50" s="89" t="s">
        <v>75</v>
      </c>
      <c r="B50" s="399">
        <v>-24.801466381143541</v>
      </c>
      <c r="C50" s="400">
        <v>-18.074535890227949</v>
      </c>
      <c r="D50" s="387">
        <v>-19.790976094840701</v>
      </c>
      <c r="E50" s="387">
        <v>3.3425701420159299</v>
      </c>
      <c r="F50" s="401">
        <v>-35.726950354609926</v>
      </c>
      <c r="G50" s="402">
        <v>71.069605698580972</v>
      </c>
      <c r="H50" s="457">
        <v>66.868097520316724</v>
      </c>
      <c r="I50" s="457">
        <v>66.451747088186352</v>
      </c>
      <c r="J50" s="457">
        <v>89.336839030090545</v>
      </c>
      <c r="K50" s="387">
        <v>19.206705229606897</v>
      </c>
      <c r="L50" s="387">
        <v>62.179938924124968</v>
      </c>
      <c r="M50" s="387">
        <v>-84.536474164133736</v>
      </c>
      <c r="N50" s="387">
        <v>76.169405815423517</v>
      </c>
      <c r="O50" s="401">
        <v>32.967032967032964</v>
      </c>
      <c r="P50" s="387">
        <v>74.468085106383</v>
      </c>
      <c r="Q50" s="387" t="s">
        <v>22</v>
      </c>
      <c r="R50" s="461">
        <v>11.428571428571431</v>
      </c>
      <c r="S50" s="399">
        <v>54.291235648516533</v>
      </c>
      <c r="T50" s="402">
        <v>26.184092940125112</v>
      </c>
      <c r="U50" s="403">
        <v>-9.2753623188405783</v>
      </c>
      <c r="V50" s="399">
        <v>17.827868852459019</v>
      </c>
      <c r="W50" s="399">
        <v>-25.781482584102406</v>
      </c>
      <c r="X50" s="399">
        <v>-33.516483516483518</v>
      </c>
      <c r="Y50" s="399">
        <v>-8.7621696801112705</v>
      </c>
      <c r="Z50" s="89" t="s">
        <v>75</v>
      </c>
    </row>
    <row r="51" spans="1:26" s="238" customFormat="1" ht="33.75" customHeight="1">
      <c r="A51" s="89" t="s">
        <v>76</v>
      </c>
      <c r="B51" s="399">
        <v>-20.758126859970588</v>
      </c>
      <c r="C51" s="400">
        <v>-38.839724680432639</v>
      </c>
      <c r="D51" s="387">
        <v>-28.893178893178899</v>
      </c>
      <c r="E51" s="387">
        <v>-51.193225558121632</v>
      </c>
      <c r="F51" s="401">
        <v>-35.858585858585855</v>
      </c>
      <c r="G51" s="402">
        <v>-4.2891566265060135</v>
      </c>
      <c r="H51" s="457">
        <v>-1.3052208835341474</v>
      </c>
      <c r="I51" s="457">
        <v>-19.287211740041926</v>
      </c>
      <c r="J51" s="457">
        <v>2.6578073089700922</v>
      </c>
      <c r="K51" s="387">
        <v>-38.345105953582234</v>
      </c>
      <c r="L51" s="387">
        <v>-45.560747663551403</v>
      </c>
      <c r="M51" s="387">
        <v>-28.431372549019613</v>
      </c>
      <c r="N51" s="387">
        <v>-44.516129032258064</v>
      </c>
      <c r="O51" s="401">
        <v>-56.25</v>
      </c>
      <c r="P51" s="387">
        <v>-33.333333333333343</v>
      </c>
      <c r="Q51" s="387" t="s">
        <v>22</v>
      </c>
      <c r="R51" s="461">
        <v>-85.714285714285722</v>
      </c>
      <c r="S51" s="399">
        <v>-15.509409474367303</v>
      </c>
      <c r="T51" s="402">
        <v>-60</v>
      </c>
      <c r="U51" s="403">
        <v>0</v>
      </c>
      <c r="V51" s="399">
        <v>-40</v>
      </c>
      <c r="W51" s="399">
        <v>-17.964071856287418</v>
      </c>
      <c r="X51" s="399">
        <v>-16.666666666666657</v>
      </c>
      <c r="Y51" s="399">
        <v>53.439153439153444</v>
      </c>
      <c r="Z51" s="89" t="s">
        <v>76</v>
      </c>
    </row>
    <row r="52" spans="1:26" s="238" customFormat="1" ht="33.75" customHeight="1">
      <c r="A52" s="89" t="s">
        <v>77</v>
      </c>
      <c r="B52" s="399">
        <v>-16.806952823577731</v>
      </c>
      <c r="C52" s="400">
        <v>-28.154443007574358</v>
      </c>
      <c r="D52" s="387">
        <v>-29.258849557522126</v>
      </c>
      <c r="E52" s="387">
        <v>-27.641653905053602</v>
      </c>
      <c r="F52" s="401">
        <v>-21.38492871690427</v>
      </c>
      <c r="G52" s="402">
        <v>19.932344522508444</v>
      </c>
      <c r="H52" s="457">
        <v>14.236559139784944</v>
      </c>
      <c r="I52" s="457">
        <v>14.957780458383581</v>
      </c>
      <c r="J52" s="457">
        <v>45.137880986937574</v>
      </c>
      <c r="K52" s="387">
        <v>1.5395381385584272</v>
      </c>
      <c r="L52" s="387">
        <v>22.73504273504274</v>
      </c>
      <c r="M52" s="387">
        <v>-25.806451612903231</v>
      </c>
      <c r="N52" s="387">
        <v>21.875</v>
      </c>
      <c r="O52" s="401">
        <v>7.1428571428571388</v>
      </c>
      <c r="P52" s="387">
        <v>0</v>
      </c>
      <c r="Q52" s="387" t="s">
        <v>22</v>
      </c>
      <c r="R52" s="461">
        <v>40</v>
      </c>
      <c r="S52" s="399">
        <v>14.926220204313296</v>
      </c>
      <c r="T52" s="402">
        <v>-47.643979057591622</v>
      </c>
      <c r="U52" s="403">
        <v>-13.63636363636364</v>
      </c>
      <c r="V52" s="399">
        <v>-35.215946843853814</v>
      </c>
      <c r="W52" s="399">
        <v>-15.94202898550725</v>
      </c>
      <c r="X52" s="399">
        <v>-43.571428571428569</v>
      </c>
      <c r="Y52" s="399">
        <v>24.595469255663431</v>
      </c>
      <c r="Z52" s="89" t="s">
        <v>77</v>
      </c>
    </row>
    <row r="53" spans="1:26" s="238" customFormat="1" ht="33.75" customHeight="1">
      <c r="A53" s="89" t="s">
        <v>78</v>
      </c>
      <c r="B53" s="399">
        <v>-19.560725908083597</v>
      </c>
      <c r="C53" s="400">
        <v>-10.345265295760342</v>
      </c>
      <c r="D53" s="387">
        <v>-9.3703427719821235</v>
      </c>
      <c r="E53" s="387">
        <v>-7.9287031346035661</v>
      </c>
      <c r="F53" s="401">
        <v>-20.724801812004529</v>
      </c>
      <c r="G53" s="402">
        <v>1.6927417286483717</v>
      </c>
      <c r="H53" s="457">
        <v>1.7889908256880602</v>
      </c>
      <c r="I53" s="457">
        <v>-4.2035398230088532</v>
      </c>
      <c r="J53" s="457">
        <v>7.9754601226993884</v>
      </c>
      <c r="K53" s="387">
        <v>-0.39863325740319056</v>
      </c>
      <c r="L53" s="387">
        <v>9.0078328981723246</v>
      </c>
      <c r="M53" s="387">
        <v>-6.7851373182552521</v>
      </c>
      <c r="N53" s="387">
        <v>-9.1644204851752136</v>
      </c>
      <c r="O53" s="401">
        <v>-37.704918032786885</v>
      </c>
      <c r="P53" s="387">
        <v>-56.521739130434781</v>
      </c>
      <c r="Q53" s="387">
        <v>-50</v>
      </c>
      <c r="R53" s="461">
        <v>45.454545454545467</v>
      </c>
      <c r="S53" s="399">
        <v>0.62981105668301041</v>
      </c>
      <c r="T53" s="402">
        <v>75.147928994082861</v>
      </c>
      <c r="U53" s="403">
        <v>22.330097087378633</v>
      </c>
      <c r="V53" s="399">
        <v>55.14705882352942</v>
      </c>
      <c r="W53" s="399">
        <v>-37.700000000000003</v>
      </c>
      <c r="X53" s="399">
        <v>-55.813953488372093</v>
      </c>
      <c r="Y53" s="399">
        <v>-18.46435100548446</v>
      </c>
      <c r="Z53" s="89" t="s">
        <v>78</v>
      </c>
    </row>
    <row r="54" spans="1:26" s="238" customFormat="1" ht="33.75" customHeight="1">
      <c r="A54" s="89" t="s">
        <v>79</v>
      </c>
      <c r="B54" s="399">
        <v>-19.355437517472737</v>
      </c>
      <c r="C54" s="400">
        <v>-7.6407914764079123</v>
      </c>
      <c r="D54" s="387">
        <v>-14.499121265377852</v>
      </c>
      <c r="E54" s="387">
        <v>19.020172910662822</v>
      </c>
      <c r="F54" s="401">
        <v>-16.825396825396822</v>
      </c>
      <c r="G54" s="402">
        <v>6.2286953827084091</v>
      </c>
      <c r="H54" s="457">
        <v>-9.6822995461422039</v>
      </c>
      <c r="I54" s="457">
        <v>27.295285359801483</v>
      </c>
      <c r="J54" s="457">
        <v>39.497716894977174</v>
      </c>
      <c r="K54" s="387">
        <v>-13.418903150525082</v>
      </c>
      <c r="L54" s="387">
        <v>-19.047619047619051</v>
      </c>
      <c r="M54" s="387">
        <v>-13.537117903930124</v>
      </c>
      <c r="N54" s="387">
        <v>9.6774193548387046</v>
      </c>
      <c r="O54" s="401">
        <v>92.592592592592581</v>
      </c>
      <c r="P54" s="387">
        <v>60</v>
      </c>
      <c r="Q54" s="387" t="s">
        <v>22</v>
      </c>
      <c r="R54" s="461">
        <v>111.76470588235296</v>
      </c>
      <c r="S54" s="399">
        <v>2.7000729749452717</v>
      </c>
      <c r="T54" s="402">
        <v>8.8235294117646959</v>
      </c>
      <c r="U54" s="403">
        <v>160</v>
      </c>
      <c r="V54" s="399">
        <v>64.81481481481481</v>
      </c>
      <c r="W54" s="399">
        <v>-38.46153846153846</v>
      </c>
      <c r="X54" s="399">
        <v>-44.329896907216494</v>
      </c>
      <c r="Y54" s="399">
        <v>-7.5718015665796372</v>
      </c>
      <c r="Z54" s="89" t="s">
        <v>79</v>
      </c>
    </row>
    <row r="55" spans="1:26" s="238" customFormat="1" ht="33.75" customHeight="1">
      <c r="A55" s="89" t="s">
        <v>80</v>
      </c>
      <c r="B55" s="399">
        <v>-14.398356296833455</v>
      </c>
      <c r="C55" s="400">
        <v>-6.7153628652214792</v>
      </c>
      <c r="D55" s="387">
        <v>-4.2638241172551687</v>
      </c>
      <c r="E55" s="387">
        <v>-11.870503597122308</v>
      </c>
      <c r="F55" s="401">
        <v>-14.215686274509807</v>
      </c>
      <c r="G55" s="402">
        <v>-16.182336182336186</v>
      </c>
      <c r="H55" s="457">
        <v>-21.684867394695786</v>
      </c>
      <c r="I55" s="457">
        <v>-11.484593837535016</v>
      </c>
      <c r="J55" s="457">
        <v>-7.9037800687285227</v>
      </c>
      <c r="K55" s="387">
        <v>-36.446056210335456</v>
      </c>
      <c r="L55" s="387">
        <v>-45.046728971962615</v>
      </c>
      <c r="M55" s="387">
        <v>-20.821917808219183</v>
      </c>
      <c r="N55" s="387">
        <v>-41.871921182266014</v>
      </c>
      <c r="O55" s="401" t="s">
        <v>22</v>
      </c>
      <c r="P55" s="387" t="s">
        <v>22</v>
      </c>
      <c r="Q55" s="387" t="s">
        <v>22</v>
      </c>
      <c r="R55" s="461" t="s">
        <v>22</v>
      </c>
      <c r="S55" s="399">
        <v>-21.147186147186147</v>
      </c>
      <c r="T55" s="402">
        <v>-68.571428571428569</v>
      </c>
      <c r="U55" s="403">
        <v>-63.265306122448976</v>
      </c>
      <c r="V55" s="399">
        <v>-66.386554621848745</v>
      </c>
      <c r="W55" s="399">
        <v>31.269349845201248</v>
      </c>
      <c r="X55" s="399">
        <v>-52.272727272727273</v>
      </c>
      <c r="Y55" s="399">
        <v>282.01438848920861</v>
      </c>
      <c r="Z55" s="89" t="s">
        <v>80</v>
      </c>
    </row>
    <row r="56" spans="1:26" s="238" customFormat="1" ht="33.75" customHeight="1">
      <c r="A56" s="89" t="s">
        <v>81</v>
      </c>
      <c r="B56" s="399">
        <v>-15.281175583533596</v>
      </c>
      <c r="C56" s="400">
        <v>-8.9414182939362803</v>
      </c>
      <c r="D56" s="387">
        <v>-12.856861586926556</v>
      </c>
      <c r="E56" s="387">
        <v>15.145436308926776</v>
      </c>
      <c r="F56" s="401">
        <v>-14.557823129251702</v>
      </c>
      <c r="G56" s="402">
        <v>-17.20642768850432</v>
      </c>
      <c r="H56" s="457">
        <v>-19.237749546279488</v>
      </c>
      <c r="I56" s="457">
        <v>-19.314641744548283</v>
      </c>
      <c r="J56" s="457">
        <v>-9.7949886104783559</v>
      </c>
      <c r="K56" s="387">
        <v>-32.517061421116026</v>
      </c>
      <c r="L56" s="387">
        <v>-44.48584202682563</v>
      </c>
      <c r="M56" s="387">
        <v>14.092664092664094</v>
      </c>
      <c r="N56" s="387">
        <v>-45.324881141045957</v>
      </c>
      <c r="O56" s="401">
        <v>-44.642857142857139</v>
      </c>
      <c r="P56" s="387">
        <v>-41.379310344827594</v>
      </c>
      <c r="Q56" s="387" t="s">
        <v>22</v>
      </c>
      <c r="R56" s="461">
        <v>-43.999999999999993</v>
      </c>
      <c r="S56" s="399">
        <v>-23.225121359223294</v>
      </c>
      <c r="T56" s="402">
        <v>-0.70422535211267245</v>
      </c>
      <c r="U56" s="403">
        <v>78.205128205128204</v>
      </c>
      <c r="V56" s="399">
        <v>27.272727272727266</v>
      </c>
      <c r="W56" s="399">
        <v>-14.173228346456696</v>
      </c>
      <c r="X56" s="399">
        <v>-36.144578313253021</v>
      </c>
      <c r="Y56" s="399">
        <v>37.56218905472636</v>
      </c>
      <c r="Z56" s="89" t="s">
        <v>81</v>
      </c>
    </row>
    <row r="57" spans="1:26" s="238" customFormat="1" ht="33.75" customHeight="1" thickBot="1">
      <c r="A57" s="96" t="s">
        <v>82</v>
      </c>
      <c r="B57" s="404">
        <v>-25.374751166941252</v>
      </c>
      <c r="C57" s="405">
        <v>-19.98992950654582</v>
      </c>
      <c r="D57" s="406">
        <v>-22.653256704980834</v>
      </c>
      <c r="E57" s="406">
        <v>-7.4168797953964258</v>
      </c>
      <c r="F57" s="407">
        <v>-25.944170771756987</v>
      </c>
      <c r="G57" s="408">
        <v>-16.893374286967969</v>
      </c>
      <c r="H57" s="458">
        <v>-23.768006065200908</v>
      </c>
      <c r="I57" s="458">
        <v>-17.753259779338009</v>
      </c>
      <c r="J57" s="458">
        <v>3.6836403033586151</v>
      </c>
      <c r="K57" s="406">
        <v>-21.467391304347828</v>
      </c>
      <c r="L57" s="406">
        <v>-30.35175879396985</v>
      </c>
      <c r="M57" s="406">
        <v>19.565217391304344</v>
      </c>
      <c r="N57" s="406">
        <v>-34.591194968553467</v>
      </c>
      <c r="O57" s="407">
        <v>-22</v>
      </c>
      <c r="P57" s="406">
        <v>-57.142857142857146</v>
      </c>
      <c r="Q57" s="406" t="s">
        <v>22</v>
      </c>
      <c r="R57" s="462">
        <v>-8.3333333333333428</v>
      </c>
      <c r="S57" s="404">
        <v>-18.238213399503721</v>
      </c>
      <c r="T57" s="408">
        <v>-28.571428571428569</v>
      </c>
      <c r="U57" s="409">
        <v>21.238938053097357</v>
      </c>
      <c r="V57" s="404">
        <v>-2.7522935779816464</v>
      </c>
      <c r="W57" s="404">
        <v>-7.4135090609555192</v>
      </c>
      <c r="X57" s="404">
        <v>-41.747572815533985</v>
      </c>
      <c r="Y57" s="404">
        <v>-42.896935933147631</v>
      </c>
      <c r="Z57" s="96" t="s">
        <v>82</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41" customFormat="1" ht="37.5">
      <c r="A1" s="239" t="s">
        <v>35</v>
      </c>
      <c r="B1" s="239"/>
      <c r="C1" s="239"/>
      <c r="D1" s="239"/>
      <c r="E1" s="229"/>
      <c r="F1" s="229"/>
      <c r="G1" s="229"/>
      <c r="H1" s="229"/>
      <c r="I1" s="229"/>
      <c r="J1" s="229"/>
      <c r="K1" s="239"/>
      <c r="L1" s="239"/>
      <c r="M1" s="240"/>
      <c r="N1" s="240"/>
      <c r="O1" s="240"/>
      <c r="P1" s="240"/>
      <c r="Q1" s="240"/>
      <c r="R1" s="240"/>
      <c r="S1" s="240"/>
      <c r="T1" s="240"/>
      <c r="U1" s="240"/>
      <c r="V1" s="240"/>
      <c r="W1" s="240"/>
      <c r="X1" s="240"/>
      <c r="Y1" s="240"/>
      <c r="Z1" s="240"/>
      <c r="AA1" s="240"/>
      <c r="AB1" s="240"/>
      <c r="AC1" s="240"/>
      <c r="AD1" s="240"/>
      <c r="AE1" s="240"/>
      <c r="AF1" s="240"/>
      <c r="AG1" s="240"/>
      <c r="AH1" s="240"/>
      <c r="AI1" s="212"/>
    </row>
    <row r="2" spans="1:35" s="215" customFormat="1" ht="25.5" customHeight="1">
      <c r="A2" s="107"/>
      <c r="B2" s="107"/>
      <c r="C2" s="107"/>
      <c r="D2" s="107"/>
      <c r="E2" s="208"/>
      <c r="F2" s="208"/>
      <c r="G2" s="208"/>
      <c r="H2" s="208"/>
      <c r="I2" s="208"/>
      <c r="J2" s="208"/>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4"/>
    </row>
    <row r="3" spans="1:35" s="215" customFormat="1" ht="25.5" customHeight="1" thickBot="1">
      <c r="A3" s="306" t="s">
        <v>309</v>
      </c>
      <c r="B3" s="216"/>
      <c r="C3" s="216"/>
      <c r="D3" s="217"/>
      <c r="E3" s="209"/>
      <c r="F3" s="209"/>
      <c r="G3" s="209"/>
      <c r="H3" s="209"/>
      <c r="I3" s="209"/>
      <c r="J3" s="209"/>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45" t="s">
        <v>199</v>
      </c>
    </row>
    <row r="4" spans="1:35" s="55" customFormat="1" ht="30" customHeight="1" thickBot="1">
      <c r="A4" s="780" t="s">
        <v>83</v>
      </c>
      <c r="B4" s="47" t="s">
        <v>84</v>
      </c>
      <c r="C4" s="47"/>
      <c r="D4" s="48"/>
      <c r="E4" s="50"/>
      <c r="F4" s="50"/>
      <c r="G4" s="50"/>
      <c r="H4" s="50"/>
      <c r="I4" s="50"/>
      <c r="J4" s="50"/>
      <c r="K4" s="281" t="s">
        <v>85</v>
      </c>
      <c r="L4" s="282"/>
      <c r="M4" s="282"/>
      <c r="N4" s="282"/>
      <c r="O4" s="282"/>
      <c r="P4" s="282"/>
      <c r="Q4" s="282"/>
      <c r="R4" s="282"/>
      <c r="S4" s="282"/>
      <c r="T4" s="282"/>
      <c r="U4" s="282"/>
      <c r="V4" s="282"/>
      <c r="W4" s="282"/>
      <c r="X4" s="282"/>
      <c r="Y4" s="282"/>
      <c r="Z4" s="282"/>
      <c r="AA4" s="282"/>
      <c r="AB4" s="283"/>
      <c r="AC4" s="284"/>
      <c r="AD4" s="285"/>
      <c r="AE4" s="284"/>
      <c r="AF4" s="285"/>
      <c r="AG4" s="286"/>
      <c r="AH4" s="287"/>
      <c r="AI4" s="780" t="s">
        <v>83</v>
      </c>
    </row>
    <row r="5" spans="1:35" s="55" customFormat="1" ht="30" customHeight="1" thickBot="1">
      <c r="A5" s="781"/>
      <c r="B5" s="783" t="s">
        <v>86</v>
      </c>
      <c r="C5" s="797" t="s">
        <v>87</v>
      </c>
      <c r="D5" s="798"/>
      <c r="E5" s="303"/>
      <c r="F5" s="303"/>
      <c r="G5" s="303"/>
      <c r="H5" s="303"/>
      <c r="I5" s="303"/>
      <c r="J5" s="304"/>
      <c r="K5" s="281" t="s">
        <v>88</v>
      </c>
      <c r="L5" s="282"/>
      <c r="M5" s="282"/>
      <c r="N5" s="282"/>
      <c r="O5" s="282"/>
      <c r="P5" s="282"/>
      <c r="Q5" s="282"/>
      <c r="R5" s="282"/>
      <c r="S5" s="282"/>
      <c r="T5" s="282"/>
      <c r="U5" s="288"/>
      <c r="V5" s="288"/>
      <c r="W5" s="288"/>
      <c r="X5" s="288"/>
      <c r="Y5" s="288"/>
      <c r="Z5" s="288"/>
      <c r="AA5" s="288"/>
      <c r="AB5" s="283"/>
      <c r="AC5" s="284" t="s">
        <v>89</v>
      </c>
      <c r="AD5" s="285"/>
      <c r="AE5" s="284"/>
      <c r="AF5" s="285"/>
      <c r="AG5" s="286"/>
      <c r="AH5" s="287"/>
      <c r="AI5" s="781"/>
    </row>
    <row r="6" spans="1:35" s="55" customFormat="1" ht="30" customHeight="1" thickBot="1">
      <c r="A6" s="781"/>
      <c r="B6" s="784"/>
      <c r="C6" s="799"/>
      <c r="D6" s="800"/>
      <c r="E6" s="248"/>
      <c r="F6" s="248"/>
      <c r="G6" s="248"/>
      <c r="H6" s="248"/>
      <c r="I6" s="248"/>
      <c r="J6" s="305"/>
      <c r="K6" s="281" t="s">
        <v>90</v>
      </c>
      <c r="L6" s="282"/>
      <c r="M6" s="282"/>
      <c r="N6" s="282"/>
      <c r="O6" s="282"/>
      <c r="P6" s="282"/>
      <c r="Q6" s="282"/>
      <c r="R6" s="282"/>
      <c r="S6" s="282"/>
      <c r="T6" s="282"/>
      <c r="U6" s="466"/>
      <c r="V6" s="466"/>
      <c r="W6" s="466"/>
      <c r="X6" s="466"/>
      <c r="Y6" s="466"/>
      <c r="Z6" s="466"/>
      <c r="AA6" s="828" t="s">
        <v>91</v>
      </c>
      <c r="AB6" s="829"/>
      <c r="AC6" s="291"/>
      <c r="AD6" s="292"/>
      <c r="AE6" s="291"/>
      <c r="AF6" s="292"/>
      <c r="AG6" s="293"/>
      <c r="AH6" s="294"/>
      <c r="AI6" s="781"/>
    </row>
    <row r="7" spans="1:35" s="55" customFormat="1" ht="30" customHeight="1">
      <c r="A7" s="781"/>
      <c r="B7" s="784"/>
      <c r="C7" s="799"/>
      <c r="D7" s="800"/>
      <c r="E7" s="793" t="s">
        <v>98</v>
      </c>
      <c r="F7" s="793"/>
      <c r="G7" s="793" t="s">
        <v>125</v>
      </c>
      <c r="H7" s="793"/>
      <c r="I7" s="793" t="s">
        <v>99</v>
      </c>
      <c r="J7" s="795"/>
      <c r="K7" s="820" t="s">
        <v>87</v>
      </c>
      <c r="L7" s="821"/>
      <c r="M7" s="290"/>
      <c r="N7" s="290"/>
      <c r="O7" s="290"/>
      <c r="P7" s="290"/>
      <c r="Q7" s="290"/>
      <c r="R7" s="289"/>
      <c r="S7" s="826" t="s">
        <v>93</v>
      </c>
      <c r="T7" s="821"/>
      <c r="U7" s="443"/>
      <c r="V7" s="443"/>
      <c r="W7" s="443"/>
      <c r="X7" s="443"/>
      <c r="Y7" s="443"/>
      <c r="Z7" s="443"/>
      <c r="AA7" s="820" t="s">
        <v>87</v>
      </c>
      <c r="AB7" s="824"/>
      <c r="AC7" s="291" t="s">
        <v>95</v>
      </c>
      <c r="AD7" s="292"/>
      <c r="AE7" s="291" t="s">
        <v>96</v>
      </c>
      <c r="AF7" s="292"/>
      <c r="AG7" s="293" t="s">
        <v>97</v>
      </c>
      <c r="AH7" s="294"/>
      <c r="AI7" s="781"/>
    </row>
    <row r="8" spans="1:35" s="55" customFormat="1" ht="30" customHeight="1" thickBot="1">
      <c r="A8" s="782"/>
      <c r="B8" s="785"/>
      <c r="C8" s="801"/>
      <c r="D8" s="802"/>
      <c r="E8" s="794"/>
      <c r="F8" s="794"/>
      <c r="G8" s="794"/>
      <c r="H8" s="794"/>
      <c r="I8" s="794"/>
      <c r="J8" s="796"/>
      <c r="K8" s="822"/>
      <c r="L8" s="823"/>
      <c r="M8" s="830" t="s">
        <v>98</v>
      </c>
      <c r="N8" s="831"/>
      <c r="O8" s="819" t="s">
        <v>141</v>
      </c>
      <c r="P8" s="819"/>
      <c r="Q8" s="819" t="s">
        <v>99</v>
      </c>
      <c r="R8" s="819"/>
      <c r="S8" s="827"/>
      <c r="T8" s="823"/>
      <c r="U8" s="830" t="s">
        <v>98</v>
      </c>
      <c r="V8" s="831"/>
      <c r="W8" s="819" t="s">
        <v>141</v>
      </c>
      <c r="X8" s="819"/>
      <c r="Y8" s="819" t="s">
        <v>99</v>
      </c>
      <c r="Z8" s="819"/>
      <c r="AA8" s="822"/>
      <c r="AB8" s="825"/>
      <c r="AC8" s="296"/>
      <c r="AD8" s="295"/>
      <c r="AE8" s="296"/>
      <c r="AF8" s="295"/>
      <c r="AG8" s="297"/>
      <c r="AH8" s="298"/>
      <c r="AI8" s="782"/>
    </row>
    <row r="9" spans="1:35" ht="12" customHeight="1">
      <c r="A9" s="108"/>
      <c r="B9" s="109" t="s">
        <v>104</v>
      </c>
      <c r="C9" s="259" t="s">
        <v>104</v>
      </c>
      <c r="D9" s="112" t="s">
        <v>134</v>
      </c>
      <c r="E9" s="72" t="s">
        <v>104</v>
      </c>
      <c r="F9" s="70" t="s">
        <v>134</v>
      </c>
      <c r="G9" s="70" t="s">
        <v>104</v>
      </c>
      <c r="H9" s="70" t="s">
        <v>134</v>
      </c>
      <c r="I9" s="70" t="s">
        <v>104</v>
      </c>
      <c r="J9" s="69" t="s">
        <v>134</v>
      </c>
      <c r="K9" s="111" t="s">
        <v>104</v>
      </c>
      <c r="L9" s="112" t="s">
        <v>134</v>
      </c>
      <c r="M9" s="113" t="s">
        <v>104</v>
      </c>
      <c r="N9" s="111" t="s">
        <v>134</v>
      </c>
      <c r="O9" s="111" t="s">
        <v>104</v>
      </c>
      <c r="P9" s="111" t="s">
        <v>134</v>
      </c>
      <c r="Q9" s="111" t="s">
        <v>104</v>
      </c>
      <c r="R9" s="114" t="s">
        <v>134</v>
      </c>
      <c r="S9" s="111" t="s">
        <v>104</v>
      </c>
      <c r="T9" s="111" t="s">
        <v>134</v>
      </c>
      <c r="U9" s="112" t="s">
        <v>104</v>
      </c>
      <c r="V9" s="113" t="s">
        <v>134</v>
      </c>
      <c r="W9" s="112" t="s">
        <v>104</v>
      </c>
      <c r="X9" s="113" t="s">
        <v>134</v>
      </c>
      <c r="Y9" s="112" t="s">
        <v>104</v>
      </c>
      <c r="Z9" s="113" t="s">
        <v>134</v>
      </c>
      <c r="AA9" s="109" t="s">
        <v>104</v>
      </c>
      <c r="AB9" s="110" t="s">
        <v>134</v>
      </c>
      <c r="AC9" s="115" t="s">
        <v>104</v>
      </c>
      <c r="AD9" s="110" t="s">
        <v>134</v>
      </c>
      <c r="AE9" s="113" t="s">
        <v>104</v>
      </c>
      <c r="AF9" s="111" t="s">
        <v>134</v>
      </c>
      <c r="AG9" s="109" t="s">
        <v>104</v>
      </c>
      <c r="AH9" s="110" t="s">
        <v>134</v>
      </c>
      <c r="AI9" s="46"/>
    </row>
    <row r="10" spans="1:35" ht="30" customHeight="1" thickBot="1">
      <c r="A10" s="116" t="s">
        <v>100</v>
      </c>
      <c r="B10" s="344">
        <v>89192835.500999987</v>
      </c>
      <c r="C10" s="345">
        <v>234791.8569999999</v>
      </c>
      <c r="D10" s="410">
        <v>26.324071398914942</v>
      </c>
      <c r="E10" s="346">
        <v>192364.65600000002</v>
      </c>
      <c r="F10" s="414">
        <v>21.567276667400414</v>
      </c>
      <c r="G10" s="350">
        <v>23439.412999999997</v>
      </c>
      <c r="H10" s="418">
        <v>2.6279479588623693</v>
      </c>
      <c r="I10" s="346">
        <v>18987.788</v>
      </c>
      <c r="J10" s="422">
        <v>2.1288467726521731</v>
      </c>
      <c r="K10" s="350">
        <v>52661.71</v>
      </c>
      <c r="L10" s="410">
        <v>4.7898786638573565</v>
      </c>
      <c r="M10" s="357">
        <v>29599.841</v>
      </c>
      <c r="N10" s="426">
        <v>2.6922719915374982</v>
      </c>
      <c r="O10" s="360">
        <v>5545.1669999999995</v>
      </c>
      <c r="P10" s="426">
        <v>0.50436412149977472</v>
      </c>
      <c r="Q10" s="360">
        <v>17516.702000000001</v>
      </c>
      <c r="R10" s="410">
        <v>1.5932425508200834</v>
      </c>
      <c r="S10" s="362">
        <v>47500.409000000007</v>
      </c>
      <c r="T10" s="426">
        <v>4.3204293137005614</v>
      </c>
      <c r="U10" s="362">
        <v>17479.201000000001</v>
      </c>
      <c r="V10" s="465">
        <v>1.5898316239858936</v>
      </c>
      <c r="W10" s="362">
        <v>680.37300000000005</v>
      </c>
      <c r="X10" s="465">
        <v>6.1883750378873406E-2</v>
      </c>
      <c r="Y10" s="362">
        <v>29340.835000000006</v>
      </c>
      <c r="Z10" s="465">
        <v>2.6687139393357939</v>
      </c>
      <c r="AA10" s="345">
        <v>-14099.394999999997</v>
      </c>
      <c r="AB10" s="430">
        <v>-1.282419262188734</v>
      </c>
      <c r="AC10" s="345">
        <v>263525.05</v>
      </c>
      <c r="AD10" s="434">
        <v>29.545540123236187</v>
      </c>
      <c r="AE10" s="367">
        <v>71356.88199999994</v>
      </c>
      <c r="AF10" s="426">
        <v>8.0002930279304696</v>
      </c>
      <c r="AG10" s="345">
        <v>621304.82199999981</v>
      </c>
      <c r="AH10" s="434">
        <v>69.658601894435122</v>
      </c>
      <c r="AI10" s="117" t="s">
        <v>100</v>
      </c>
    </row>
    <row r="11" spans="1:35" ht="30" customHeight="1">
      <c r="A11" s="118" t="s">
        <v>101</v>
      </c>
      <c r="B11" s="338">
        <v>4482544.2060000002</v>
      </c>
      <c r="C11" s="339">
        <v>14119.09</v>
      </c>
      <c r="D11" s="411">
        <v>31.497938115370363</v>
      </c>
      <c r="E11" s="347">
        <v>11075.047</v>
      </c>
      <c r="F11" s="415">
        <v>24.707055839350708</v>
      </c>
      <c r="G11" s="351">
        <v>1258.019</v>
      </c>
      <c r="H11" s="419">
        <v>2.8064843137879363</v>
      </c>
      <c r="I11" s="347">
        <v>1786.0239999999999</v>
      </c>
      <c r="J11" s="423">
        <v>3.9843979622317187</v>
      </c>
      <c r="K11" s="354">
        <v>3661.7659999999996</v>
      </c>
      <c r="L11" s="411">
        <v>6.6068009114916748</v>
      </c>
      <c r="M11" s="358">
        <v>2054.5509999999999</v>
      </c>
      <c r="N11" s="427">
        <v>3.7069570855991705</v>
      </c>
      <c r="O11" s="361">
        <v>152.37200000000001</v>
      </c>
      <c r="P11" s="464">
        <v>0.27491966130162593</v>
      </c>
      <c r="Q11" s="361">
        <v>1454.8430000000001</v>
      </c>
      <c r="R11" s="411">
        <v>2.6249241645908787</v>
      </c>
      <c r="S11" s="363">
        <v>5373.1210000000001</v>
      </c>
      <c r="T11" s="427">
        <v>9.694541027568409</v>
      </c>
      <c r="U11" s="363">
        <v>1565.2470000000001</v>
      </c>
      <c r="V11" s="467">
        <v>2.8241223787400971</v>
      </c>
      <c r="W11" s="363">
        <v>83.161000000000001</v>
      </c>
      <c r="X11" s="467">
        <v>0.1500445879394148</v>
      </c>
      <c r="Y11" s="363">
        <v>3724.7130000000002</v>
      </c>
      <c r="Z11" s="467">
        <v>6.7203740608888971</v>
      </c>
      <c r="AA11" s="364">
        <v>-1443.325</v>
      </c>
      <c r="AB11" s="431">
        <v>-2.6041426256016149</v>
      </c>
      <c r="AC11" s="364">
        <v>13062.987999999999</v>
      </c>
      <c r="AD11" s="435">
        <v>29.141905577896715</v>
      </c>
      <c r="AE11" s="368">
        <v>4407.63</v>
      </c>
      <c r="AF11" s="427">
        <v>9.8328757005904688</v>
      </c>
      <c r="AG11" s="369">
        <v>23010.014999999999</v>
      </c>
      <c r="AH11" s="435">
        <v>51.332488744228122</v>
      </c>
      <c r="AI11" s="118" t="s">
        <v>101</v>
      </c>
    </row>
    <row r="12" spans="1:35" ht="30" customHeight="1">
      <c r="A12" s="119" t="s">
        <v>37</v>
      </c>
      <c r="B12" s="340">
        <v>891817.18700000003</v>
      </c>
      <c r="C12" s="341">
        <v>1798.903</v>
      </c>
      <c r="D12" s="412">
        <v>20.171208025843978</v>
      </c>
      <c r="E12" s="348">
        <v>1427.393</v>
      </c>
      <c r="F12" s="416">
        <v>16.005443949803581</v>
      </c>
      <c r="G12" s="352">
        <v>243.28700000000001</v>
      </c>
      <c r="H12" s="420">
        <v>2.7279918300116814</v>
      </c>
      <c r="I12" s="348">
        <v>128.22300000000001</v>
      </c>
      <c r="J12" s="424">
        <v>1.4377722460287146</v>
      </c>
      <c r="K12" s="355">
        <v>562.51099999999997</v>
      </c>
      <c r="L12" s="412">
        <v>5.4195254975744644</v>
      </c>
      <c r="M12" s="358">
        <v>325.94099999999997</v>
      </c>
      <c r="N12" s="428">
        <v>3.1402862525442501</v>
      </c>
      <c r="O12" s="361">
        <v>148.90199999999999</v>
      </c>
      <c r="P12" s="464">
        <v>1.4345998311852264</v>
      </c>
      <c r="Q12" s="361">
        <v>87.668000000000006</v>
      </c>
      <c r="R12" s="412">
        <v>0.84463941384498831</v>
      </c>
      <c r="S12" s="352">
        <v>262.36599999999999</v>
      </c>
      <c r="T12" s="428">
        <v>2.5277714154863142</v>
      </c>
      <c r="U12" s="352">
        <v>98.600999999999999</v>
      </c>
      <c r="V12" s="468">
        <v>0.94997366022413754</v>
      </c>
      <c r="W12" s="352">
        <v>10.8</v>
      </c>
      <c r="X12" s="468">
        <v>0.10405285474204812</v>
      </c>
      <c r="Y12" s="352">
        <v>152.965</v>
      </c>
      <c r="Z12" s="468">
        <v>1.4737449005201286</v>
      </c>
      <c r="AA12" s="365">
        <v>-1.9419999999999999</v>
      </c>
      <c r="AB12" s="432">
        <v>-1.8710244806394206E-2</v>
      </c>
      <c r="AC12" s="365">
        <v>2355.08</v>
      </c>
      <c r="AD12" s="436">
        <v>26.40765433016935</v>
      </c>
      <c r="AE12" s="348">
        <v>335.01299999999998</v>
      </c>
      <c r="AF12" s="428">
        <v>3.7565210099499908</v>
      </c>
      <c r="AG12" s="365">
        <v>4037.5340000000001</v>
      </c>
      <c r="AH12" s="436">
        <v>45.273112683350874</v>
      </c>
      <c r="AI12" s="119" t="s">
        <v>102</v>
      </c>
    </row>
    <row r="13" spans="1:35" ht="30" customHeight="1">
      <c r="A13" s="119" t="s">
        <v>38</v>
      </c>
      <c r="B13" s="340">
        <v>764369.6</v>
      </c>
      <c r="C13" s="341">
        <v>1165.5329999999999</v>
      </c>
      <c r="D13" s="412">
        <v>15.248290879176773</v>
      </c>
      <c r="E13" s="348">
        <v>821.75800000000004</v>
      </c>
      <c r="F13" s="416">
        <v>10.750793856793887</v>
      </c>
      <c r="G13" s="352">
        <v>199.66399999999999</v>
      </c>
      <c r="H13" s="420">
        <v>2.61213946760834</v>
      </c>
      <c r="I13" s="348">
        <v>144.11099999999999</v>
      </c>
      <c r="J13" s="424">
        <v>1.8853575547745489</v>
      </c>
      <c r="K13" s="355">
        <v>961.92200000000003</v>
      </c>
      <c r="L13" s="412">
        <v>11.117101948840608</v>
      </c>
      <c r="M13" s="358">
        <v>498.63</v>
      </c>
      <c r="N13" s="428">
        <v>5.7627547189381181</v>
      </c>
      <c r="O13" s="361">
        <v>146.39699999999999</v>
      </c>
      <c r="P13" s="464">
        <v>1.6919359095689863</v>
      </c>
      <c r="Q13" s="361">
        <v>316.89499999999998</v>
      </c>
      <c r="R13" s="412">
        <v>3.6624113203335034</v>
      </c>
      <c r="S13" s="352">
        <v>517.20900000000006</v>
      </c>
      <c r="T13" s="428">
        <v>5.9774754937072885</v>
      </c>
      <c r="U13" s="352">
        <v>290.29300000000001</v>
      </c>
      <c r="V13" s="468">
        <v>3.3549673217108942</v>
      </c>
      <c r="W13" s="352">
        <v>0</v>
      </c>
      <c r="X13" s="468">
        <v>0</v>
      </c>
      <c r="Y13" s="352">
        <v>226.916</v>
      </c>
      <c r="Z13" s="468">
        <v>2.6225081719963939</v>
      </c>
      <c r="AA13" s="365">
        <v>-12.205</v>
      </c>
      <c r="AB13" s="432">
        <v>-0.14105533430527592</v>
      </c>
      <c r="AC13" s="365">
        <v>2525.7069999999999</v>
      </c>
      <c r="AD13" s="436">
        <v>33.043006943237927</v>
      </c>
      <c r="AE13" s="348">
        <v>669.88599999999997</v>
      </c>
      <c r="AF13" s="428">
        <v>8.7639016517663695</v>
      </c>
      <c r="AG13" s="365">
        <v>7697.5529999999999</v>
      </c>
      <c r="AH13" s="436">
        <v>100.70459369394072</v>
      </c>
      <c r="AI13" s="119" t="s">
        <v>38</v>
      </c>
    </row>
    <row r="14" spans="1:35" ht="30" customHeight="1">
      <c r="A14" s="119" t="s">
        <v>39</v>
      </c>
      <c r="B14" s="340">
        <v>1505406.591</v>
      </c>
      <c r="C14" s="341">
        <v>1509.1289999999999</v>
      </c>
      <c r="D14" s="412">
        <v>10.024726934386059</v>
      </c>
      <c r="E14" s="348">
        <v>1273.1600000000001</v>
      </c>
      <c r="F14" s="416">
        <v>8.4572500719176151</v>
      </c>
      <c r="G14" s="352">
        <v>187.172</v>
      </c>
      <c r="H14" s="420">
        <v>1.2433318753816989</v>
      </c>
      <c r="I14" s="348">
        <v>48.796999999999997</v>
      </c>
      <c r="J14" s="424">
        <v>0.32414498708674777</v>
      </c>
      <c r="K14" s="355">
        <v>503.01099999999997</v>
      </c>
      <c r="L14" s="412">
        <v>2.6764115775509114</v>
      </c>
      <c r="M14" s="358">
        <v>275.94099999999997</v>
      </c>
      <c r="N14" s="428">
        <v>1.4682217429061712</v>
      </c>
      <c r="O14" s="361">
        <v>131.446</v>
      </c>
      <c r="P14" s="464">
        <v>0.69939543314710251</v>
      </c>
      <c r="Q14" s="361">
        <v>95.623999999999995</v>
      </c>
      <c r="R14" s="412">
        <v>0.50879440149763799</v>
      </c>
      <c r="S14" s="352">
        <v>655.99900000000002</v>
      </c>
      <c r="T14" s="428">
        <v>3.4904272838204746</v>
      </c>
      <c r="U14" s="352">
        <v>275.74799999999999</v>
      </c>
      <c r="V14" s="468">
        <v>1.4671948320941466</v>
      </c>
      <c r="W14" s="352">
        <v>25.878</v>
      </c>
      <c r="X14" s="468">
        <v>0.13769118131385297</v>
      </c>
      <c r="Y14" s="352">
        <v>354.37299999999999</v>
      </c>
      <c r="Z14" s="468">
        <v>1.8855412704124745</v>
      </c>
      <c r="AA14" s="365">
        <v>-42.426000000000002</v>
      </c>
      <c r="AB14" s="432">
        <v>-0.22573947207749928</v>
      </c>
      <c r="AC14" s="365">
        <v>3322.203</v>
      </c>
      <c r="AD14" s="436">
        <v>22.068476515657824</v>
      </c>
      <c r="AE14" s="348">
        <v>1434.58</v>
      </c>
      <c r="AF14" s="428">
        <v>9.5295185272641074</v>
      </c>
      <c r="AG14" s="365">
        <v>5709.241</v>
      </c>
      <c r="AH14" s="436">
        <v>37.924910347360104</v>
      </c>
      <c r="AI14" s="119" t="s">
        <v>39</v>
      </c>
    </row>
    <row r="15" spans="1:35" ht="30" customHeight="1">
      <c r="A15" s="119" t="s">
        <v>40</v>
      </c>
      <c r="B15" s="340">
        <v>710647.89800000004</v>
      </c>
      <c r="C15" s="341">
        <v>799.45600000000002</v>
      </c>
      <c r="D15" s="412">
        <v>11.2496779664013</v>
      </c>
      <c r="E15" s="348">
        <v>666.99</v>
      </c>
      <c r="F15" s="416">
        <v>9.3856606327427698</v>
      </c>
      <c r="G15" s="352">
        <v>82.914000000000001</v>
      </c>
      <c r="H15" s="420">
        <v>1.1667381305615288</v>
      </c>
      <c r="I15" s="348">
        <v>49.552</v>
      </c>
      <c r="J15" s="424">
        <v>0.69727920309700253</v>
      </c>
      <c r="K15" s="355">
        <v>275.37699999999995</v>
      </c>
      <c r="L15" s="412">
        <v>3.2724034879509656</v>
      </c>
      <c r="M15" s="358">
        <v>168.291</v>
      </c>
      <c r="N15" s="428">
        <v>1.9998622085023661</v>
      </c>
      <c r="O15" s="361">
        <v>74.959999999999994</v>
      </c>
      <c r="P15" s="464">
        <v>0.89077651894241128</v>
      </c>
      <c r="Q15" s="361">
        <v>32.125999999999998</v>
      </c>
      <c r="R15" s="412">
        <v>0.38176476050618868</v>
      </c>
      <c r="S15" s="352">
        <v>56.274000000000001</v>
      </c>
      <c r="T15" s="428">
        <v>0.66872409054115878</v>
      </c>
      <c r="U15" s="352">
        <v>5.4470000000000001</v>
      </c>
      <c r="V15" s="468">
        <v>6.4728651263064499E-2</v>
      </c>
      <c r="W15" s="352">
        <v>0</v>
      </c>
      <c r="X15" s="468">
        <v>0</v>
      </c>
      <c r="Y15" s="352">
        <v>50.826999999999998</v>
      </c>
      <c r="Z15" s="468">
        <v>0.60399543927809418</v>
      </c>
      <c r="AA15" s="365">
        <v>-10.272</v>
      </c>
      <c r="AB15" s="432">
        <v>-0.1220658538230583</v>
      </c>
      <c r="AC15" s="365">
        <v>1085.799</v>
      </c>
      <c r="AD15" s="436">
        <v>15.279001078534112</v>
      </c>
      <c r="AE15" s="348">
        <v>322.54599999999999</v>
      </c>
      <c r="AF15" s="428">
        <v>4.5387596432460002</v>
      </c>
      <c r="AG15" s="365">
        <v>5718.509</v>
      </c>
      <c r="AH15" s="436">
        <v>80.468949758295068</v>
      </c>
      <c r="AI15" s="119" t="s">
        <v>40</v>
      </c>
    </row>
    <row r="16" spans="1:35" ht="30" customHeight="1">
      <c r="A16" s="119" t="s">
        <v>41</v>
      </c>
      <c r="B16" s="340">
        <v>640962.09499999997</v>
      </c>
      <c r="C16" s="341">
        <v>1082.903</v>
      </c>
      <c r="D16" s="412">
        <v>16.894961627957112</v>
      </c>
      <c r="E16" s="348">
        <v>986.14400000000001</v>
      </c>
      <c r="F16" s="416">
        <v>15.385371579578354</v>
      </c>
      <c r="G16" s="352">
        <v>46.970999999999997</v>
      </c>
      <c r="H16" s="420">
        <v>0.73282024579004168</v>
      </c>
      <c r="I16" s="348">
        <v>49.787999999999997</v>
      </c>
      <c r="J16" s="424">
        <v>0.77676980258871631</v>
      </c>
      <c r="K16" s="355">
        <v>273.17099999999999</v>
      </c>
      <c r="L16" s="412">
        <v>3.5010760225186273</v>
      </c>
      <c r="M16" s="358">
        <v>140.935</v>
      </c>
      <c r="N16" s="428">
        <v>1.8062830579880838</v>
      </c>
      <c r="O16" s="361">
        <v>36.075000000000003</v>
      </c>
      <c r="P16" s="464">
        <v>0.46235258322574324</v>
      </c>
      <c r="Q16" s="361">
        <v>96.161000000000001</v>
      </c>
      <c r="R16" s="412">
        <v>1.2324403813048008</v>
      </c>
      <c r="S16" s="352">
        <v>52.012999999999998</v>
      </c>
      <c r="T16" s="428">
        <v>0.66662078756259402</v>
      </c>
      <c r="U16" s="352">
        <v>52.012999999999998</v>
      </c>
      <c r="V16" s="468">
        <v>0.66662078756259402</v>
      </c>
      <c r="W16" s="352">
        <v>0</v>
      </c>
      <c r="X16" s="468">
        <v>0</v>
      </c>
      <c r="Y16" s="352">
        <v>0</v>
      </c>
      <c r="Z16" s="468">
        <v>0</v>
      </c>
      <c r="AA16" s="365">
        <v>-34.484999999999999</v>
      </c>
      <c r="AB16" s="432">
        <v>-0.44197446521246719</v>
      </c>
      <c r="AC16" s="365">
        <v>2020.84</v>
      </c>
      <c r="AD16" s="436">
        <v>31.528229450136202</v>
      </c>
      <c r="AE16" s="348">
        <v>466.46</v>
      </c>
      <c r="AF16" s="428">
        <v>7.2774974314198717</v>
      </c>
      <c r="AG16" s="365">
        <v>4612.549</v>
      </c>
      <c r="AH16" s="436">
        <v>71.962898211632947</v>
      </c>
      <c r="AI16" s="119" t="s">
        <v>41</v>
      </c>
    </row>
    <row r="17" spans="1:35" ht="30" customHeight="1">
      <c r="A17" s="119" t="s">
        <v>42</v>
      </c>
      <c r="B17" s="340">
        <v>1123961.338</v>
      </c>
      <c r="C17" s="341">
        <v>2082.7049999999999</v>
      </c>
      <c r="D17" s="412">
        <v>18.53004128866219</v>
      </c>
      <c r="E17" s="348">
        <v>1656.0060000000001</v>
      </c>
      <c r="F17" s="416">
        <v>14.733656256777758</v>
      </c>
      <c r="G17" s="352">
        <v>297.20100000000002</v>
      </c>
      <c r="H17" s="420">
        <v>2.6442279636490489</v>
      </c>
      <c r="I17" s="348">
        <v>129.49799999999999</v>
      </c>
      <c r="J17" s="424">
        <v>1.1521570682353843</v>
      </c>
      <c r="K17" s="355">
        <v>1267.925</v>
      </c>
      <c r="L17" s="412">
        <v>9.312112650301799</v>
      </c>
      <c r="M17" s="358">
        <v>453.64499999999998</v>
      </c>
      <c r="N17" s="428">
        <v>3.3317375580149928</v>
      </c>
      <c r="O17" s="361">
        <v>591.02</v>
      </c>
      <c r="P17" s="464">
        <v>4.340670637917361</v>
      </c>
      <c r="Q17" s="361">
        <v>223.26</v>
      </c>
      <c r="R17" s="412">
        <v>1.6397044543694459</v>
      </c>
      <c r="S17" s="352">
        <v>346.76100000000002</v>
      </c>
      <c r="T17" s="428">
        <v>2.5467417195270246</v>
      </c>
      <c r="U17" s="352">
        <v>26.472999999999999</v>
      </c>
      <c r="V17" s="468">
        <v>0.19442755540859241</v>
      </c>
      <c r="W17" s="352">
        <v>0</v>
      </c>
      <c r="X17" s="468">
        <v>0</v>
      </c>
      <c r="Y17" s="352">
        <v>320.28800000000001</v>
      </c>
      <c r="Z17" s="468">
        <v>2.352314164118432</v>
      </c>
      <c r="AA17" s="365">
        <v>-116.735</v>
      </c>
      <c r="AB17" s="432">
        <v>-0.85734524536780998</v>
      </c>
      <c r="AC17" s="365">
        <v>3841.9850000000001</v>
      </c>
      <c r="AD17" s="436">
        <v>34.182536979755078</v>
      </c>
      <c r="AE17" s="348">
        <v>333.41</v>
      </c>
      <c r="AF17" s="428">
        <v>2.9663831728703114</v>
      </c>
      <c r="AG17" s="365">
        <v>9621.2180000000008</v>
      </c>
      <c r="AH17" s="436">
        <v>85.600969310209507</v>
      </c>
      <c r="AI17" s="119" t="s">
        <v>42</v>
      </c>
    </row>
    <row r="18" spans="1:35" ht="30" customHeight="1">
      <c r="A18" s="119" t="s">
        <v>43</v>
      </c>
      <c r="B18" s="340">
        <v>1748982.2450000001</v>
      </c>
      <c r="C18" s="341">
        <v>4536.9049999999997</v>
      </c>
      <c r="D18" s="412">
        <v>25.940257615365326</v>
      </c>
      <c r="E18" s="348">
        <v>3433.0569999999998</v>
      </c>
      <c r="F18" s="416">
        <v>19.628884225751527</v>
      </c>
      <c r="G18" s="352">
        <v>846.89499999999998</v>
      </c>
      <c r="H18" s="420">
        <v>4.8422161083745019</v>
      </c>
      <c r="I18" s="348">
        <v>256.95299999999997</v>
      </c>
      <c r="J18" s="424">
        <v>1.4691572812392957</v>
      </c>
      <c r="K18" s="355">
        <v>895.55</v>
      </c>
      <c r="L18" s="412">
        <v>4.1818411121659365</v>
      </c>
      <c r="M18" s="358">
        <v>617.76400000000001</v>
      </c>
      <c r="N18" s="428">
        <v>2.884697552136763</v>
      </c>
      <c r="O18" s="361">
        <v>8.5470000000000006</v>
      </c>
      <c r="P18" s="464">
        <v>3.9910888264957027E-2</v>
      </c>
      <c r="Q18" s="361">
        <v>269.23899999999998</v>
      </c>
      <c r="R18" s="412">
        <v>1.257232671764217</v>
      </c>
      <c r="S18" s="352">
        <v>888.59100000000001</v>
      </c>
      <c r="T18" s="428">
        <v>4.1493455147123468</v>
      </c>
      <c r="U18" s="352">
        <v>622.54499999999996</v>
      </c>
      <c r="V18" s="468">
        <v>2.9070228074070048</v>
      </c>
      <c r="W18" s="352">
        <v>63.95</v>
      </c>
      <c r="X18" s="468">
        <v>0.29861955125119943</v>
      </c>
      <c r="Y18" s="352">
        <v>202.096</v>
      </c>
      <c r="Z18" s="468">
        <v>0.94370315605414234</v>
      </c>
      <c r="AA18" s="365">
        <v>-440.68799999999999</v>
      </c>
      <c r="AB18" s="432">
        <v>-2.057827252569016</v>
      </c>
      <c r="AC18" s="365">
        <v>6570.3270000000002</v>
      </c>
      <c r="AD18" s="436">
        <v>37.56657346741676</v>
      </c>
      <c r="AE18" s="348">
        <v>1758.818</v>
      </c>
      <c r="AF18" s="428">
        <v>10.05623702029062</v>
      </c>
      <c r="AG18" s="365">
        <v>15101.449000000001</v>
      </c>
      <c r="AH18" s="436">
        <v>86.344209857887947</v>
      </c>
      <c r="AI18" s="119" t="s">
        <v>43</v>
      </c>
    </row>
    <row r="19" spans="1:35" ht="30" customHeight="1">
      <c r="A19" s="119" t="s">
        <v>44</v>
      </c>
      <c r="B19" s="340">
        <v>1432318.57</v>
      </c>
      <c r="C19" s="341">
        <v>3203.5309999999999</v>
      </c>
      <c r="D19" s="412">
        <v>22.366050870931595</v>
      </c>
      <c r="E19" s="348">
        <v>2685.5549999999998</v>
      </c>
      <c r="F19" s="416">
        <v>18.749704543731493</v>
      </c>
      <c r="G19" s="352">
        <v>339.75400000000002</v>
      </c>
      <c r="H19" s="420">
        <v>2.372056099223792</v>
      </c>
      <c r="I19" s="348">
        <v>178.22200000000001</v>
      </c>
      <c r="J19" s="424">
        <v>1.2442902279763084</v>
      </c>
      <c r="K19" s="355">
        <v>701.91</v>
      </c>
      <c r="L19" s="412">
        <v>3.9492282639743035</v>
      </c>
      <c r="M19" s="358">
        <v>263.16000000000003</v>
      </c>
      <c r="N19" s="428">
        <v>1.4806441138429114</v>
      </c>
      <c r="O19" s="361">
        <v>308.59100000000001</v>
      </c>
      <c r="P19" s="464">
        <v>1.7362572113349208</v>
      </c>
      <c r="Q19" s="361">
        <v>130.15899999999999</v>
      </c>
      <c r="R19" s="412">
        <v>0.73232693879647148</v>
      </c>
      <c r="S19" s="352">
        <v>713.995</v>
      </c>
      <c r="T19" s="428">
        <v>4.0172233396537065</v>
      </c>
      <c r="U19" s="352">
        <v>490.42599999999999</v>
      </c>
      <c r="V19" s="468">
        <v>2.7593341319939335</v>
      </c>
      <c r="W19" s="352">
        <v>0</v>
      </c>
      <c r="X19" s="468">
        <v>0</v>
      </c>
      <c r="Y19" s="352">
        <v>223.56899999999999</v>
      </c>
      <c r="Z19" s="468">
        <v>1.2578892076597727</v>
      </c>
      <c r="AA19" s="365">
        <v>-49.707999999999998</v>
      </c>
      <c r="AB19" s="432">
        <v>-0.27967722150366098</v>
      </c>
      <c r="AC19" s="365">
        <v>3485.1260000000002</v>
      </c>
      <c r="AD19" s="436">
        <v>24.332059033487223</v>
      </c>
      <c r="AE19" s="348">
        <v>613.81299999999999</v>
      </c>
      <c r="AF19" s="428">
        <v>4.2854502682318776</v>
      </c>
      <c r="AG19" s="365">
        <v>5725.8</v>
      </c>
      <c r="AH19" s="436">
        <v>39.975743664344172</v>
      </c>
      <c r="AI19" s="119" t="s">
        <v>44</v>
      </c>
    </row>
    <row r="20" spans="1:35" ht="30" customHeight="1">
      <c r="A20" s="119" t="s">
        <v>45</v>
      </c>
      <c r="B20" s="340">
        <v>1157365.723</v>
      </c>
      <c r="C20" s="341">
        <v>2570.2040000000002</v>
      </c>
      <c r="D20" s="412">
        <v>22.207362365439607</v>
      </c>
      <c r="E20" s="348">
        <v>2221.145</v>
      </c>
      <c r="F20" s="416">
        <v>19.19138398398896</v>
      </c>
      <c r="G20" s="352">
        <v>164.595</v>
      </c>
      <c r="H20" s="420">
        <v>1.4221520192714399</v>
      </c>
      <c r="I20" s="348">
        <v>184.464</v>
      </c>
      <c r="J20" s="424">
        <v>1.5938263621792088</v>
      </c>
      <c r="K20" s="355">
        <v>503.65899999999999</v>
      </c>
      <c r="L20" s="412">
        <v>3.5975113903051432</v>
      </c>
      <c r="M20" s="358">
        <v>329.40499999999997</v>
      </c>
      <c r="N20" s="428">
        <v>2.3528582622835401</v>
      </c>
      <c r="O20" s="361">
        <v>18.577000000000002</v>
      </c>
      <c r="P20" s="464">
        <v>0.13269090614423382</v>
      </c>
      <c r="Q20" s="361">
        <v>155.67699999999999</v>
      </c>
      <c r="R20" s="412">
        <v>1.1119622218773688</v>
      </c>
      <c r="S20" s="352">
        <v>463.56799999999998</v>
      </c>
      <c r="T20" s="428">
        <v>3.3111513150384972</v>
      </c>
      <c r="U20" s="352">
        <v>46.421999999999997</v>
      </c>
      <c r="V20" s="468">
        <v>0.33158083894211227</v>
      </c>
      <c r="W20" s="352">
        <v>0</v>
      </c>
      <c r="X20" s="468">
        <v>0</v>
      </c>
      <c r="Y20" s="352">
        <v>417.14600000000002</v>
      </c>
      <c r="Z20" s="468">
        <v>2.9795704760963853</v>
      </c>
      <c r="AA20" s="365">
        <v>-54.841999999999999</v>
      </c>
      <c r="AB20" s="432">
        <v>-0.39172281179749524</v>
      </c>
      <c r="AC20" s="365">
        <v>4611.0039999999999</v>
      </c>
      <c r="AD20" s="436">
        <v>39.840509429014773</v>
      </c>
      <c r="AE20" s="348">
        <v>742.29300000000001</v>
      </c>
      <c r="AF20" s="428">
        <v>6.4136425094386524</v>
      </c>
      <c r="AG20" s="365">
        <v>8380.76</v>
      </c>
      <c r="AH20" s="436">
        <v>72.412374355413675</v>
      </c>
      <c r="AI20" s="119" t="s">
        <v>45</v>
      </c>
    </row>
    <row r="21" spans="1:35" ht="30" customHeight="1">
      <c r="A21" s="119" t="s">
        <v>46</v>
      </c>
      <c r="B21" s="340">
        <v>4120659.0159999998</v>
      </c>
      <c r="C21" s="341">
        <v>9390.4680000000008</v>
      </c>
      <c r="D21" s="412">
        <v>22.788752875542471</v>
      </c>
      <c r="E21" s="348">
        <v>7570.107</v>
      </c>
      <c r="F21" s="416">
        <v>18.371107559752524</v>
      </c>
      <c r="G21" s="352">
        <v>1217.3599999999999</v>
      </c>
      <c r="H21" s="420">
        <v>2.9542847279358577</v>
      </c>
      <c r="I21" s="348">
        <v>603.00099999999998</v>
      </c>
      <c r="J21" s="424">
        <v>1.4633605878540863</v>
      </c>
      <c r="K21" s="355">
        <v>1542.0459999999998</v>
      </c>
      <c r="L21" s="412">
        <v>3.0952689600873309</v>
      </c>
      <c r="M21" s="358">
        <v>991.529</v>
      </c>
      <c r="N21" s="428">
        <v>1.9902447376579115</v>
      </c>
      <c r="O21" s="361">
        <v>30.443999999999999</v>
      </c>
      <c r="P21" s="464">
        <v>6.1108662271358132E-2</v>
      </c>
      <c r="Q21" s="361">
        <v>520.07299999999998</v>
      </c>
      <c r="R21" s="412">
        <v>1.0439155601580619</v>
      </c>
      <c r="S21" s="352">
        <v>3679.7979999999998</v>
      </c>
      <c r="T21" s="428">
        <v>7.3862676786499506</v>
      </c>
      <c r="U21" s="352">
        <v>1371.5419999999999</v>
      </c>
      <c r="V21" s="468">
        <v>2.7530251238005214</v>
      </c>
      <c r="W21" s="352">
        <v>5.9370000000000003</v>
      </c>
      <c r="X21" s="468">
        <v>1.1917032187132219E-2</v>
      </c>
      <c r="Y21" s="352">
        <v>2302.319</v>
      </c>
      <c r="Z21" s="468">
        <v>4.6213255226622971</v>
      </c>
      <c r="AA21" s="365">
        <v>-539.71799999999996</v>
      </c>
      <c r="AB21" s="432">
        <v>-1.0833479498020255</v>
      </c>
      <c r="AC21" s="365">
        <v>9965.0010000000002</v>
      </c>
      <c r="AD21" s="436">
        <v>24.183027426698391</v>
      </c>
      <c r="AE21" s="348">
        <v>3308.395</v>
      </c>
      <c r="AF21" s="428">
        <v>8.0288007019118037</v>
      </c>
      <c r="AG21" s="365">
        <v>37649.182000000001</v>
      </c>
      <c r="AH21" s="436">
        <v>91.366895085987395</v>
      </c>
      <c r="AI21" s="119" t="s">
        <v>46</v>
      </c>
    </row>
    <row r="22" spans="1:35" ht="30" customHeight="1">
      <c r="A22" s="119" t="s">
        <v>47</v>
      </c>
      <c r="B22" s="340">
        <v>3776346.5610000002</v>
      </c>
      <c r="C22" s="341">
        <v>13972.442999999999</v>
      </c>
      <c r="D22" s="412">
        <v>36.999895995509505</v>
      </c>
      <c r="E22" s="348">
        <v>11155.594999999999</v>
      </c>
      <c r="F22" s="416">
        <v>29.540707717900574</v>
      </c>
      <c r="G22" s="352">
        <v>1514.9449999999999</v>
      </c>
      <c r="H22" s="420">
        <v>4.0116683559859316</v>
      </c>
      <c r="I22" s="348">
        <v>1301.903</v>
      </c>
      <c r="J22" s="424">
        <v>3.4475199216229981</v>
      </c>
      <c r="K22" s="355">
        <v>2407.433</v>
      </c>
      <c r="L22" s="412">
        <v>5.0336979047736499</v>
      </c>
      <c r="M22" s="358">
        <v>1594.248</v>
      </c>
      <c r="N22" s="428">
        <v>3.3334106566162309</v>
      </c>
      <c r="O22" s="361">
        <v>25.024000000000001</v>
      </c>
      <c r="P22" s="464">
        <v>5.232264256951525E-2</v>
      </c>
      <c r="Q22" s="361">
        <v>788.16099999999994</v>
      </c>
      <c r="R22" s="412">
        <v>1.6479646055879038</v>
      </c>
      <c r="S22" s="352">
        <v>1068.0360000000001</v>
      </c>
      <c r="T22" s="428">
        <v>2.2331548065606937</v>
      </c>
      <c r="U22" s="352">
        <v>500.83800000000002</v>
      </c>
      <c r="V22" s="468">
        <v>1.0472013930319246</v>
      </c>
      <c r="W22" s="352">
        <v>6.0579999999999998</v>
      </c>
      <c r="X22" s="468">
        <v>1.266666275120378E-2</v>
      </c>
      <c r="Y22" s="352">
        <v>561.14</v>
      </c>
      <c r="Z22" s="468">
        <v>1.1732867507775651</v>
      </c>
      <c r="AA22" s="365">
        <v>-374.11399999999998</v>
      </c>
      <c r="AB22" s="432">
        <v>-0.78223437908614235</v>
      </c>
      <c r="AC22" s="365">
        <v>9562.7019999999993</v>
      </c>
      <c r="AD22" s="436">
        <v>25.322628221568031</v>
      </c>
      <c r="AE22" s="348">
        <v>1247.576</v>
      </c>
      <c r="AF22" s="428">
        <v>3.3036586548604112</v>
      </c>
      <c r="AG22" s="365">
        <v>29210.953000000001</v>
      </c>
      <c r="AH22" s="436">
        <v>77.352415961168461</v>
      </c>
      <c r="AI22" s="119" t="s">
        <v>47</v>
      </c>
    </row>
    <row r="23" spans="1:35" ht="30" customHeight="1">
      <c r="A23" s="119" t="s">
        <v>48</v>
      </c>
      <c r="B23" s="340">
        <v>11443581.873</v>
      </c>
      <c r="C23" s="341">
        <v>26119.996999999999</v>
      </c>
      <c r="D23" s="412">
        <v>22.825018678485232</v>
      </c>
      <c r="E23" s="348">
        <v>21066.096000000001</v>
      </c>
      <c r="F23" s="416">
        <v>18.408655815801321</v>
      </c>
      <c r="G23" s="352">
        <v>2872.7869999999998</v>
      </c>
      <c r="H23" s="420">
        <v>2.5103914420169935</v>
      </c>
      <c r="I23" s="348">
        <v>2181.114</v>
      </c>
      <c r="J23" s="424">
        <v>1.905971420666918</v>
      </c>
      <c r="K23" s="355">
        <v>3035.2129999999997</v>
      </c>
      <c r="L23" s="412">
        <v>2.0742617819469964</v>
      </c>
      <c r="M23" s="358">
        <v>1900.2059999999999</v>
      </c>
      <c r="N23" s="428">
        <v>1.2985990385605144</v>
      </c>
      <c r="O23" s="361">
        <v>123.566</v>
      </c>
      <c r="P23" s="464">
        <v>8.4444891132208058E-2</v>
      </c>
      <c r="Q23" s="361">
        <v>1011.441</v>
      </c>
      <c r="R23" s="412">
        <v>0.69121785225427423</v>
      </c>
      <c r="S23" s="352">
        <v>5107.0349999999999</v>
      </c>
      <c r="T23" s="428">
        <v>3.4901430375942906</v>
      </c>
      <c r="U23" s="352">
        <v>1296.865</v>
      </c>
      <c r="V23" s="468">
        <v>0.88627635221801293</v>
      </c>
      <c r="W23" s="352">
        <v>83.272000000000006</v>
      </c>
      <c r="X23" s="468">
        <v>5.6908008468035128E-2</v>
      </c>
      <c r="Y23" s="352">
        <v>3726.8980000000001</v>
      </c>
      <c r="Z23" s="468">
        <v>2.5469586769082428</v>
      </c>
      <c r="AA23" s="365">
        <v>-802.05700000000002</v>
      </c>
      <c r="AB23" s="432">
        <v>-0.5481250185878429</v>
      </c>
      <c r="AC23" s="365">
        <v>36794.411</v>
      </c>
      <c r="AD23" s="436">
        <v>32.152879586428071</v>
      </c>
      <c r="AE23" s="348">
        <v>10747.241</v>
      </c>
      <c r="AF23" s="428">
        <v>9.391500947231437</v>
      </c>
      <c r="AG23" s="365">
        <v>85207.118000000002</v>
      </c>
      <c r="AH23" s="436">
        <v>74.458433509387277</v>
      </c>
      <c r="AI23" s="119" t="s">
        <v>48</v>
      </c>
    </row>
    <row r="24" spans="1:35" ht="30" customHeight="1">
      <c r="A24" s="119" t="s">
        <v>49</v>
      </c>
      <c r="B24" s="340">
        <v>5896098.5350000001</v>
      </c>
      <c r="C24" s="341">
        <v>19704.495999999999</v>
      </c>
      <c r="D24" s="412">
        <v>33.419550034707818</v>
      </c>
      <c r="E24" s="348">
        <v>16539.55</v>
      </c>
      <c r="F24" s="416">
        <v>28.051685197964552</v>
      </c>
      <c r="G24" s="352">
        <v>1726.41</v>
      </c>
      <c r="H24" s="420">
        <v>2.92805486501253</v>
      </c>
      <c r="I24" s="348">
        <v>1438.5360000000001</v>
      </c>
      <c r="J24" s="424">
        <v>2.4398099717307389</v>
      </c>
      <c r="K24" s="355">
        <v>2327.0540000000001</v>
      </c>
      <c r="L24" s="412">
        <v>3.1534470708927635</v>
      </c>
      <c r="M24" s="358">
        <v>1290.838</v>
      </c>
      <c r="N24" s="428">
        <v>1.7492457459504904</v>
      </c>
      <c r="O24" s="361">
        <v>78.606999999999999</v>
      </c>
      <c r="P24" s="464">
        <v>0.10652224396239514</v>
      </c>
      <c r="Q24" s="361">
        <v>957.60900000000004</v>
      </c>
      <c r="R24" s="412">
        <v>1.2976790809798779</v>
      </c>
      <c r="S24" s="352">
        <v>3793.1059999999998</v>
      </c>
      <c r="T24" s="428">
        <v>5.1401295394459119</v>
      </c>
      <c r="U24" s="352">
        <v>1008.01</v>
      </c>
      <c r="V24" s="468">
        <v>1.365978693202055</v>
      </c>
      <c r="W24" s="352">
        <v>209.61</v>
      </c>
      <c r="X24" s="468">
        <v>0.28404757282376442</v>
      </c>
      <c r="Y24" s="352">
        <v>2575.4859999999999</v>
      </c>
      <c r="Z24" s="468">
        <v>3.4901032734200927</v>
      </c>
      <c r="AA24" s="365">
        <v>-493.601</v>
      </c>
      <c r="AB24" s="432">
        <v>-0.66889063495722012</v>
      </c>
      <c r="AC24" s="365">
        <v>16088.455</v>
      </c>
      <c r="AD24" s="436">
        <v>27.286611484690866</v>
      </c>
      <c r="AE24" s="348">
        <v>6438.54</v>
      </c>
      <c r="AF24" s="428">
        <v>10.920000678041584</v>
      </c>
      <c r="AG24" s="365">
        <v>38107.271999999997</v>
      </c>
      <c r="AH24" s="436">
        <v>64.631335066383855</v>
      </c>
      <c r="AI24" s="119" t="s">
        <v>49</v>
      </c>
    </row>
    <row r="25" spans="1:35" ht="30" customHeight="1">
      <c r="A25" s="119" t="s">
        <v>50</v>
      </c>
      <c r="B25" s="340">
        <v>1479842.399</v>
      </c>
      <c r="C25" s="341">
        <v>1546.0730000000001</v>
      </c>
      <c r="D25" s="412">
        <v>10.447551719323323</v>
      </c>
      <c r="E25" s="348">
        <v>1223.011</v>
      </c>
      <c r="F25" s="416">
        <v>8.2644678975710306</v>
      </c>
      <c r="G25" s="352">
        <v>177.44300000000001</v>
      </c>
      <c r="H25" s="420">
        <v>1.1990668744178887</v>
      </c>
      <c r="I25" s="348">
        <v>145.619</v>
      </c>
      <c r="J25" s="424">
        <v>0.98401694733440326</v>
      </c>
      <c r="K25" s="355">
        <v>378.14800000000002</v>
      </c>
      <c r="L25" s="412">
        <v>2.1014374211405022</v>
      </c>
      <c r="M25" s="358">
        <v>153.89099999999999</v>
      </c>
      <c r="N25" s="428">
        <v>0.85520036117269682</v>
      </c>
      <c r="O25" s="361">
        <v>80.459000000000003</v>
      </c>
      <c r="P25" s="464">
        <v>0.44712534105044494</v>
      </c>
      <c r="Q25" s="361">
        <v>143.798</v>
      </c>
      <c r="R25" s="412">
        <v>0.7991117189173601</v>
      </c>
      <c r="S25" s="352">
        <v>72.435000000000002</v>
      </c>
      <c r="T25" s="428">
        <v>0.40253450924059431</v>
      </c>
      <c r="U25" s="352">
        <v>2.8239999999999998</v>
      </c>
      <c r="V25" s="468">
        <v>1.5693483179339246E-2</v>
      </c>
      <c r="W25" s="352">
        <v>0</v>
      </c>
      <c r="X25" s="468">
        <v>0</v>
      </c>
      <c r="Y25" s="352">
        <v>69.611000000000004</v>
      </c>
      <c r="Z25" s="468">
        <v>0.38684102606125509</v>
      </c>
      <c r="AA25" s="365">
        <v>-113.297</v>
      </c>
      <c r="AB25" s="432">
        <v>-0.62961209765212411</v>
      </c>
      <c r="AC25" s="365">
        <v>5040.8069999999998</v>
      </c>
      <c r="AD25" s="436">
        <v>34.063134043235372</v>
      </c>
      <c r="AE25" s="348">
        <v>428.14499999999998</v>
      </c>
      <c r="AF25" s="428">
        <v>2.8931797081183643</v>
      </c>
      <c r="AG25" s="365">
        <v>13571.493</v>
      </c>
      <c r="AH25" s="436">
        <v>91.709042862746088</v>
      </c>
      <c r="AI25" s="119" t="s">
        <v>50</v>
      </c>
    </row>
    <row r="26" spans="1:35" ht="30" customHeight="1">
      <c r="A26" s="119" t="s">
        <v>51</v>
      </c>
      <c r="B26" s="340">
        <v>685039.52099999995</v>
      </c>
      <c r="C26" s="341">
        <v>1368.384</v>
      </c>
      <c r="D26" s="412">
        <v>19.975256288899576</v>
      </c>
      <c r="E26" s="348">
        <v>1235.1880000000001</v>
      </c>
      <c r="F26" s="416">
        <v>18.030901314962239</v>
      </c>
      <c r="G26" s="352">
        <v>77.436000000000007</v>
      </c>
      <c r="H26" s="420">
        <v>1.1303873371708728</v>
      </c>
      <c r="I26" s="348">
        <v>55.76</v>
      </c>
      <c r="J26" s="424">
        <v>0.81396763676646322</v>
      </c>
      <c r="K26" s="355">
        <v>224.137</v>
      </c>
      <c r="L26" s="412">
        <v>2.5387738550766055</v>
      </c>
      <c r="M26" s="358">
        <v>120.378</v>
      </c>
      <c r="N26" s="428">
        <v>1.363507672211244</v>
      </c>
      <c r="O26" s="361">
        <v>31.018999999999998</v>
      </c>
      <c r="P26" s="464">
        <v>0.35134862254166527</v>
      </c>
      <c r="Q26" s="361">
        <v>72.739999999999995</v>
      </c>
      <c r="R26" s="412">
        <v>0.82391756032369612</v>
      </c>
      <c r="S26" s="352">
        <v>178.32900000000001</v>
      </c>
      <c r="T26" s="428">
        <v>2.0199119413660216</v>
      </c>
      <c r="U26" s="352">
        <v>158.74299999999999</v>
      </c>
      <c r="V26" s="468">
        <v>1.7980635864512577</v>
      </c>
      <c r="W26" s="352">
        <v>0</v>
      </c>
      <c r="X26" s="468">
        <v>0</v>
      </c>
      <c r="Y26" s="352">
        <v>19.585999999999999</v>
      </c>
      <c r="Z26" s="468">
        <v>0.22184835491476368</v>
      </c>
      <c r="AA26" s="365">
        <v>-141.62799999999999</v>
      </c>
      <c r="AB26" s="432">
        <v>-1.6042039625175202</v>
      </c>
      <c r="AC26" s="365">
        <v>1716.663</v>
      </c>
      <c r="AD26" s="436">
        <v>25.059327927446688</v>
      </c>
      <c r="AE26" s="348">
        <v>65.042000000000002</v>
      </c>
      <c r="AF26" s="428">
        <v>0.94946346898429534</v>
      </c>
      <c r="AG26" s="365">
        <v>4502.9359999999997</v>
      </c>
      <c r="AH26" s="436">
        <v>65.73249954143887</v>
      </c>
      <c r="AI26" s="119" t="s">
        <v>51</v>
      </c>
    </row>
    <row r="27" spans="1:35" ht="30" customHeight="1">
      <c r="A27" s="119" t="s">
        <v>52</v>
      </c>
      <c r="B27" s="340">
        <v>795197.52</v>
      </c>
      <c r="C27" s="341">
        <v>1227.057</v>
      </c>
      <c r="D27" s="412">
        <v>15.43084540806918</v>
      </c>
      <c r="E27" s="348">
        <v>1043.2570000000001</v>
      </c>
      <c r="F27" s="416">
        <v>13.119469990298763</v>
      </c>
      <c r="G27" s="352">
        <v>115.73699999999999</v>
      </c>
      <c r="H27" s="420">
        <v>1.4554497101550317</v>
      </c>
      <c r="I27" s="348">
        <v>68.063000000000002</v>
      </c>
      <c r="J27" s="424">
        <v>0.85592570761538589</v>
      </c>
      <c r="K27" s="355">
        <v>195.142</v>
      </c>
      <c r="L27" s="412">
        <v>1.9116232093000789</v>
      </c>
      <c r="M27" s="358">
        <v>110.88</v>
      </c>
      <c r="N27" s="428">
        <v>1.0861873991615989</v>
      </c>
      <c r="O27" s="361">
        <v>5.4950000000000001</v>
      </c>
      <c r="P27" s="464">
        <v>5.3829362900369652E-2</v>
      </c>
      <c r="Q27" s="361">
        <v>78.766999999999996</v>
      </c>
      <c r="R27" s="412">
        <v>0.77160644723811023</v>
      </c>
      <c r="S27" s="352">
        <v>544.49800000000005</v>
      </c>
      <c r="T27" s="428">
        <v>5.3339363859009046</v>
      </c>
      <c r="U27" s="352">
        <v>264.86700000000002</v>
      </c>
      <c r="V27" s="468">
        <v>2.5946536602970354</v>
      </c>
      <c r="W27" s="352">
        <v>41.027000000000001</v>
      </c>
      <c r="X27" s="468">
        <v>0.40190305217715483</v>
      </c>
      <c r="Y27" s="352">
        <v>238.60400000000001</v>
      </c>
      <c r="Z27" s="468">
        <v>2.3373796734267152</v>
      </c>
      <c r="AA27" s="365">
        <v>-75.864999999999995</v>
      </c>
      <c r="AB27" s="432">
        <v>-0.74317827414677762</v>
      </c>
      <c r="AC27" s="365">
        <v>2196.7510000000002</v>
      </c>
      <c r="AD27" s="436">
        <v>27.625224485106543</v>
      </c>
      <c r="AE27" s="348">
        <v>259.49200000000002</v>
      </c>
      <c r="AF27" s="428">
        <v>3.263239553362792</v>
      </c>
      <c r="AG27" s="365">
        <v>5668.5910000000003</v>
      </c>
      <c r="AH27" s="436">
        <v>71.285320406934872</v>
      </c>
      <c r="AI27" s="119" t="s">
        <v>52</v>
      </c>
    </row>
    <row r="28" spans="1:35" ht="30" customHeight="1">
      <c r="A28" s="119" t="s">
        <v>53</v>
      </c>
      <c r="B28" s="340">
        <v>530743.35</v>
      </c>
      <c r="C28" s="341">
        <v>1103.251</v>
      </c>
      <c r="D28" s="412">
        <v>20.78690199321386</v>
      </c>
      <c r="E28" s="348">
        <v>999.98099999999999</v>
      </c>
      <c r="F28" s="416">
        <v>18.841140449522353</v>
      </c>
      <c r="G28" s="352">
        <v>61.128999999999998</v>
      </c>
      <c r="H28" s="420">
        <v>1.1517619580160543</v>
      </c>
      <c r="I28" s="348">
        <v>42.140999999999998</v>
      </c>
      <c r="J28" s="424">
        <v>0.79399958567544937</v>
      </c>
      <c r="K28" s="355">
        <v>377.923</v>
      </c>
      <c r="L28" s="412">
        <v>5.5611953729094958</v>
      </c>
      <c r="M28" s="358">
        <v>155.5</v>
      </c>
      <c r="N28" s="428">
        <v>2.2882065407170948</v>
      </c>
      <c r="O28" s="361">
        <v>42.23</v>
      </c>
      <c r="P28" s="464">
        <v>0.62142097887127268</v>
      </c>
      <c r="Q28" s="361">
        <v>180.19300000000001</v>
      </c>
      <c r="R28" s="412">
        <v>2.6515678533211284</v>
      </c>
      <c r="S28" s="352">
        <v>196.71100000000001</v>
      </c>
      <c r="T28" s="428">
        <v>2.8946327770482343</v>
      </c>
      <c r="U28" s="352">
        <v>10.454000000000001</v>
      </c>
      <c r="V28" s="468">
        <v>0.15383222621644058</v>
      </c>
      <c r="W28" s="352">
        <v>0</v>
      </c>
      <c r="X28" s="468">
        <v>0</v>
      </c>
      <c r="Y28" s="352">
        <v>186.25700000000001</v>
      </c>
      <c r="Z28" s="468">
        <v>2.7408005508317936</v>
      </c>
      <c r="AA28" s="365">
        <v>-77.813999999999993</v>
      </c>
      <c r="AB28" s="432">
        <v>-1.1450450402531189</v>
      </c>
      <c r="AC28" s="365">
        <v>1944.1030000000001</v>
      </c>
      <c r="AD28" s="436">
        <v>36.629813637796879</v>
      </c>
      <c r="AE28" s="348">
        <v>301.73099999999999</v>
      </c>
      <c r="AF28" s="428">
        <v>5.6850641651939684</v>
      </c>
      <c r="AG28" s="365">
        <v>2741.462</v>
      </c>
      <c r="AH28" s="436">
        <v>51.65325199081628</v>
      </c>
      <c r="AI28" s="119" t="s">
        <v>53</v>
      </c>
    </row>
    <row r="29" spans="1:35" ht="30" customHeight="1">
      <c r="A29" s="119" t="s">
        <v>54</v>
      </c>
      <c r="B29" s="340">
        <v>482272.44699999999</v>
      </c>
      <c r="C29" s="341">
        <v>1264.8900000000001</v>
      </c>
      <c r="D29" s="412">
        <v>26.227706099909128</v>
      </c>
      <c r="E29" s="348">
        <v>793.41099999999994</v>
      </c>
      <c r="F29" s="416">
        <v>16.451510032046262</v>
      </c>
      <c r="G29" s="352">
        <v>258.07</v>
      </c>
      <c r="H29" s="420">
        <v>5.3511246932172343</v>
      </c>
      <c r="I29" s="348">
        <v>213.40899999999999</v>
      </c>
      <c r="J29" s="424">
        <v>4.4250713746456265</v>
      </c>
      <c r="K29" s="355">
        <v>233.75700000000001</v>
      </c>
      <c r="L29" s="412">
        <v>3.7106537786633038</v>
      </c>
      <c r="M29" s="358">
        <v>96.460999999999999</v>
      </c>
      <c r="N29" s="428">
        <v>1.5312199170234084</v>
      </c>
      <c r="O29" s="361">
        <v>48.789000000000001</v>
      </c>
      <c r="P29" s="464">
        <v>0.77447557594940009</v>
      </c>
      <c r="Q29" s="361">
        <v>88.507000000000005</v>
      </c>
      <c r="R29" s="412">
        <v>1.4049582856904947</v>
      </c>
      <c r="S29" s="352">
        <v>72.247</v>
      </c>
      <c r="T29" s="428">
        <v>1.1468473823119207</v>
      </c>
      <c r="U29" s="352">
        <v>43.27</v>
      </c>
      <c r="V29" s="468">
        <v>0.68686708420608211</v>
      </c>
      <c r="W29" s="352">
        <v>0</v>
      </c>
      <c r="X29" s="468">
        <v>0</v>
      </c>
      <c r="Y29" s="352">
        <v>28.977</v>
      </c>
      <c r="Z29" s="468">
        <v>0.45998029810583874</v>
      </c>
      <c r="AA29" s="365">
        <v>-93.265000000000001</v>
      </c>
      <c r="AB29" s="432">
        <v>-1.480486679188358</v>
      </c>
      <c r="AC29" s="365">
        <v>717.83100000000002</v>
      </c>
      <c r="AD29" s="436">
        <v>14.884346067566247</v>
      </c>
      <c r="AE29" s="348">
        <v>529.45600000000002</v>
      </c>
      <c r="AF29" s="428">
        <v>10.978358877715443</v>
      </c>
      <c r="AG29" s="365">
        <v>2936.7869999999998</v>
      </c>
      <c r="AH29" s="436">
        <v>60.894770544500957</v>
      </c>
      <c r="AI29" s="119" t="s">
        <v>54</v>
      </c>
    </row>
    <row r="30" spans="1:35" ht="30" customHeight="1">
      <c r="A30" s="119" t="s">
        <v>55</v>
      </c>
      <c r="B30" s="340">
        <v>1267564.9739999999</v>
      </c>
      <c r="C30" s="341">
        <v>2582.5189999999998</v>
      </c>
      <c r="D30" s="412">
        <v>20.373858957702627</v>
      </c>
      <c r="E30" s="348">
        <v>2018.3240000000001</v>
      </c>
      <c r="F30" s="416">
        <v>15.922844520000126</v>
      </c>
      <c r="G30" s="352">
        <v>304.33600000000001</v>
      </c>
      <c r="H30" s="420">
        <v>2.4009499019180063</v>
      </c>
      <c r="I30" s="348">
        <v>259.85899999999998</v>
      </c>
      <c r="J30" s="424">
        <v>2.0500645357844984</v>
      </c>
      <c r="K30" s="355">
        <v>513.38599999999997</v>
      </c>
      <c r="L30" s="412">
        <v>3.2494741288335653</v>
      </c>
      <c r="M30" s="358">
        <v>199.44200000000001</v>
      </c>
      <c r="N30" s="428">
        <v>1.2623671451945009</v>
      </c>
      <c r="O30" s="361">
        <v>205.256</v>
      </c>
      <c r="P30" s="464">
        <v>1.2991668292237466</v>
      </c>
      <c r="Q30" s="361">
        <v>108.688</v>
      </c>
      <c r="R30" s="412">
        <v>0.68794015441531831</v>
      </c>
      <c r="S30" s="352">
        <v>280.80200000000002</v>
      </c>
      <c r="T30" s="428">
        <v>1.7773348597833267</v>
      </c>
      <c r="U30" s="352">
        <v>153.892</v>
      </c>
      <c r="V30" s="468">
        <v>0.97405864716695634</v>
      </c>
      <c r="W30" s="352">
        <v>0</v>
      </c>
      <c r="X30" s="468">
        <v>0</v>
      </c>
      <c r="Y30" s="352">
        <v>126.91</v>
      </c>
      <c r="Z30" s="468">
        <v>0.80327621261637017</v>
      </c>
      <c r="AA30" s="365">
        <v>-55.662999999999997</v>
      </c>
      <c r="AB30" s="432">
        <v>-0.35231868113517462</v>
      </c>
      <c r="AC30" s="365">
        <v>7326.4830000000002</v>
      </c>
      <c r="AD30" s="436">
        <v>57.799664319219346</v>
      </c>
      <c r="AE30" s="348">
        <v>813.92399999999998</v>
      </c>
      <c r="AF30" s="428">
        <v>6.4211619656192873</v>
      </c>
      <c r="AG30" s="365">
        <v>12109.78</v>
      </c>
      <c r="AH30" s="436">
        <v>95.53577330072234</v>
      </c>
      <c r="AI30" s="119" t="s">
        <v>55</v>
      </c>
    </row>
    <row r="31" spans="1:35" ht="30" customHeight="1">
      <c r="A31" s="119" t="s">
        <v>56</v>
      </c>
      <c r="B31" s="340">
        <v>1080590.6969999999</v>
      </c>
      <c r="C31" s="341">
        <v>1813.23</v>
      </c>
      <c r="D31" s="412">
        <v>16.779988991520998</v>
      </c>
      <c r="E31" s="348">
        <v>1494.6569999999999</v>
      </c>
      <c r="F31" s="416">
        <v>13.831851450781091</v>
      </c>
      <c r="G31" s="352">
        <v>155.768</v>
      </c>
      <c r="H31" s="420">
        <v>1.4415078755763155</v>
      </c>
      <c r="I31" s="348">
        <v>162.80500000000001</v>
      </c>
      <c r="J31" s="424">
        <v>1.5066296651635898</v>
      </c>
      <c r="K31" s="355">
        <v>839.88699999999994</v>
      </c>
      <c r="L31" s="412">
        <v>6.2541711657106633</v>
      </c>
      <c r="M31" s="358">
        <v>451.40300000000002</v>
      </c>
      <c r="N31" s="428">
        <v>3.361346974908876</v>
      </c>
      <c r="O31" s="361">
        <v>3.84</v>
      </c>
      <c r="P31" s="464">
        <v>2.8594343377536441E-2</v>
      </c>
      <c r="Q31" s="361">
        <v>384.64400000000001</v>
      </c>
      <c r="R31" s="412">
        <v>2.8642298474242516</v>
      </c>
      <c r="S31" s="352">
        <v>4761.9930000000004</v>
      </c>
      <c r="T31" s="428">
        <v>35.459912240475234</v>
      </c>
      <c r="U31" s="352">
        <v>36.298999999999999</v>
      </c>
      <c r="V31" s="468">
        <v>0.27029845579718631</v>
      </c>
      <c r="W31" s="352">
        <v>2.734</v>
      </c>
      <c r="X31" s="468">
        <v>2.0358576769318917E-2</v>
      </c>
      <c r="Y31" s="352">
        <v>4722.96</v>
      </c>
      <c r="Z31" s="468">
        <v>35.169255207908726</v>
      </c>
      <c r="AA31" s="365">
        <v>-263.54300000000001</v>
      </c>
      <c r="AB31" s="432">
        <v>-1.9624580824859601</v>
      </c>
      <c r="AC31" s="365">
        <v>3099.962</v>
      </c>
      <c r="AD31" s="436">
        <v>28.687661374526904</v>
      </c>
      <c r="AE31" s="348">
        <v>2610.1109999999999</v>
      </c>
      <c r="AF31" s="428">
        <v>24.154483351062943</v>
      </c>
      <c r="AG31" s="365">
        <v>4230.2520000000004</v>
      </c>
      <c r="AH31" s="436">
        <v>39.147588552671024</v>
      </c>
      <c r="AI31" s="119" t="s">
        <v>56</v>
      </c>
    </row>
    <row r="32" spans="1:35" ht="30" customHeight="1">
      <c r="A32" s="119" t="s">
        <v>57</v>
      </c>
      <c r="B32" s="340">
        <v>2240120.0929999999</v>
      </c>
      <c r="C32" s="341">
        <v>5028.7560000000003</v>
      </c>
      <c r="D32" s="412">
        <v>22.448600035837458</v>
      </c>
      <c r="E32" s="348">
        <v>4205.5990000000002</v>
      </c>
      <c r="F32" s="416">
        <v>18.773989006847415</v>
      </c>
      <c r="G32" s="352">
        <v>589.06200000000001</v>
      </c>
      <c r="H32" s="420">
        <v>2.6296000908197739</v>
      </c>
      <c r="I32" s="348">
        <v>234.095</v>
      </c>
      <c r="J32" s="424">
        <v>1.045010938170269</v>
      </c>
      <c r="K32" s="355">
        <v>1115.124</v>
      </c>
      <c r="L32" s="412">
        <v>4.203422087460984</v>
      </c>
      <c r="M32" s="358">
        <v>580.20699999999999</v>
      </c>
      <c r="N32" s="428">
        <v>2.187070602999734</v>
      </c>
      <c r="O32" s="361">
        <v>181.97200000000001</v>
      </c>
      <c r="P32" s="464">
        <v>0.68593728060686543</v>
      </c>
      <c r="Q32" s="361">
        <v>352.94499999999999</v>
      </c>
      <c r="R32" s="412">
        <v>1.3304142038543849</v>
      </c>
      <c r="S32" s="352">
        <v>178.256</v>
      </c>
      <c r="T32" s="428">
        <v>0.67192994467202316</v>
      </c>
      <c r="U32" s="352">
        <v>25.445</v>
      </c>
      <c r="V32" s="468">
        <v>9.5914064279348968E-2</v>
      </c>
      <c r="W32" s="352">
        <v>0</v>
      </c>
      <c r="X32" s="468">
        <v>0</v>
      </c>
      <c r="Y32" s="352">
        <v>152.81100000000001</v>
      </c>
      <c r="Z32" s="468">
        <v>0.57601588039267426</v>
      </c>
      <c r="AA32" s="365">
        <v>-544.84500000000003</v>
      </c>
      <c r="AB32" s="432">
        <v>-2.0537747436542304</v>
      </c>
      <c r="AC32" s="365">
        <v>6020.2730000000001</v>
      </c>
      <c r="AD32" s="436">
        <v>26.874777913971421</v>
      </c>
      <c r="AE32" s="348">
        <v>1473.682</v>
      </c>
      <c r="AF32" s="428">
        <v>6.5785848026853984</v>
      </c>
      <c r="AG32" s="365">
        <v>14540.01</v>
      </c>
      <c r="AH32" s="436">
        <v>64.907279058096464</v>
      </c>
      <c r="AI32" s="119" t="s">
        <v>57</v>
      </c>
    </row>
    <row r="33" spans="1:35" ht="30" customHeight="1">
      <c r="A33" s="119" t="s">
        <v>58</v>
      </c>
      <c r="B33" s="340">
        <v>4875221.551</v>
      </c>
      <c r="C33" s="341">
        <v>11599.216</v>
      </c>
      <c r="D33" s="412">
        <v>23.792182321685015</v>
      </c>
      <c r="E33" s="348">
        <v>9836.0339999999997</v>
      </c>
      <c r="F33" s="416">
        <v>20.175563094117113</v>
      </c>
      <c r="G33" s="352">
        <v>1064.125</v>
      </c>
      <c r="H33" s="420">
        <v>2.1827213160840411</v>
      </c>
      <c r="I33" s="348">
        <v>699.05700000000002</v>
      </c>
      <c r="J33" s="424">
        <v>1.433897911483859</v>
      </c>
      <c r="K33" s="355">
        <v>3127.7440000000001</v>
      </c>
      <c r="L33" s="412">
        <v>5.3418350643092642</v>
      </c>
      <c r="M33" s="358">
        <v>1679.6790000000001</v>
      </c>
      <c r="N33" s="428">
        <v>2.868702866661696</v>
      </c>
      <c r="O33" s="361">
        <v>44.384999999999998</v>
      </c>
      <c r="P33" s="464">
        <v>7.5804589291632127E-2</v>
      </c>
      <c r="Q33" s="361">
        <v>1403.68</v>
      </c>
      <c r="R33" s="412">
        <v>2.3973276083559356</v>
      </c>
      <c r="S33" s="352">
        <v>1589.6949999999999</v>
      </c>
      <c r="T33" s="428">
        <v>2.7150203125822041</v>
      </c>
      <c r="U33" s="352">
        <v>90.337999999999994</v>
      </c>
      <c r="V33" s="468">
        <v>0.15428714627526108</v>
      </c>
      <c r="W33" s="352">
        <v>0.76</v>
      </c>
      <c r="X33" s="468">
        <v>1.2979945445902991E-3</v>
      </c>
      <c r="Y33" s="352">
        <v>1498.597</v>
      </c>
      <c r="Z33" s="468">
        <v>2.5594351717623529</v>
      </c>
      <c r="AA33" s="365">
        <v>-1016.361</v>
      </c>
      <c r="AB33" s="432">
        <v>-1.7358303070188696</v>
      </c>
      <c r="AC33" s="365">
        <v>12274.302</v>
      </c>
      <c r="AD33" s="436">
        <v>25.176911185671777</v>
      </c>
      <c r="AE33" s="348">
        <v>3863.9110000000001</v>
      </c>
      <c r="AF33" s="428">
        <v>7.9256110918845089</v>
      </c>
      <c r="AG33" s="365">
        <v>24178.071</v>
      </c>
      <c r="AH33" s="436">
        <v>49.593789219775296</v>
      </c>
      <c r="AI33" s="119" t="s">
        <v>58</v>
      </c>
    </row>
    <row r="34" spans="1:35" ht="30" customHeight="1">
      <c r="A34" s="119" t="s">
        <v>59</v>
      </c>
      <c r="B34" s="340">
        <v>1061073.1669999999</v>
      </c>
      <c r="C34" s="341">
        <v>1761.0409999999999</v>
      </c>
      <c r="D34" s="412">
        <v>16.596791387902471</v>
      </c>
      <c r="E34" s="348">
        <v>1468.6010000000001</v>
      </c>
      <c r="F34" s="416">
        <v>13.840713776149993</v>
      </c>
      <c r="G34" s="352">
        <v>183.25</v>
      </c>
      <c r="H34" s="420">
        <v>1.7270251072139307</v>
      </c>
      <c r="I34" s="348">
        <v>109.19</v>
      </c>
      <c r="J34" s="424">
        <v>1.029052504538549</v>
      </c>
      <c r="K34" s="355">
        <v>376.05</v>
      </c>
      <c r="L34" s="412">
        <v>2.9819830613449931</v>
      </c>
      <c r="M34" s="358">
        <v>151.989</v>
      </c>
      <c r="N34" s="428">
        <v>1.2052350046822609</v>
      </c>
      <c r="O34" s="361">
        <v>170.756</v>
      </c>
      <c r="P34" s="464">
        <v>1.3540526515703379</v>
      </c>
      <c r="Q34" s="361">
        <v>53.305</v>
      </c>
      <c r="R34" s="412">
        <v>0.42269540509239423</v>
      </c>
      <c r="S34" s="352">
        <v>92.452999999999989</v>
      </c>
      <c r="T34" s="428">
        <v>0.7331293178314815</v>
      </c>
      <c r="U34" s="352">
        <v>14.853</v>
      </c>
      <c r="V34" s="468">
        <v>0.11778059941538939</v>
      </c>
      <c r="W34" s="352">
        <v>0</v>
      </c>
      <c r="X34" s="468">
        <v>0</v>
      </c>
      <c r="Y34" s="352">
        <v>77.599999999999994</v>
      </c>
      <c r="Z34" s="468">
        <v>0.61534871841609218</v>
      </c>
      <c r="AA34" s="365">
        <v>-52.338000000000001</v>
      </c>
      <c r="AB34" s="432">
        <v>-0.415027335366771</v>
      </c>
      <c r="AC34" s="365">
        <v>2894.3249999999998</v>
      </c>
      <c r="AD34" s="436">
        <v>27.27733666268464</v>
      </c>
      <c r="AE34" s="348">
        <v>952.43700000000001</v>
      </c>
      <c r="AF34" s="428">
        <v>8.9761670506931228</v>
      </c>
      <c r="AG34" s="365">
        <v>4116.5410000000002</v>
      </c>
      <c r="AH34" s="436">
        <v>38.79601452592383</v>
      </c>
      <c r="AI34" s="119" t="s">
        <v>59</v>
      </c>
    </row>
    <row r="35" spans="1:35" ht="30" customHeight="1">
      <c r="A35" s="119" t="s">
        <v>60</v>
      </c>
      <c r="B35" s="340">
        <v>779432.16200000001</v>
      </c>
      <c r="C35" s="341">
        <v>3114.741</v>
      </c>
      <c r="D35" s="412">
        <v>39.961668915581647</v>
      </c>
      <c r="E35" s="348">
        <v>2627.6179999999999</v>
      </c>
      <c r="F35" s="416">
        <v>33.711952471368512</v>
      </c>
      <c r="G35" s="352">
        <v>256.524</v>
      </c>
      <c r="H35" s="420">
        <v>3.2911651905890946</v>
      </c>
      <c r="I35" s="348">
        <v>230.59899999999999</v>
      </c>
      <c r="J35" s="424">
        <v>2.9585512536240453</v>
      </c>
      <c r="K35" s="355">
        <v>274.30799999999999</v>
      </c>
      <c r="L35" s="412">
        <v>2.8766499761852025</v>
      </c>
      <c r="M35" s="358">
        <v>169.697</v>
      </c>
      <c r="N35" s="428">
        <v>1.7796012912809702</v>
      </c>
      <c r="O35" s="361">
        <v>38.029000000000003</v>
      </c>
      <c r="P35" s="464">
        <v>0.39880762480258358</v>
      </c>
      <c r="Q35" s="361">
        <v>66.581999999999994</v>
      </c>
      <c r="R35" s="412">
        <v>0.6982410601016491</v>
      </c>
      <c r="S35" s="352">
        <v>570.71500000000003</v>
      </c>
      <c r="T35" s="428">
        <v>5.9850507136450206</v>
      </c>
      <c r="U35" s="352">
        <v>341.25299999999999</v>
      </c>
      <c r="V35" s="468">
        <v>3.5786977934406905</v>
      </c>
      <c r="W35" s="352">
        <v>124.65</v>
      </c>
      <c r="X35" s="468">
        <v>1.3071963615041688</v>
      </c>
      <c r="Y35" s="352">
        <v>104.812</v>
      </c>
      <c r="Z35" s="468">
        <v>1.0991565587001602</v>
      </c>
      <c r="AA35" s="365">
        <v>-235.226</v>
      </c>
      <c r="AB35" s="432">
        <v>-2.4667996095561939</v>
      </c>
      <c r="AC35" s="365">
        <v>1785.922</v>
      </c>
      <c r="AD35" s="436">
        <v>22.913116587560062</v>
      </c>
      <c r="AE35" s="348">
        <v>536.64700000000005</v>
      </c>
      <c r="AF35" s="428">
        <v>6.885102080250058</v>
      </c>
      <c r="AG35" s="365">
        <v>4830.9669999999996</v>
      </c>
      <c r="AH35" s="436">
        <v>61.980596073991613</v>
      </c>
      <c r="AI35" s="119" t="s">
        <v>60</v>
      </c>
    </row>
    <row r="36" spans="1:35" ht="30" customHeight="1">
      <c r="A36" s="119" t="s">
        <v>61</v>
      </c>
      <c r="B36" s="340">
        <v>1709847.6229999999</v>
      </c>
      <c r="C36" s="341">
        <v>5519.51</v>
      </c>
      <c r="D36" s="412">
        <v>32.280712770859587</v>
      </c>
      <c r="E36" s="348">
        <v>4719.8389999999999</v>
      </c>
      <c r="F36" s="416">
        <v>27.603857422796793</v>
      </c>
      <c r="G36" s="352">
        <v>434.97</v>
      </c>
      <c r="H36" s="420">
        <v>2.5439108967898951</v>
      </c>
      <c r="I36" s="348">
        <v>364.70100000000002</v>
      </c>
      <c r="J36" s="424">
        <v>2.1329444512728961</v>
      </c>
      <c r="K36" s="355">
        <v>974.07</v>
      </c>
      <c r="L36" s="412">
        <v>4.6441271181223422</v>
      </c>
      <c r="M36" s="358">
        <v>510.387</v>
      </c>
      <c r="N36" s="428">
        <v>2.4334001739475681</v>
      </c>
      <c r="O36" s="361">
        <v>149.256</v>
      </c>
      <c r="P36" s="464">
        <v>0.71161604108787679</v>
      </c>
      <c r="Q36" s="361">
        <v>314.42700000000002</v>
      </c>
      <c r="R36" s="412">
        <v>1.499110903086897</v>
      </c>
      <c r="S36" s="352">
        <v>38.555</v>
      </c>
      <c r="T36" s="428">
        <v>0.18382079423368636</v>
      </c>
      <c r="U36" s="352">
        <v>18.701000000000001</v>
      </c>
      <c r="V36" s="468">
        <v>8.916178635622278E-2</v>
      </c>
      <c r="W36" s="352">
        <v>0</v>
      </c>
      <c r="X36" s="468">
        <v>0</v>
      </c>
      <c r="Y36" s="352">
        <v>19.853999999999999</v>
      </c>
      <c r="Z36" s="468">
        <v>9.4659007877463605E-2</v>
      </c>
      <c r="AA36" s="365">
        <v>-395.17399999999998</v>
      </c>
      <c r="AB36" s="432">
        <v>-1.8840928165089554</v>
      </c>
      <c r="AC36" s="365">
        <v>6773.6909999999998</v>
      </c>
      <c r="AD36" s="436">
        <v>39.615758204905255</v>
      </c>
      <c r="AE36" s="348">
        <v>658.31200000000001</v>
      </c>
      <c r="AF36" s="428">
        <v>3.8501208595708882</v>
      </c>
      <c r="AG36" s="365">
        <v>14724.075999999999</v>
      </c>
      <c r="AH36" s="436">
        <v>86.113381110335339</v>
      </c>
      <c r="AI36" s="119" t="s">
        <v>61</v>
      </c>
    </row>
    <row r="37" spans="1:35" ht="30" customHeight="1">
      <c r="A37" s="119" t="s">
        <v>62</v>
      </c>
      <c r="B37" s="340">
        <v>7650568.0959999999</v>
      </c>
      <c r="C37" s="341">
        <v>31380.895</v>
      </c>
      <c r="D37" s="412">
        <v>41.017731763484456</v>
      </c>
      <c r="E37" s="348">
        <v>25890.559000000001</v>
      </c>
      <c r="F37" s="416">
        <v>33.841354883876591</v>
      </c>
      <c r="G37" s="352">
        <v>2678.8910000000001</v>
      </c>
      <c r="H37" s="420">
        <v>3.5015582717322959</v>
      </c>
      <c r="I37" s="348">
        <v>2811.4450000000002</v>
      </c>
      <c r="J37" s="424">
        <v>3.674818607875574</v>
      </c>
      <c r="K37" s="355">
        <v>10141.210999999999</v>
      </c>
      <c r="L37" s="412">
        <v>10.561767973403184</v>
      </c>
      <c r="M37" s="358">
        <v>6234.71</v>
      </c>
      <c r="N37" s="428">
        <v>6.4932640097377492</v>
      </c>
      <c r="O37" s="361">
        <v>436.26600000000002</v>
      </c>
      <c r="P37" s="464">
        <v>0.4543579920272553</v>
      </c>
      <c r="Q37" s="361">
        <v>3470.2350000000001</v>
      </c>
      <c r="R37" s="412">
        <v>3.6141459716381803</v>
      </c>
      <c r="S37" s="352">
        <v>3050.1670000000004</v>
      </c>
      <c r="T37" s="428">
        <v>3.1766577121934723</v>
      </c>
      <c r="U37" s="352">
        <v>1983.9449999999999</v>
      </c>
      <c r="V37" s="468">
        <v>2.0662193856328774</v>
      </c>
      <c r="W37" s="352">
        <v>12.784000000000001</v>
      </c>
      <c r="X37" s="468">
        <v>1.3314153681644757E-2</v>
      </c>
      <c r="Y37" s="352">
        <v>1053.4380000000001</v>
      </c>
      <c r="Z37" s="468">
        <v>1.0971241728789496</v>
      </c>
      <c r="AA37" s="365">
        <v>-3193.5650000000001</v>
      </c>
      <c r="AB37" s="432">
        <v>-3.3260024407323092</v>
      </c>
      <c r="AC37" s="365">
        <v>29352.121999999999</v>
      </c>
      <c r="AD37" s="436">
        <v>38.365937838454606</v>
      </c>
      <c r="AE37" s="348">
        <v>12699.677</v>
      </c>
      <c r="AF37" s="428">
        <v>16.599652261954063</v>
      </c>
      <c r="AG37" s="365">
        <v>43204.516000000003</v>
      </c>
      <c r="AH37" s="436">
        <v>56.472297818757959</v>
      </c>
      <c r="AI37" s="119" t="s">
        <v>62</v>
      </c>
    </row>
    <row r="38" spans="1:35" ht="30" customHeight="1">
      <c r="A38" s="119" t="s">
        <v>63</v>
      </c>
      <c r="B38" s="340">
        <v>3803167.9160000002</v>
      </c>
      <c r="C38" s="341">
        <v>11780.843000000001</v>
      </c>
      <c r="D38" s="412">
        <v>30.976394574737995</v>
      </c>
      <c r="E38" s="348">
        <v>9971.1589999999997</v>
      </c>
      <c r="F38" s="416">
        <v>26.218035122906727</v>
      </c>
      <c r="G38" s="352">
        <v>792.50400000000002</v>
      </c>
      <c r="H38" s="420">
        <v>2.0837996572960149</v>
      </c>
      <c r="I38" s="348">
        <v>1017.18</v>
      </c>
      <c r="J38" s="424">
        <v>2.6745597945352455</v>
      </c>
      <c r="K38" s="355">
        <v>2653.232</v>
      </c>
      <c r="L38" s="412">
        <v>5.4598837178888813</v>
      </c>
      <c r="M38" s="358">
        <v>1398.4290000000001</v>
      </c>
      <c r="N38" s="428">
        <v>2.877720353034952</v>
      </c>
      <c r="O38" s="361">
        <v>335.84399999999999</v>
      </c>
      <c r="P38" s="464">
        <v>0.69110774608125991</v>
      </c>
      <c r="Q38" s="361">
        <v>918.95899999999995</v>
      </c>
      <c r="R38" s="412">
        <v>1.8910556187726699</v>
      </c>
      <c r="S38" s="352">
        <v>4403.7179999999998</v>
      </c>
      <c r="T38" s="428">
        <v>9.0620753128162903</v>
      </c>
      <c r="U38" s="352">
        <v>1568.0419999999999</v>
      </c>
      <c r="V38" s="468">
        <v>3.2267540059692923</v>
      </c>
      <c r="W38" s="352">
        <v>2.2400000000000002</v>
      </c>
      <c r="X38" s="468">
        <v>4.6095251105335291E-3</v>
      </c>
      <c r="Y38" s="352">
        <v>2833.4360000000001</v>
      </c>
      <c r="Z38" s="468">
        <v>5.830711781736464</v>
      </c>
      <c r="AA38" s="365">
        <v>-831.5</v>
      </c>
      <c r="AB38" s="432">
        <v>-1.7110804149145664</v>
      </c>
      <c r="AC38" s="365">
        <v>10685.74</v>
      </c>
      <c r="AD38" s="436">
        <v>28.096945062680213</v>
      </c>
      <c r="AE38" s="348">
        <v>3572.7739999999999</v>
      </c>
      <c r="AF38" s="428">
        <v>9.3942052491799561</v>
      </c>
      <c r="AG38" s="365">
        <v>24539.120999999999</v>
      </c>
      <c r="AH38" s="436">
        <v>64.522843960592553</v>
      </c>
      <c r="AI38" s="119" t="s">
        <v>63</v>
      </c>
    </row>
    <row r="39" spans="1:35" ht="30" customHeight="1">
      <c r="A39" s="119" t="s">
        <v>64</v>
      </c>
      <c r="B39" s="340">
        <v>911505.81900000002</v>
      </c>
      <c r="C39" s="341">
        <v>1595.761</v>
      </c>
      <c r="D39" s="412">
        <v>17.506865746075942</v>
      </c>
      <c r="E39" s="348">
        <v>1248.723</v>
      </c>
      <c r="F39" s="416">
        <v>13.699561472574647</v>
      </c>
      <c r="G39" s="352">
        <v>170.25299999999999</v>
      </c>
      <c r="H39" s="420">
        <v>1.8678213177704353</v>
      </c>
      <c r="I39" s="348">
        <v>176.785</v>
      </c>
      <c r="J39" s="424">
        <v>1.9394829557308619</v>
      </c>
      <c r="K39" s="355">
        <v>260.762</v>
      </c>
      <c r="L39" s="412">
        <v>2.3010385101493385</v>
      </c>
      <c r="M39" s="358">
        <v>126.596</v>
      </c>
      <c r="N39" s="428">
        <v>1.1171193319228481</v>
      </c>
      <c r="O39" s="361">
        <v>46.661000000000001</v>
      </c>
      <c r="P39" s="464">
        <v>0.41175001695829261</v>
      </c>
      <c r="Q39" s="361">
        <v>87.504999999999995</v>
      </c>
      <c r="R39" s="412">
        <v>0.77216916126819801</v>
      </c>
      <c r="S39" s="352">
        <v>117.28</v>
      </c>
      <c r="T39" s="428">
        <v>1.0349122819671364</v>
      </c>
      <c r="U39" s="352">
        <v>5.7249999999999996</v>
      </c>
      <c r="V39" s="468">
        <v>5.0519038320786622E-2</v>
      </c>
      <c r="W39" s="352">
        <v>0</v>
      </c>
      <c r="X39" s="468">
        <v>0</v>
      </c>
      <c r="Y39" s="352">
        <v>111.55500000000001</v>
      </c>
      <c r="Z39" s="468">
        <v>0.98439324364634984</v>
      </c>
      <c r="AA39" s="365">
        <v>-57.280999999999999</v>
      </c>
      <c r="AB39" s="432">
        <v>-0.50546393607912299</v>
      </c>
      <c r="AC39" s="365">
        <v>2214.373</v>
      </c>
      <c r="AD39" s="436">
        <v>24.293569540009702</v>
      </c>
      <c r="AE39" s="348">
        <v>552.83799999999997</v>
      </c>
      <c r="AF39" s="428">
        <v>6.0651066452489637</v>
      </c>
      <c r="AG39" s="365">
        <v>2965.915</v>
      </c>
      <c r="AH39" s="436">
        <v>32.538629355694766</v>
      </c>
      <c r="AI39" s="119" t="s">
        <v>64</v>
      </c>
    </row>
    <row r="40" spans="1:35" ht="30" customHeight="1">
      <c r="A40" s="119" t="s">
        <v>65</v>
      </c>
      <c r="B40" s="340">
        <v>675388.96100000001</v>
      </c>
      <c r="C40" s="341">
        <v>1381.2809999999999</v>
      </c>
      <c r="D40" s="412">
        <v>20.45163720110018</v>
      </c>
      <c r="E40" s="348">
        <v>1054.662</v>
      </c>
      <c r="F40" s="416">
        <v>15.615623898241356</v>
      </c>
      <c r="G40" s="352">
        <v>189.89699999999999</v>
      </c>
      <c r="H40" s="420">
        <v>2.8116686970843157</v>
      </c>
      <c r="I40" s="348">
        <v>136.72200000000001</v>
      </c>
      <c r="J40" s="424">
        <v>2.0243446057745089</v>
      </c>
      <c r="K40" s="355">
        <v>464.07900000000001</v>
      </c>
      <c r="L40" s="412">
        <v>5.6258716290570145</v>
      </c>
      <c r="M40" s="358">
        <v>281.93900000000002</v>
      </c>
      <c r="N40" s="428">
        <v>3.4178504548249449</v>
      </c>
      <c r="O40" s="361">
        <v>118</v>
      </c>
      <c r="P40" s="464">
        <v>1.4304738034445161</v>
      </c>
      <c r="Q40" s="361">
        <v>64.14</v>
      </c>
      <c r="R40" s="412">
        <v>0.7775473707875532</v>
      </c>
      <c r="S40" s="352">
        <v>716.26499999999999</v>
      </c>
      <c r="T40" s="428">
        <v>8.6830366002049697</v>
      </c>
      <c r="U40" s="352">
        <v>380.84300000000002</v>
      </c>
      <c r="V40" s="468">
        <v>4.6168299552984742</v>
      </c>
      <c r="W40" s="352">
        <v>1.407</v>
      </c>
      <c r="X40" s="468">
        <v>1.7056581707173175E-2</v>
      </c>
      <c r="Y40" s="352">
        <v>334.01499999999999</v>
      </c>
      <c r="Z40" s="468">
        <v>4.0491500631993222</v>
      </c>
      <c r="AA40" s="365">
        <v>-312.00400000000002</v>
      </c>
      <c r="AB40" s="432">
        <v>-3.7823182082195164</v>
      </c>
      <c r="AC40" s="365">
        <v>1986.3630000000001</v>
      </c>
      <c r="AD40" s="436">
        <v>29.410652449204008</v>
      </c>
      <c r="AE40" s="348">
        <v>333.32900000000001</v>
      </c>
      <c r="AF40" s="428">
        <v>4.935363460878361</v>
      </c>
      <c r="AG40" s="365">
        <v>7243.67</v>
      </c>
      <c r="AH40" s="436">
        <v>107.25182699573321</v>
      </c>
      <c r="AI40" s="119" t="s">
        <v>65</v>
      </c>
    </row>
    <row r="41" spans="1:35" ht="30" customHeight="1">
      <c r="A41" s="119" t="s">
        <v>66</v>
      </c>
      <c r="B41" s="340">
        <v>468634.34600000002</v>
      </c>
      <c r="C41" s="341">
        <v>1504.5609999999999</v>
      </c>
      <c r="D41" s="412">
        <v>32.105222607819698</v>
      </c>
      <c r="E41" s="348">
        <v>1252.0809999999999</v>
      </c>
      <c r="F41" s="416">
        <v>26.717653340756204</v>
      </c>
      <c r="G41" s="352">
        <v>100.13800000000001</v>
      </c>
      <c r="H41" s="420">
        <v>2.1368045439844909</v>
      </c>
      <c r="I41" s="348">
        <v>152.34200000000001</v>
      </c>
      <c r="J41" s="424">
        <v>3.250764723079004</v>
      </c>
      <c r="K41" s="355">
        <v>182.67399999999998</v>
      </c>
      <c r="L41" s="412">
        <v>3.426056871655081</v>
      </c>
      <c r="M41" s="358">
        <v>69.906999999999996</v>
      </c>
      <c r="N41" s="428">
        <v>1.3111080817565266</v>
      </c>
      <c r="O41" s="361">
        <v>41.853000000000002</v>
      </c>
      <c r="P41" s="464">
        <v>0.78495439005758949</v>
      </c>
      <c r="Q41" s="361">
        <v>70.914000000000001</v>
      </c>
      <c r="R41" s="412">
        <v>1.3299943998409649</v>
      </c>
      <c r="S41" s="352">
        <v>396.08499999999998</v>
      </c>
      <c r="T41" s="428">
        <v>7.4285871881576071</v>
      </c>
      <c r="U41" s="352">
        <v>371.88200000000001</v>
      </c>
      <c r="V41" s="468">
        <v>6.9746591279811847</v>
      </c>
      <c r="W41" s="352">
        <v>0</v>
      </c>
      <c r="X41" s="468">
        <v>0</v>
      </c>
      <c r="Y41" s="352">
        <v>24.202999999999999</v>
      </c>
      <c r="Z41" s="468">
        <v>0.45392806017642312</v>
      </c>
      <c r="AA41" s="365">
        <v>-57.125999999999998</v>
      </c>
      <c r="AB41" s="432">
        <v>-1.0714000068437115</v>
      </c>
      <c r="AC41" s="365">
        <v>1166.768</v>
      </c>
      <c r="AD41" s="436">
        <v>24.897193514706665</v>
      </c>
      <c r="AE41" s="348">
        <v>54.636000000000003</v>
      </c>
      <c r="AF41" s="428">
        <v>1.1658556498545671</v>
      </c>
      <c r="AG41" s="365">
        <v>3279.2469999999998</v>
      </c>
      <c r="AH41" s="436">
        <v>69.974534047489541</v>
      </c>
      <c r="AI41" s="119" t="s">
        <v>66</v>
      </c>
    </row>
    <row r="42" spans="1:35" ht="30" customHeight="1">
      <c r="A42" s="119" t="s">
        <v>67</v>
      </c>
      <c r="B42" s="340">
        <v>427003.69699999999</v>
      </c>
      <c r="C42" s="341">
        <v>871.01199999999994</v>
      </c>
      <c r="D42" s="412">
        <v>20.398230884637986</v>
      </c>
      <c r="E42" s="348">
        <v>661.13</v>
      </c>
      <c r="F42" s="416">
        <v>15.483004120219595</v>
      </c>
      <c r="G42" s="352">
        <v>106.755</v>
      </c>
      <c r="H42" s="420">
        <v>2.5000954499932586</v>
      </c>
      <c r="I42" s="348">
        <v>103.127</v>
      </c>
      <c r="J42" s="424">
        <v>2.4151313144251301</v>
      </c>
      <c r="K42" s="355">
        <v>186.73</v>
      </c>
      <c r="L42" s="412">
        <v>3.7622031490653787</v>
      </c>
      <c r="M42" s="358">
        <v>77.275000000000006</v>
      </c>
      <c r="N42" s="428">
        <v>1.5569230886522101</v>
      </c>
      <c r="O42" s="361">
        <v>69.066999999999993</v>
      </c>
      <c r="P42" s="464">
        <v>1.3915497504230627</v>
      </c>
      <c r="Q42" s="361">
        <v>40.387999999999998</v>
      </c>
      <c r="R42" s="412">
        <v>0.8137303099901062</v>
      </c>
      <c r="S42" s="352">
        <v>37.960999999999999</v>
      </c>
      <c r="T42" s="428">
        <v>0.76483154148594679</v>
      </c>
      <c r="U42" s="352">
        <v>37.960999999999999</v>
      </c>
      <c r="V42" s="468">
        <v>0.76483154148594679</v>
      </c>
      <c r="W42" s="352">
        <v>0</v>
      </c>
      <c r="X42" s="468">
        <v>0</v>
      </c>
      <c r="Y42" s="352">
        <v>0</v>
      </c>
      <c r="Z42" s="468">
        <v>0</v>
      </c>
      <c r="AA42" s="365">
        <v>-18.655999999999999</v>
      </c>
      <c r="AB42" s="432">
        <v>-0.37587780190094633</v>
      </c>
      <c r="AC42" s="365">
        <v>1314.1030000000001</v>
      </c>
      <c r="AD42" s="436">
        <v>30.774979449416808</v>
      </c>
      <c r="AE42" s="348">
        <v>229.2</v>
      </c>
      <c r="AF42" s="428">
        <v>5.3676350254175897</v>
      </c>
      <c r="AG42" s="365">
        <v>3806.1689999999999</v>
      </c>
      <c r="AH42" s="436">
        <v>89.136675554357083</v>
      </c>
      <c r="AI42" s="119" t="s">
        <v>67</v>
      </c>
    </row>
    <row r="43" spans="1:35" ht="30" customHeight="1">
      <c r="A43" s="119" t="s">
        <v>68</v>
      </c>
      <c r="B43" s="340">
        <v>1593415.8759999999</v>
      </c>
      <c r="C43" s="341">
        <v>5825.2129999999997</v>
      </c>
      <c r="D43" s="412">
        <v>36.558020336933055</v>
      </c>
      <c r="E43" s="348">
        <v>5298.9849999999997</v>
      </c>
      <c r="F43" s="416">
        <v>33.255505231328577</v>
      </c>
      <c r="G43" s="352">
        <v>305.52199999999999</v>
      </c>
      <c r="H43" s="420">
        <v>1.9174027609600646</v>
      </c>
      <c r="I43" s="348">
        <v>220.70599999999999</v>
      </c>
      <c r="J43" s="424">
        <v>1.3851123446444185</v>
      </c>
      <c r="K43" s="355">
        <v>683.98900000000003</v>
      </c>
      <c r="L43" s="412">
        <v>3.5181061638608333</v>
      </c>
      <c r="M43" s="358">
        <v>344.91800000000001</v>
      </c>
      <c r="N43" s="428">
        <v>1.774090141546941</v>
      </c>
      <c r="O43" s="361">
        <v>130.31299999999999</v>
      </c>
      <c r="P43" s="464">
        <v>0.6702665810871179</v>
      </c>
      <c r="Q43" s="361">
        <v>208.75800000000001</v>
      </c>
      <c r="R43" s="412">
        <v>1.0737494412267738</v>
      </c>
      <c r="S43" s="352">
        <v>687.40599999999995</v>
      </c>
      <c r="T43" s="428">
        <v>3.5356815470349954</v>
      </c>
      <c r="U43" s="352">
        <v>390.1</v>
      </c>
      <c r="V43" s="468">
        <v>2.00648433603773</v>
      </c>
      <c r="W43" s="352">
        <v>0</v>
      </c>
      <c r="X43" s="468">
        <v>0</v>
      </c>
      <c r="Y43" s="352">
        <v>297.30599999999998</v>
      </c>
      <c r="Z43" s="468">
        <v>1.5291972109972656</v>
      </c>
      <c r="AA43" s="365">
        <v>-43.951999999999998</v>
      </c>
      <c r="AB43" s="432">
        <v>-0.22606767376962394</v>
      </c>
      <c r="AC43" s="365">
        <v>3713.047</v>
      </c>
      <c r="AD43" s="436">
        <v>23.302435076277604</v>
      </c>
      <c r="AE43" s="348">
        <v>256.45600000000002</v>
      </c>
      <c r="AF43" s="428">
        <v>1.6094731065676922</v>
      </c>
      <c r="AG43" s="365">
        <v>18326.530999999999</v>
      </c>
      <c r="AH43" s="436">
        <v>115.01411072924442</v>
      </c>
      <c r="AI43" s="119" t="s">
        <v>68</v>
      </c>
    </row>
    <row r="44" spans="1:35" ht="30" customHeight="1">
      <c r="A44" s="119" t="s">
        <v>69</v>
      </c>
      <c r="B44" s="340">
        <v>2066724.9680000001</v>
      </c>
      <c r="C44" s="341">
        <v>3232.02</v>
      </c>
      <c r="D44" s="412">
        <v>15.638365288283486</v>
      </c>
      <c r="E44" s="348">
        <v>2620.1689999999999</v>
      </c>
      <c r="F44" s="416">
        <v>12.677879449705276</v>
      </c>
      <c r="G44" s="352">
        <v>322.59100000000001</v>
      </c>
      <c r="H44" s="420">
        <v>1.5608801606155465</v>
      </c>
      <c r="I44" s="348">
        <v>289.26</v>
      </c>
      <c r="J44" s="424">
        <v>1.3996056779626616</v>
      </c>
      <c r="K44" s="355">
        <v>989.29199999999992</v>
      </c>
      <c r="L44" s="412">
        <v>3.9255326110788893</v>
      </c>
      <c r="M44" s="358">
        <v>580.45600000000002</v>
      </c>
      <c r="N44" s="428">
        <v>2.3032622898966211</v>
      </c>
      <c r="O44" s="361">
        <v>117.68</v>
      </c>
      <c r="P44" s="464">
        <v>0.46695685163911543</v>
      </c>
      <c r="Q44" s="361">
        <v>291.15600000000001</v>
      </c>
      <c r="R44" s="412">
        <v>1.1553134695431533</v>
      </c>
      <c r="S44" s="352">
        <v>453.90499999999997</v>
      </c>
      <c r="T44" s="428">
        <v>1.8011051133858995</v>
      </c>
      <c r="U44" s="352">
        <v>84.355999999999995</v>
      </c>
      <c r="V44" s="468">
        <v>0.33472648008896339</v>
      </c>
      <c r="W44" s="352">
        <v>0</v>
      </c>
      <c r="X44" s="468">
        <v>0</v>
      </c>
      <c r="Y44" s="352">
        <v>369.54899999999998</v>
      </c>
      <c r="Z44" s="468">
        <v>1.466378633296936</v>
      </c>
      <c r="AA44" s="365">
        <v>-226.578</v>
      </c>
      <c r="AB44" s="432">
        <v>-0.89906653238177681</v>
      </c>
      <c r="AC44" s="365">
        <v>3819.8809999999999</v>
      </c>
      <c r="AD44" s="436">
        <v>18.482773756280469</v>
      </c>
      <c r="AE44" s="348">
        <v>1197.0409999999999</v>
      </c>
      <c r="AF44" s="428">
        <v>5.7919704776121907</v>
      </c>
      <c r="AG44" s="365">
        <v>12329.477999999999</v>
      </c>
      <c r="AH44" s="436">
        <v>59.657081570613698</v>
      </c>
      <c r="AI44" s="119" t="s">
        <v>69</v>
      </c>
    </row>
    <row r="45" spans="1:35" ht="30" customHeight="1">
      <c r="A45" s="119" t="s">
        <v>70</v>
      </c>
      <c r="B45" s="340">
        <v>825926.098</v>
      </c>
      <c r="C45" s="341">
        <v>880.40300000000002</v>
      </c>
      <c r="D45" s="412">
        <v>10.659585671549999</v>
      </c>
      <c r="E45" s="348">
        <v>727.84799999999996</v>
      </c>
      <c r="F45" s="416">
        <v>8.8125075810354154</v>
      </c>
      <c r="G45" s="352">
        <v>72.816999999999993</v>
      </c>
      <c r="H45" s="420">
        <v>0.88164062349316863</v>
      </c>
      <c r="I45" s="348">
        <v>79.738</v>
      </c>
      <c r="J45" s="424">
        <v>0.96543746702141375</v>
      </c>
      <c r="K45" s="355">
        <v>260.471</v>
      </c>
      <c r="L45" s="412">
        <v>2.5860374382340949</v>
      </c>
      <c r="M45" s="358">
        <v>121.786</v>
      </c>
      <c r="N45" s="428">
        <v>1.2091294441714335</v>
      </c>
      <c r="O45" s="361">
        <v>33.046999999999997</v>
      </c>
      <c r="P45" s="464">
        <v>0.32810093723033323</v>
      </c>
      <c r="Q45" s="361">
        <v>105.63800000000001</v>
      </c>
      <c r="R45" s="412">
        <v>1.048807056832328</v>
      </c>
      <c r="S45" s="352">
        <v>200.24599999999998</v>
      </c>
      <c r="T45" s="428">
        <v>1.9881048287779619</v>
      </c>
      <c r="U45" s="352">
        <v>23.093</v>
      </c>
      <c r="V45" s="468">
        <v>0.22927451639967578</v>
      </c>
      <c r="W45" s="352">
        <v>0</v>
      </c>
      <c r="X45" s="468">
        <v>0</v>
      </c>
      <c r="Y45" s="352">
        <v>177.15299999999999</v>
      </c>
      <c r="Z45" s="468">
        <v>1.7588303123782862</v>
      </c>
      <c r="AA45" s="365">
        <v>-34.536999999999999</v>
      </c>
      <c r="AB45" s="432">
        <v>-0.34289412258674068</v>
      </c>
      <c r="AC45" s="365">
        <v>2295.125</v>
      </c>
      <c r="AD45" s="436">
        <v>27.788503179130686</v>
      </c>
      <c r="AE45" s="348">
        <v>184.48500000000001</v>
      </c>
      <c r="AF45" s="428">
        <v>2.2336744225268448</v>
      </c>
      <c r="AG45" s="365">
        <v>4846.1869999999999</v>
      </c>
      <c r="AH45" s="436">
        <v>58.675794501895005</v>
      </c>
      <c r="AI45" s="119" t="s">
        <v>70</v>
      </c>
    </row>
    <row r="46" spans="1:35" ht="30" customHeight="1">
      <c r="A46" s="119" t="s">
        <v>71</v>
      </c>
      <c r="B46" s="340">
        <v>603430.64599999995</v>
      </c>
      <c r="C46" s="341">
        <v>1172.02</v>
      </c>
      <c r="D46" s="412">
        <v>19.422613149813408</v>
      </c>
      <c r="E46" s="348">
        <v>972.02300000000002</v>
      </c>
      <c r="F46" s="416">
        <v>16.108280320916947</v>
      </c>
      <c r="G46" s="352">
        <v>96.918999999999997</v>
      </c>
      <c r="H46" s="420">
        <v>1.6061332092172196</v>
      </c>
      <c r="I46" s="348">
        <v>103.078</v>
      </c>
      <c r="J46" s="424">
        <v>1.7081996196792433</v>
      </c>
      <c r="K46" s="355">
        <v>224.23699999999999</v>
      </c>
      <c r="L46" s="412">
        <v>3.1387019265882374</v>
      </c>
      <c r="M46" s="358">
        <v>103.52200000000001</v>
      </c>
      <c r="N46" s="428">
        <v>1.4490235814975563</v>
      </c>
      <c r="O46" s="361">
        <v>33.811</v>
      </c>
      <c r="P46" s="464">
        <v>0.47326110695324541</v>
      </c>
      <c r="Q46" s="361">
        <v>86.903999999999996</v>
      </c>
      <c r="R46" s="412">
        <v>1.2164172381374356</v>
      </c>
      <c r="S46" s="352">
        <v>193.733</v>
      </c>
      <c r="T46" s="428">
        <v>2.7117297339142024</v>
      </c>
      <c r="U46" s="352">
        <v>139.499</v>
      </c>
      <c r="V46" s="468">
        <v>1.952602737537215</v>
      </c>
      <c r="W46" s="352">
        <v>0</v>
      </c>
      <c r="X46" s="468">
        <v>0</v>
      </c>
      <c r="Y46" s="352">
        <v>54.234000000000002</v>
      </c>
      <c r="Z46" s="468">
        <v>0.75912699637698711</v>
      </c>
      <c r="AA46" s="365">
        <v>-5.649</v>
      </c>
      <c r="AB46" s="432">
        <v>-7.9070479819552328E-2</v>
      </c>
      <c r="AC46" s="365">
        <v>1044.355</v>
      </c>
      <c r="AD46" s="436">
        <v>17.306959912009511</v>
      </c>
      <c r="AE46" s="348">
        <v>430.84399999999999</v>
      </c>
      <c r="AF46" s="428">
        <v>7.1399091653028188</v>
      </c>
      <c r="AG46" s="365">
        <v>1599.6869999999999</v>
      </c>
      <c r="AH46" s="436">
        <v>26.509873348394706</v>
      </c>
      <c r="AI46" s="119" t="s">
        <v>71</v>
      </c>
    </row>
    <row r="47" spans="1:35" ht="30" customHeight="1">
      <c r="A47" s="119" t="s">
        <v>72</v>
      </c>
      <c r="B47" s="340">
        <v>746923.73800000001</v>
      </c>
      <c r="C47" s="341">
        <v>1144.44</v>
      </c>
      <c r="D47" s="412">
        <v>15.322046171198272</v>
      </c>
      <c r="E47" s="348">
        <v>773.928</v>
      </c>
      <c r="F47" s="416">
        <v>10.361539747984285</v>
      </c>
      <c r="G47" s="352">
        <v>233.03200000000001</v>
      </c>
      <c r="H47" s="420">
        <v>3.1198901326121731</v>
      </c>
      <c r="I47" s="348">
        <v>137.47999999999999</v>
      </c>
      <c r="J47" s="424">
        <v>1.8406162906018124</v>
      </c>
      <c r="K47" s="355">
        <v>334.20400000000001</v>
      </c>
      <c r="L47" s="412">
        <v>3.6266679248032165</v>
      </c>
      <c r="M47" s="358">
        <v>122.131</v>
      </c>
      <c r="N47" s="428">
        <v>1.3253239946982729</v>
      </c>
      <c r="O47" s="361">
        <v>144.523</v>
      </c>
      <c r="P47" s="464">
        <v>1.5683143484109563</v>
      </c>
      <c r="Q47" s="361">
        <v>67.55</v>
      </c>
      <c r="R47" s="412">
        <v>0.73302958169398702</v>
      </c>
      <c r="S47" s="352">
        <v>19.692</v>
      </c>
      <c r="T47" s="428">
        <v>0.21369087376340479</v>
      </c>
      <c r="U47" s="352">
        <v>19.692</v>
      </c>
      <c r="V47" s="468">
        <v>0.21369087376340479</v>
      </c>
      <c r="W47" s="352">
        <v>0</v>
      </c>
      <c r="X47" s="468">
        <v>0</v>
      </c>
      <c r="Y47" s="352">
        <v>0</v>
      </c>
      <c r="Z47" s="468">
        <v>0</v>
      </c>
      <c r="AA47" s="365">
        <v>-54.622999999999998</v>
      </c>
      <c r="AB47" s="432">
        <v>-0.59275018269238566</v>
      </c>
      <c r="AC47" s="365">
        <v>2843.6170000000002</v>
      </c>
      <c r="AD47" s="436">
        <v>38.071048693862771</v>
      </c>
      <c r="AE47" s="348">
        <v>213.78700000000001</v>
      </c>
      <c r="AF47" s="428">
        <v>2.8622333060728082</v>
      </c>
      <c r="AG47" s="365">
        <v>5946.1</v>
      </c>
      <c r="AH47" s="436">
        <v>79.607859510819296</v>
      </c>
      <c r="AI47" s="119" t="s">
        <v>72</v>
      </c>
    </row>
    <row r="48" spans="1:35" ht="30" customHeight="1">
      <c r="A48" s="119" t="s">
        <v>73</v>
      </c>
      <c r="B48" s="340">
        <v>913706.821</v>
      </c>
      <c r="C48" s="341">
        <v>1925.9780000000001</v>
      </c>
      <c r="D48" s="412">
        <v>21.078730679630112</v>
      </c>
      <c r="E48" s="348">
        <v>1527.3050000000001</v>
      </c>
      <c r="F48" s="416">
        <v>16.71548208788079</v>
      </c>
      <c r="G48" s="352">
        <v>177.93799999999999</v>
      </c>
      <c r="H48" s="420">
        <v>1.9474299185515218</v>
      </c>
      <c r="I48" s="348">
        <v>220.73500000000001</v>
      </c>
      <c r="J48" s="424">
        <v>2.4158186731978004</v>
      </c>
      <c r="K48" s="355">
        <v>473.41999999999996</v>
      </c>
      <c r="L48" s="412">
        <v>4.3689934155987542</v>
      </c>
      <c r="M48" s="358">
        <v>139.172</v>
      </c>
      <c r="N48" s="428">
        <v>1.2843596629540575</v>
      </c>
      <c r="O48" s="361">
        <v>93.153000000000006</v>
      </c>
      <c r="P48" s="464">
        <v>0.85966973014082804</v>
      </c>
      <c r="Q48" s="361">
        <v>241.095</v>
      </c>
      <c r="R48" s="412">
        <v>2.2249640225038694</v>
      </c>
      <c r="S48" s="352">
        <v>0</v>
      </c>
      <c r="T48" s="428">
        <v>0</v>
      </c>
      <c r="U48" s="352">
        <v>0</v>
      </c>
      <c r="V48" s="468">
        <v>0</v>
      </c>
      <c r="W48" s="352">
        <v>0</v>
      </c>
      <c r="X48" s="468">
        <v>0</v>
      </c>
      <c r="Y48" s="352">
        <v>0</v>
      </c>
      <c r="Z48" s="468">
        <v>0</v>
      </c>
      <c r="AA48" s="365">
        <v>-39.997999999999998</v>
      </c>
      <c r="AB48" s="432">
        <v>-0.36912466443563641</v>
      </c>
      <c r="AC48" s="365">
        <v>1637.421</v>
      </c>
      <c r="AD48" s="436">
        <v>17.92063890042909</v>
      </c>
      <c r="AE48" s="348">
        <v>553.73699999999997</v>
      </c>
      <c r="AF48" s="428">
        <v>6.0603356270665296</v>
      </c>
      <c r="AG48" s="365">
        <v>5462.8050000000003</v>
      </c>
      <c r="AH48" s="436">
        <v>59.787284875703037</v>
      </c>
      <c r="AI48" s="119" t="s">
        <v>73</v>
      </c>
    </row>
    <row r="49" spans="1:35" ht="30" customHeight="1">
      <c r="A49" s="119" t="s">
        <v>74</v>
      </c>
      <c r="B49" s="340">
        <v>513134.80699999997</v>
      </c>
      <c r="C49" s="341">
        <v>1377.5060000000001</v>
      </c>
      <c r="D49" s="412">
        <v>26.844914459291399</v>
      </c>
      <c r="E49" s="348">
        <v>1093.251</v>
      </c>
      <c r="F49" s="416">
        <v>21.305337020335866</v>
      </c>
      <c r="G49" s="352">
        <v>222.97499999999999</v>
      </c>
      <c r="H49" s="420">
        <v>4.3453493498834117</v>
      </c>
      <c r="I49" s="348">
        <v>61.28</v>
      </c>
      <c r="J49" s="424">
        <v>1.194228089072118</v>
      </c>
      <c r="K49" s="355">
        <v>324.12099999999998</v>
      </c>
      <c r="L49" s="412">
        <v>5.4856971241166397</v>
      </c>
      <c r="M49" s="358">
        <v>167.20599999999999</v>
      </c>
      <c r="N49" s="428">
        <v>2.8299353430818952</v>
      </c>
      <c r="O49" s="361">
        <v>132.03299999999999</v>
      </c>
      <c r="P49" s="464">
        <v>2.2346378308980053</v>
      </c>
      <c r="Q49" s="361">
        <v>24.882000000000001</v>
      </c>
      <c r="R49" s="412">
        <v>0.42112395013673987</v>
      </c>
      <c r="S49" s="352">
        <v>115.771</v>
      </c>
      <c r="T49" s="428">
        <v>1.9594060297114586</v>
      </c>
      <c r="U49" s="352">
        <v>115.771</v>
      </c>
      <c r="V49" s="468">
        <v>1.9594060297114586</v>
      </c>
      <c r="W49" s="352">
        <v>0</v>
      </c>
      <c r="X49" s="468">
        <v>0</v>
      </c>
      <c r="Y49" s="352">
        <v>0</v>
      </c>
      <c r="Z49" s="468">
        <v>0</v>
      </c>
      <c r="AA49" s="365">
        <v>-55.268000000000001</v>
      </c>
      <c r="AB49" s="432">
        <v>-0.93540223760780239</v>
      </c>
      <c r="AC49" s="365">
        <v>1536.2619999999999</v>
      </c>
      <c r="AD49" s="436">
        <v>29.938760322684562</v>
      </c>
      <c r="AE49" s="348">
        <v>229.61600000000001</v>
      </c>
      <c r="AF49" s="428">
        <v>4.4747695316642204</v>
      </c>
      <c r="AG49" s="365">
        <v>2915.1930000000002</v>
      </c>
      <c r="AH49" s="436">
        <v>56.811445262180399</v>
      </c>
      <c r="AI49" s="119" t="s">
        <v>74</v>
      </c>
    </row>
    <row r="50" spans="1:35" ht="30" customHeight="1">
      <c r="A50" s="119" t="s">
        <v>75</v>
      </c>
      <c r="B50" s="340">
        <v>4251548.5559999999</v>
      </c>
      <c r="C50" s="341">
        <v>15180.915000000001</v>
      </c>
      <c r="D50" s="412">
        <v>35.706789655679522</v>
      </c>
      <c r="E50" s="348">
        <v>12417.402</v>
      </c>
      <c r="F50" s="416">
        <v>29.206774511550471</v>
      </c>
      <c r="G50" s="352">
        <v>1771.2639999999999</v>
      </c>
      <c r="H50" s="420">
        <v>4.1661619917295845</v>
      </c>
      <c r="I50" s="348">
        <v>992.24900000000002</v>
      </c>
      <c r="J50" s="424">
        <v>2.3338531523994668</v>
      </c>
      <c r="K50" s="355">
        <v>4394.973</v>
      </c>
      <c r="L50" s="412">
        <v>8.2269096256819356</v>
      </c>
      <c r="M50" s="358">
        <v>2740.1759999999999</v>
      </c>
      <c r="N50" s="428">
        <v>5.1293103075861035</v>
      </c>
      <c r="O50" s="361">
        <v>165.60499999999999</v>
      </c>
      <c r="P50" s="464">
        <v>0.30999447972969496</v>
      </c>
      <c r="Q50" s="361">
        <v>1489.192</v>
      </c>
      <c r="R50" s="412">
        <v>2.787604838366136</v>
      </c>
      <c r="S50" s="352">
        <v>2222.884</v>
      </c>
      <c r="T50" s="428">
        <v>4.1609961600160821</v>
      </c>
      <c r="U50" s="352">
        <v>1980.8689999999999</v>
      </c>
      <c r="V50" s="468">
        <v>3.7079705025070568</v>
      </c>
      <c r="W50" s="352">
        <v>0</v>
      </c>
      <c r="X50" s="468">
        <v>0</v>
      </c>
      <c r="Y50" s="352">
        <v>242.01499999999999</v>
      </c>
      <c r="Z50" s="468">
        <v>0.45302565750902529</v>
      </c>
      <c r="AA50" s="365">
        <v>-675.80899999999997</v>
      </c>
      <c r="AB50" s="432">
        <v>-1.2650406651468582</v>
      </c>
      <c r="AC50" s="365">
        <v>10971.476000000001</v>
      </c>
      <c r="AD50" s="436">
        <v>25.805834875192712</v>
      </c>
      <c r="AE50" s="348">
        <v>1940.6579999999999</v>
      </c>
      <c r="AF50" s="428">
        <v>4.5645909353692913</v>
      </c>
      <c r="AG50" s="365">
        <v>50164.495000000003</v>
      </c>
      <c r="AH50" s="436">
        <v>117.99111391825771</v>
      </c>
      <c r="AI50" s="119" t="s">
        <v>75</v>
      </c>
    </row>
    <row r="51" spans="1:35" ht="30" customHeight="1">
      <c r="A51" s="119" t="s">
        <v>76</v>
      </c>
      <c r="B51" s="340">
        <v>629667.375</v>
      </c>
      <c r="C51" s="341">
        <v>827.25900000000001</v>
      </c>
      <c r="D51" s="412">
        <v>13.138031806078567</v>
      </c>
      <c r="E51" s="348">
        <v>661.12599999999998</v>
      </c>
      <c r="F51" s="416">
        <v>10.499607034587109</v>
      </c>
      <c r="G51" s="352">
        <v>138.28700000000001</v>
      </c>
      <c r="H51" s="420">
        <v>2.1961912827387637</v>
      </c>
      <c r="I51" s="348">
        <v>27.846</v>
      </c>
      <c r="J51" s="424">
        <v>0.44223348875269264</v>
      </c>
      <c r="K51" s="355">
        <v>150.16899999999998</v>
      </c>
      <c r="L51" s="412">
        <v>1.9799889132803856</v>
      </c>
      <c r="M51" s="358">
        <v>37.656999999999996</v>
      </c>
      <c r="N51" s="428">
        <v>0.4965102152068635</v>
      </c>
      <c r="O51" s="361">
        <v>67.134</v>
      </c>
      <c r="P51" s="464">
        <v>0.885166550381007</v>
      </c>
      <c r="Q51" s="361">
        <v>45.378</v>
      </c>
      <c r="R51" s="412">
        <v>0.59831214769251551</v>
      </c>
      <c r="S51" s="352">
        <v>112.10600000000001</v>
      </c>
      <c r="T51" s="428">
        <v>1.4781255592846123</v>
      </c>
      <c r="U51" s="352">
        <v>111.7</v>
      </c>
      <c r="V51" s="468">
        <v>1.4727724204957025</v>
      </c>
      <c r="W51" s="352">
        <v>0</v>
      </c>
      <c r="X51" s="468">
        <v>0</v>
      </c>
      <c r="Y51" s="352">
        <v>0.40600000000000003</v>
      </c>
      <c r="Z51" s="468">
        <v>5.353138788910073E-3</v>
      </c>
      <c r="AA51" s="365">
        <v>-3.1059999999999999</v>
      </c>
      <c r="AB51" s="432">
        <v>-4.0952830242252922E-2</v>
      </c>
      <c r="AC51" s="365">
        <v>1928.328</v>
      </c>
      <c r="AD51" s="436">
        <v>30.624549985617406</v>
      </c>
      <c r="AE51" s="348">
        <v>828.5</v>
      </c>
      <c r="AF51" s="428">
        <v>13.157740624563882</v>
      </c>
      <c r="AG51" s="365">
        <v>2944.8180000000002</v>
      </c>
      <c r="AH51" s="436">
        <v>46.767835160587765</v>
      </c>
      <c r="AI51" s="119" t="s">
        <v>76</v>
      </c>
    </row>
    <row r="52" spans="1:35" ht="30" customHeight="1">
      <c r="A52" s="119" t="s">
        <v>77</v>
      </c>
      <c r="B52" s="340">
        <v>1010100.2</v>
      </c>
      <c r="C52" s="341">
        <v>2396.0189999999998</v>
      </c>
      <c r="D52" s="412">
        <v>23.720607123926914</v>
      </c>
      <c r="E52" s="348">
        <v>1695.8530000000001</v>
      </c>
      <c r="F52" s="416">
        <v>16.78895816474445</v>
      </c>
      <c r="G52" s="352">
        <v>179.30500000000001</v>
      </c>
      <c r="H52" s="420">
        <v>1.7751209236469809</v>
      </c>
      <c r="I52" s="348">
        <v>520.86099999999999</v>
      </c>
      <c r="J52" s="424">
        <v>5.1565280355354846</v>
      </c>
      <c r="K52" s="355">
        <v>432.697</v>
      </c>
      <c r="L52" s="412">
        <v>3.6438745199414666</v>
      </c>
      <c r="M52" s="358">
        <v>219.17500000000001</v>
      </c>
      <c r="N52" s="428">
        <v>1.8457400858063979</v>
      </c>
      <c r="O52" s="361">
        <v>105.84399999999999</v>
      </c>
      <c r="P52" s="464">
        <v>0.89134487802939377</v>
      </c>
      <c r="Q52" s="361">
        <v>107.678</v>
      </c>
      <c r="R52" s="412">
        <v>0.90678955610567502</v>
      </c>
      <c r="S52" s="352">
        <v>419.51100000000002</v>
      </c>
      <c r="T52" s="428">
        <v>3.5328311583744854</v>
      </c>
      <c r="U52" s="352">
        <v>288.65300000000002</v>
      </c>
      <c r="V52" s="468">
        <v>2.4308356928859323</v>
      </c>
      <c r="W52" s="352">
        <v>0</v>
      </c>
      <c r="X52" s="468">
        <v>0</v>
      </c>
      <c r="Y52" s="352">
        <v>130.858</v>
      </c>
      <c r="Z52" s="468">
        <v>1.1019954654885531</v>
      </c>
      <c r="AA52" s="365">
        <v>-120.717</v>
      </c>
      <c r="AB52" s="432">
        <v>-1.0165949854604355</v>
      </c>
      <c r="AC52" s="365">
        <v>2186.8609999999999</v>
      </c>
      <c r="AD52" s="436">
        <v>21.649941263252892</v>
      </c>
      <c r="AE52" s="348">
        <v>302.18599999999998</v>
      </c>
      <c r="AF52" s="428">
        <v>2.9916437992983269</v>
      </c>
      <c r="AG52" s="365">
        <v>8731.7649999999994</v>
      </c>
      <c r="AH52" s="436">
        <v>86.444542828523353</v>
      </c>
      <c r="AI52" s="119" t="s">
        <v>77</v>
      </c>
    </row>
    <row r="53" spans="1:35" ht="30" customHeight="1">
      <c r="A53" s="119" t="s">
        <v>78</v>
      </c>
      <c r="B53" s="340">
        <v>1308658.5859999999</v>
      </c>
      <c r="C53" s="341">
        <v>3314.93</v>
      </c>
      <c r="D53" s="412">
        <v>25.330747342836752</v>
      </c>
      <c r="E53" s="348">
        <v>2589.5149999999999</v>
      </c>
      <c r="F53" s="416">
        <v>19.787552136994119</v>
      </c>
      <c r="G53" s="352">
        <v>451.54</v>
      </c>
      <c r="H53" s="420">
        <v>3.4504033735808926</v>
      </c>
      <c r="I53" s="348">
        <v>273.875</v>
      </c>
      <c r="J53" s="424">
        <v>2.0927918322617418</v>
      </c>
      <c r="K53" s="355">
        <v>777.93299999999999</v>
      </c>
      <c r="L53" s="412">
        <v>5.0310465752030948</v>
      </c>
      <c r="M53" s="358">
        <v>476.363</v>
      </c>
      <c r="N53" s="428">
        <v>3.0807337388997147</v>
      </c>
      <c r="O53" s="361">
        <v>146.57499999999999</v>
      </c>
      <c r="P53" s="464">
        <v>0.94792951547291804</v>
      </c>
      <c r="Q53" s="361">
        <v>154.995</v>
      </c>
      <c r="R53" s="412">
        <v>1.0023833208304618</v>
      </c>
      <c r="S53" s="352">
        <v>458.66899999999998</v>
      </c>
      <c r="T53" s="428">
        <v>2.9663031412754415</v>
      </c>
      <c r="U53" s="352">
        <v>251.827</v>
      </c>
      <c r="V53" s="468">
        <v>1.6286150168377862</v>
      </c>
      <c r="W53" s="352">
        <v>6.1050000000000004</v>
      </c>
      <c r="X53" s="468">
        <v>3.9482242483112162E-2</v>
      </c>
      <c r="Y53" s="352">
        <v>200.73699999999999</v>
      </c>
      <c r="Z53" s="468">
        <v>1.2982058819545432</v>
      </c>
      <c r="AA53" s="365">
        <v>-359.38200000000001</v>
      </c>
      <c r="AB53" s="432">
        <v>-2.3241944747036554</v>
      </c>
      <c r="AC53" s="365">
        <v>4299.1030000000001</v>
      </c>
      <c r="AD53" s="436">
        <v>32.851219149071476</v>
      </c>
      <c r="AE53" s="348">
        <v>1282.3889999999999</v>
      </c>
      <c r="AF53" s="428">
        <v>9.7992632587213233</v>
      </c>
      <c r="AG53" s="365">
        <v>7154.9530000000004</v>
      </c>
      <c r="AH53" s="436">
        <v>54.67394686852267</v>
      </c>
      <c r="AI53" s="119" t="s">
        <v>78</v>
      </c>
    </row>
    <row r="54" spans="1:35" ht="30" customHeight="1">
      <c r="A54" s="119" t="s">
        <v>79</v>
      </c>
      <c r="B54" s="340">
        <v>900933.76199999999</v>
      </c>
      <c r="C54" s="341">
        <v>1136.5509999999999</v>
      </c>
      <c r="D54" s="412">
        <v>12.615255948194779</v>
      </c>
      <c r="E54" s="348">
        <v>881.17</v>
      </c>
      <c r="F54" s="416">
        <v>9.7806302434917516</v>
      </c>
      <c r="G54" s="352">
        <v>118.873</v>
      </c>
      <c r="H54" s="420">
        <v>1.319442172264824</v>
      </c>
      <c r="I54" s="348">
        <v>136.50800000000001</v>
      </c>
      <c r="J54" s="424">
        <v>1.5151835324382041</v>
      </c>
      <c r="K54" s="355">
        <v>305.096</v>
      </c>
      <c r="L54" s="412">
        <v>2.8287444241438124</v>
      </c>
      <c r="M54" s="358">
        <v>188.89400000000001</v>
      </c>
      <c r="N54" s="428">
        <v>1.7513597335075561</v>
      </c>
      <c r="O54" s="361">
        <v>45.545999999999999</v>
      </c>
      <c r="P54" s="464">
        <v>0.42228673447719434</v>
      </c>
      <c r="Q54" s="361">
        <v>70.656000000000006</v>
      </c>
      <c r="R54" s="412">
        <v>0.65509795615906219</v>
      </c>
      <c r="S54" s="352">
        <v>1096.0140000000001</v>
      </c>
      <c r="T54" s="428">
        <v>10.16186213940385</v>
      </c>
      <c r="U54" s="352">
        <v>279.23200000000003</v>
      </c>
      <c r="V54" s="468">
        <v>2.5889423756539749</v>
      </c>
      <c r="W54" s="352">
        <v>0</v>
      </c>
      <c r="X54" s="468">
        <v>0</v>
      </c>
      <c r="Y54" s="352">
        <v>816.78200000000004</v>
      </c>
      <c r="Z54" s="468">
        <v>7.5729197637498737</v>
      </c>
      <c r="AA54" s="365">
        <v>-182.685</v>
      </c>
      <c r="AB54" s="432">
        <v>-1.6937920363581049</v>
      </c>
      <c r="AC54" s="365">
        <v>2056.6970000000001</v>
      </c>
      <c r="AD54" s="436">
        <v>22.828504011596806</v>
      </c>
      <c r="AE54" s="348">
        <v>338.07400000000001</v>
      </c>
      <c r="AF54" s="428">
        <v>3.7524845250499115</v>
      </c>
      <c r="AG54" s="365">
        <v>8395.2139999999999</v>
      </c>
      <c r="AH54" s="436">
        <v>93.183476456285817</v>
      </c>
      <c r="AI54" s="119" t="s">
        <v>79</v>
      </c>
    </row>
    <row r="55" spans="1:35" ht="30" customHeight="1">
      <c r="A55" s="119" t="s">
        <v>80</v>
      </c>
      <c r="B55" s="340">
        <v>830266.91099999996</v>
      </c>
      <c r="C55" s="341">
        <v>1671.4639999999999</v>
      </c>
      <c r="D55" s="412">
        <v>20.131646556729994</v>
      </c>
      <c r="E55" s="348">
        <v>1440.367</v>
      </c>
      <c r="F55" s="416">
        <v>17.348240438308881</v>
      </c>
      <c r="G55" s="352">
        <v>152.46700000000001</v>
      </c>
      <c r="H55" s="420">
        <v>1.836361271056363</v>
      </c>
      <c r="I55" s="348">
        <v>78.63</v>
      </c>
      <c r="J55" s="424">
        <v>0.94704484736475303</v>
      </c>
      <c r="K55" s="355">
        <v>411.44499999999999</v>
      </c>
      <c r="L55" s="412">
        <v>4.420682955062528</v>
      </c>
      <c r="M55" s="358">
        <v>97.236999999999995</v>
      </c>
      <c r="N55" s="428">
        <v>1.0447421854717276</v>
      </c>
      <c r="O55" s="361">
        <v>73.257999999999996</v>
      </c>
      <c r="P55" s="464">
        <v>0.78710493971726625</v>
      </c>
      <c r="Q55" s="361">
        <v>240.95</v>
      </c>
      <c r="R55" s="412">
        <v>2.5888358298735334</v>
      </c>
      <c r="S55" s="352">
        <v>0</v>
      </c>
      <c r="T55" s="428">
        <v>0</v>
      </c>
      <c r="U55" s="352">
        <v>0</v>
      </c>
      <c r="V55" s="468">
        <v>0</v>
      </c>
      <c r="W55" s="352">
        <v>0</v>
      </c>
      <c r="X55" s="468">
        <v>0</v>
      </c>
      <c r="Y55" s="352">
        <v>0</v>
      </c>
      <c r="Z55" s="468">
        <v>0</v>
      </c>
      <c r="AA55" s="365">
        <v>-7.3460000000000001</v>
      </c>
      <c r="AB55" s="432">
        <v>-7.8927528558833698E-2</v>
      </c>
      <c r="AC55" s="365">
        <v>3365.5929999999998</v>
      </c>
      <c r="AD55" s="436">
        <v>40.536277616391722</v>
      </c>
      <c r="AE55" s="348">
        <v>293.56799999999998</v>
      </c>
      <c r="AF55" s="428">
        <v>3.5358268059414448</v>
      </c>
      <c r="AG55" s="365">
        <v>5757.7470000000003</v>
      </c>
      <c r="AH55" s="436">
        <v>69.348144840135632</v>
      </c>
      <c r="AI55" s="119" t="s">
        <v>80</v>
      </c>
    </row>
    <row r="56" spans="1:35" ht="30" customHeight="1">
      <c r="A56" s="119" t="s">
        <v>81</v>
      </c>
      <c r="B56" s="340">
        <v>1253714.311</v>
      </c>
      <c r="C56" s="341">
        <v>3310.1529999999998</v>
      </c>
      <c r="D56" s="412">
        <v>26.40276952218662</v>
      </c>
      <c r="E56" s="348">
        <v>2790.3679999999999</v>
      </c>
      <c r="F56" s="416">
        <v>22.256809031511487</v>
      </c>
      <c r="G56" s="352">
        <v>233.98400000000001</v>
      </c>
      <c r="H56" s="420">
        <v>1.8663263069348501</v>
      </c>
      <c r="I56" s="348">
        <v>285.80099999999999</v>
      </c>
      <c r="J56" s="424">
        <v>2.2796341837402858</v>
      </c>
      <c r="K56" s="355">
        <v>778.31500000000005</v>
      </c>
      <c r="L56" s="412">
        <v>5.5264505433694886</v>
      </c>
      <c r="M56" s="358">
        <v>371.02100000000002</v>
      </c>
      <c r="N56" s="428">
        <v>2.6344464735376949</v>
      </c>
      <c r="O56" s="361">
        <v>226.036</v>
      </c>
      <c r="P56" s="464">
        <v>1.6049758452825214</v>
      </c>
      <c r="Q56" s="361">
        <v>181.25800000000001</v>
      </c>
      <c r="R56" s="412">
        <v>1.2870282245492721</v>
      </c>
      <c r="S56" s="352">
        <v>579.40899999999999</v>
      </c>
      <c r="T56" s="428">
        <v>4.1141121305424813</v>
      </c>
      <c r="U56" s="352">
        <v>411.74200000000002</v>
      </c>
      <c r="V56" s="468">
        <v>2.9235872360522923</v>
      </c>
      <c r="W56" s="352">
        <v>0</v>
      </c>
      <c r="X56" s="468">
        <v>0</v>
      </c>
      <c r="Y56" s="352">
        <v>167.667</v>
      </c>
      <c r="Z56" s="468">
        <v>1.1905248944901896</v>
      </c>
      <c r="AA56" s="365">
        <v>-129.565</v>
      </c>
      <c r="AB56" s="432">
        <v>-0.91998042521558454</v>
      </c>
      <c r="AC56" s="365">
        <v>4604.5330000000004</v>
      </c>
      <c r="AD56" s="436">
        <v>36.727131210038493</v>
      </c>
      <c r="AE56" s="348">
        <v>255.22800000000001</v>
      </c>
      <c r="AF56" s="428">
        <v>2.0357747994152073</v>
      </c>
      <c r="AG56" s="365">
        <v>8087.2979999999998</v>
      </c>
      <c r="AH56" s="436">
        <v>64.506705626972774</v>
      </c>
      <c r="AI56" s="119" t="s">
        <v>81</v>
      </c>
    </row>
    <row r="57" spans="1:35" ht="30" customHeight="1" thickBot="1">
      <c r="A57" s="120" t="s">
        <v>82</v>
      </c>
      <c r="B57" s="342">
        <v>1126407.0689999999</v>
      </c>
      <c r="C57" s="343">
        <v>2898.2020000000002</v>
      </c>
      <c r="D57" s="413">
        <v>25.72961480588862</v>
      </c>
      <c r="E57" s="349">
        <v>2553.9090000000001</v>
      </c>
      <c r="F57" s="417">
        <v>22.673055507963969</v>
      </c>
      <c r="G57" s="353">
        <v>247.637</v>
      </c>
      <c r="H57" s="421">
        <v>2.1984680921777846</v>
      </c>
      <c r="I57" s="349">
        <v>96.656000000000006</v>
      </c>
      <c r="J57" s="425">
        <v>0.85809120574686326</v>
      </c>
      <c r="K57" s="356">
        <v>684.43600000000004</v>
      </c>
      <c r="L57" s="413">
        <v>5.2600828426593882</v>
      </c>
      <c r="M57" s="359">
        <v>416.27300000000002</v>
      </c>
      <c r="N57" s="429">
        <v>3.1991748902196133</v>
      </c>
      <c r="O57" s="360">
        <v>106.904</v>
      </c>
      <c r="P57" s="426">
        <v>0.8215872575546278</v>
      </c>
      <c r="Q57" s="360">
        <v>161.25899999999999</v>
      </c>
      <c r="R57" s="413">
        <v>1.2393206948851465</v>
      </c>
      <c r="S57" s="353">
        <v>665.02600000000007</v>
      </c>
      <c r="T57" s="429">
        <v>5.1109115425290348</v>
      </c>
      <c r="U57" s="353">
        <v>222.86</v>
      </c>
      <c r="V57" s="469">
        <v>1.7127416768186816</v>
      </c>
      <c r="W57" s="353">
        <v>0</v>
      </c>
      <c r="X57" s="469">
        <v>0</v>
      </c>
      <c r="Y57" s="353">
        <v>442.166</v>
      </c>
      <c r="Z57" s="469">
        <v>3.3981698657103525</v>
      </c>
      <c r="AA57" s="366">
        <v>-208.911</v>
      </c>
      <c r="AB57" s="433">
        <v>-1.6055396950815204</v>
      </c>
      <c r="AC57" s="366">
        <v>3420.5410000000002</v>
      </c>
      <c r="AD57" s="437">
        <v>30.366828246529767</v>
      </c>
      <c r="AE57" s="349">
        <v>288.76799999999997</v>
      </c>
      <c r="AF57" s="429">
        <v>2.5636202750073469</v>
      </c>
      <c r="AG57" s="366">
        <v>5663.7939999999999</v>
      </c>
      <c r="AH57" s="437">
        <v>50.281946517152058</v>
      </c>
      <c r="AI57" s="120" t="s">
        <v>103</v>
      </c>
    </row>
    <row r="58" spans="1:35" s="43" customFormat="1" ht="30" customHeight="1">
      <c r="A58" s="267" t="s">
        <v>166</v>
      </c>
      <c r="B58" s="103"/>
      <c r="C58" s="103"/>
      <c r="D58" s="103"/>
      <c r="E58" s="103"/>
      <c r="F58" s="103"/>
      <c r="G58" s="103"/>
      <c r="H58" s="103"/>
      <c r="I58" s="103"/>
      <c r="J58" s="103"/>
      <c r="K58" s="103"/>
      <c r="L58" s="103"/>
      <c r="M58" s="103"/>
      <c r="N58" s="103"/>
      <c r="O58" s="238"/>
      <c r="P58" s="238"/>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5" customFormat="1" ht="24">
      <c r="A1" s="242" t="s">
        <v>35</v>
      </c>
      <c r="B1" s="242"/>
      <c r="C1" s="242"/>
      <c r="D1" s="242"/>
      <c r="E1" s="242"/>
      <c r="F1" s="242"/>
      <c r="G1" s="242"/>
      <c r="H1" s="243"/>
      <c r="I1" s="243"/>
      <c r="J1" s="243"/>
      <c r="K1" s="243"/>
      <c r="L1" s="243"/>
      <c r="M1" s="243"/>
      <c r="N1" s="243"/>
      <c r="O1" s="243"/>
      <c r="P1" s="243"/>
      <c r="Q1" s="243"/>
      <c r="R1" s="243"/>
      <c r="S1" s="244"/>
    </row>
    <row r="2" spans="1:19" s="221" customFormat="1" ht="21" customHeight="1">
      <c r="A2" s="219"/>
      <c r="B2" s="219"/>
      <c r="C2" s="219"/>
      <c r="D2" s="219"/>
      <c r="E2" s="219"/>
      <c r="F2" s="219"/>
      <c r="G2" s="219"/>
      <c r="H2" s="219"/>
      <c r="I2" s="219"/>
      <c r="J2" s="219"/>
      <c r="K2" s="219"/>
      <c r="L2" s="219"/>
      <c r="M2" s="219"/>
      <c r="N2" s="219"/>
      <c r="O2" s="219"/>
      <c r="P2" s="219"/>
      <c r="Q2" s="219"/>
      <c r="R2" s="219"/>
      <c r="S2" s="220" t="s">
        <v>197</v>
      </c>
    </row>
    <row r="3" spans="1:19" s="221" customFormat="1" ht="21" customHeight="1" thickBot="1">
      <c r="A3" s="222" t="s">
        <v>307</v>
      </c>
      <c r="B3" s="222"/>
      <c r="C3" s="222"/>
      <c r="D3" s="222"/>
      <c r="E3" s="222"/>
      <c r="F3" s="222"/>
      <c r="G3" s="223"/>
      <c r="H3" s="223"/>
      <c r="I3" s="223"/>
      <c r="J3" s="223"/>
      <c r="K3" s="223"/>
      <c r="L3" s="223"/>
      <c r="M3" s="223"/>
      <c r="N3" s="223"/>
      <c r="O3" s="223"/>
      <c r="P3" s="223"/>
      <c r="Q3" s="223"/>
      <c r="R3" s="223"/>
      <c r="S3" s="198" t="s">
        <v>199</v>
      </c>
    </row>
    <row r="4" spans="1:19" s="55" customFormat="1" ht="24.95" customHeight="1" thickBot="1">
      <c r="A4" s="832" t="s">
        <v>83</v>
      </c>
      <c r="B4" s="127" t="s">
        <v>84</v>
      </c>
      <c r="C4" s="127"/>
      <c r="D4" s="127"/>
      <c r="E4" s="127"/>
      <c r="F4" s="127"/>
      <c r="G4" s="128" t="s">
        <v>85</v>
      </c>
      <c r="H4" s="129"/>
      <c r="I4" s="129"/>
      <c r="J4" s="129"/>
      <c r="K4" s="129"/>
      <c r="L4" s="129"/>
      <c r="M4" s="129"/>
      <c r="N4" s="129"/>
      <c r="O4" s="129"/>
      <c r="P4" s="130"/>
      <c r="Q4" s="130"/>
      <c r="R4" s="131"/>
      <c r="S4" s="832" t="s">
        <v>83</v>
      </c>
    </row>
    <row r="5" spans="1:19" s="55" customFormat="1" ht="24.95" customHeight="1" thickBot="1">
      <c r="A5" s="833"/>
      <c r="B5" s="842" t="s">
        <v>86</v>
      </c>
      <c r="C5" s="849" t="s">
        <v>87</v>
      </c>
      <c r="D5" s="271"/>
      <c r="E5" s="271"/>
      <c r="F5" s="272"/>
      <c r="G5" s="128" t="s">
        <v>88</v>
      </c>
      <c r="H5" s="129"/>
      <c r="I5" s="129"/>
      <c r="J5" s="129"/>
      <c r="K5" s="129"/>
      <c r="L5" s="132"/>
      <c r="M5" s="132"/>
      <c r="N5" s="132"/>
      <c r="O5" s="132"/>
      <c r="P5" s="130" t="s">
        <v>89</v>
      </c>
      <c r="Q5" s="130"/>
      <c r="R5" s="131"/>
      <c r="S5" s="833"/>
    </row>
    <row r="6" spans="1:19" s="55" customFormat="1" ht="24.95" customHeight="1" thickBot="1">
      <c r="A6" s="833"/>
      <c r="B6" s="843"/>
      <c r="C6" s="850"/>
      <c r="D6" s="273"/>
      <c r="E6" s="273"/>
      <c r="F6" s="274"/>
      <c r="G6" s="128" t="s">
        <v>90</v>
      </c>
      <c r="H6" s="129"/>
      <c r="I6" s="129"/>
      <c r="J6" s="129"/>
      <c r="K6" s="129"/>
      <c r="L6" s="470"/>
      <c r="M6" s="470"/>
      <c r="N6" s="470"/>
      <c r="O6" s="269" t="s">
        <v>91</v>
      </c>
      <c r="P6" s="268"/>
      <c r="Q6" s="134"/>
      <c r="R6" s="835" t="s">
        <v>97</v>
      </c>
      <c r="S6" s="833"/>
    </row>
    <row r="7" spans="1:19" s="55" customFormat="1" ht="24.95" customHeight="1">
      <c r="A7" s="833"/>
      <c r="B7" s="843"/>
      <c r="C7" s="850"/>
      <c r="D7" s="845" t="s">
        <v>98</v>
      </c>
      <c r="E7" s="845" t="s">
        <v>125</v>
      </c>
      <c r="F7" s="847" t="s">
        <v>99</v>
      </c>
      <c r="G7" s="838" t="s">
        <v>87</v>
      </c>
      <c r="H7" s="133"/>
      <c r="I7" s="133"/>
      <c r="J7" s="133"/>
      <c r="K7" s="840" t="s">
        <v>93</v>
      </c>
      <c r="L7" s="471"/>
      <c r="M7" s="471"/>
      <c r="N7" s="471"/>
      <c r="O7" s="838" t="s">
        <v>87</v>
      </c>
      <c r="P7" s="134" t="s">
        <v>95</v>
      </c>
      <c r="Q7" s="134" t="s">
        <v>96</v>
      </c>
      <c r="R7" s="836"/>
      <c r="S7" s="833"/>
    </row>
    <row r="8" spans="1:19" s="55" customFormat="1" ht="24.95" customHeight="1" thickBot="1">
      <c r="A8" s="834"/>
      <c r="B8" s="844"/>
      <c r="C8" s="851"/>
      <c r="D8" s="846"/>
      <c r="E8" s="846"/>
      <c r="F8" s="848"/>
      <c r="G8" s="839"/>
      <c r="H8" s="472" t="s">
        <v>98</v>
      </c>
      <c r="I8" s="472" t="s">
        <v>141</v>
      </c>
      <c r="J8" s="472" t="s">
        <v>99</v>
      </c>
      <c r="K8" s="841"/>
      <c r="L8" s="472" t="s">
        <v>98</v>
      </c>
      <c r="M8" s="472" t="s">
        <v>141</v>
      </c>
      <c r="N8" s="472" t="s">
        <v>99</v>
      </c>
      <c r="O8" s="839"/>
      <c r="P8" s="135"/>
      <c r="Q8" s="135"/>
      <c r="R8" s="837"/>
      <c r="S8" s="834"/>
    </row>
    <row r="9" spans="1:19" ht="12" customHeight="1">
      <c r="A9" s="108"/>
      <c r="B9" s="109" t="s">
        <v>108</v>
      </c>
      <c r="C9" s="259" t="s">
        <v>106</v>
      </c>
      <c r="D9" s="112" t="s">
        <v>106</v>
      </c>
      <c r="E9" s="112" t="s">
        <v>106</v>
      </c>
      <c r="F9" s="260" t="s">
        <v>106</v>
      </c>
      <c r="G9" s="113" t="s">
        <v>106</v>
      </c>
      <c r="H9" s="112" t="s">
        <v>106</v>
      </c>
      <c r="I9" s="112" t="s">
        <v>106</v>
      </c>
      <c r="J9" s="113" t="s">
        <v>106</v>
      </c>
      <c r="K9" s="112" t="s">
        <v>106</v>
      </c>
      <c r="L9" s="112" t="s">
        <v>106</v>
      </c>
      <c r="M9" s="112" t="s">
        <v>106</v>
      </c>
      <c r="N9" s="260" t="s">
        <v>106</v>
      </c>
      <c r="O9" s="109" t="s">
        <v>106</v>
      </c>
      <c r="P9" s="136" t="s">
        <v>106</v>
      </c>
      <c r="Q9" s="113" t="s">
        <v>106</v>
      </c>
      <c r="R9" s="109" t="s">
        <v>106</v>
      </c>
      <c r="S9" s="46"/>
    </row>
    <row r="10" spans="1:19" ht="24.95" customHeight="1" thickBot="1">
      <c r="A10" s="116" t="s">
        <v>100</v>
      </c>
      <c r="B10" s="311">
        <v>-14.578679385121646</v>
      </c>
      <c r="C10" s="312">
        <v>-23.215669933451807</v>
      </c>
      <c r="D10" s="313">
        <v>-22.067029556133406</v>
      </c>
      <c r="E10" s="313">
        <v>-26.459891635434602</v>
      </c>
      <c r="F10" s="314">
        <v>-29.86841723276477</v>
      </c>
      <c r="G10" s="315">
        <v>-8.6804637577777726</v>
      </c>
      <c r="H10" s="313">
        <v>1.4053868612308662</v>
      </c>
      <c r="I10" s="313">
        <v>-52.623810034803562</v>
      </c>
      <c r="J10" s="313">
        <v>4.4316821435895974</v>
      </c>
      <c r="K10" s="313">
        <v>-1.9901603507641141</v>
      </c>
      <c r="L10" s="313">
        <v>-26.457398669188336</v>
      </c>
      <c r="M10" s="313">
        <v>39.87931743421052</v>
      </c>
      <c r="N10" s="473">
        <v>21.187588877146354</v>
      </c>
      <c r="O10" s="311">
        <v>13.163175700431793</v>
      </c>
      <c r="P10" s="311">
        <v>-5.8350774580620595</v>
      </c>
      <c r="Q10" s="311">
        <v>1.4120511318709958</v>
      </c>
      <c r="R10" s="311">
        <v>-4.0214075491661276</v>
      </c>
      <c r="S10" s="117" t="s">
        <v>100</v>
      </c>
    </row>
    <row r="11" spans="1:19" ht="24.95" customHeight="1">
      <c r="A11" s="118" t="s">
        <v>101</v>
      </c>
      <c r="B11" s="316">
        <v>-14.862641895838806</v>
      </c>
      <c r="C11" s="317">
        <v>-30.493094176752592</v>
      </c>
      <c r="D11" s="318">
        <v>-31.058257175077543</v>
      </c>
      <c r="E11" s="319">
        <v>-38.764889934229231</v>
      </c>
      <c r="F11" s="320">
        <v>-18.61195604375574</v>
      </c>
      <c r="G11" s="321">
        <v>2.7336990310655693</v>
      </c>
      <c r="H11" s="318">
        <v>2.0480629726963002</v>
      </c>
      <c r="I11" s="318">
        <v>-75.337073377596639</v>
      </c>
      <c r="J11" s="318">
        <v>55.899476314117237</v>
      </c>
      <c r="K11" s="318">
        <v>31.73488956633156</v>
      </c>
      <c r="L11" s="318">
        <v>-10.047980249308779</v>
      </c>
      <c r="M11" s="318">
        <v>121.68581558393092</v>
      </c>
      <c r="N11" s="474">
        <v>61.864237371661119</v>
      </c>
      <c r="O11" s="316">
        <v>148.02594836104311</v>
      </c>
      <c r="P11" s="316">
        <v>-33.648014967534337</v>
      </c>
      <c r="Q11" s="316">
        <v>78.12578805454794</v>
      </c>
      <c r="R11" s="316">
        <v>-24.46632588888896</v>
      </c>
      <c r="S11" s="118" t="s">
        <v>101</v>
      </c>
    </row>
    <row r="12" spans="1:19" ht="24.95" customHeight="1">
      <c r="A12" s="119" t="s">
        <v>37</v>
      </c>
      <c r="B12" s="322">
        <v>-11.118081964934461</v>
      </c>
      <c r="C12" s="323">
        <v>-24.690498518009946</v>
      </c>
      <c r="D12" s="324">
        <v>-28.368357266702958</v>
      </c>
      <c r="E12" s="324">
        <v>-6.554946553333366</v>
      </c>
      <c r="F12" s="325">
        <v>-5.4695448312469352</v>
      </c>
      <c r="G12" s="326">
        <v>3.9851891014561289</v>
      </c>
      <c r="H12" s="324">
        <v>12.254098360655718</v>
      </c>
      <c r="I12" s="324">
        <v>44.67741935483869</v>
      </c>
      <c r="J12" s="324">
        <v>-40.633697426069759</v>
      </c>
      <c r="K12" s="324">
        <v>2.5556233094109899</v>
      </c>
      <c r="L12" s="324">
        <v>8.305140597539534</v>
      </c>
      <c r="M12" s="324" t="s">
        <v>22</v>
      </c>
      <c r="N12" s="475">
        <v>-7.1746729130761935</v>
      </c>
      <c r="O12" s="322">
        <v>20.771144278606954</v>
      </c>
      <c r="P12" s="322">
        <v>24.791160740921669</v>
      </c>
      <c r="Q12" s="322">
        <v>0.70642061185041882</v>
      </c>
      <c r="R12" s="322">
        <v>-54.175421026443765</v>
      </c>
      <c r="S12" s="119" t="s">
        <v>102</v>
      </c>
    </row>
    <row r="13" spans="1:19" ht="24.95" customHeight="1">
      <c r="A13" s="119" t="s">
        <v>38</v>
      </c>
      <c r="B13" s="322">
        <v>-6.3786965956857529</v>
      </c>
      <c r="C13" s="323">
        <v>-17.425286346546102</v>
      </c>
      <c r="D13" s="324">
        <v>-19.191718547028643</v>
      </c>
      <c r="E13" s="324">
        <v>-16.262020894232904</v>
      </c>
      <c r="F13" s="325">
        <v>-7.6962985261998398</v>
      </c>
      <c r="G13" s="326">
        <v>1.0974481859839358</v>
      </c>
      <c r="H13" s="324">
        <v>6.4491130841699942</v>
      </c>
      <c r="I13" s="324">
        <v>-38.115528501680309</v>
      </c>
      <c r="J13" s="324">
        <v>28.560938602968008</v>
      </c>
      <c r="K13" s="324" t="s">
        <v>308</v>
      </c>
      <c r="L13" s="324" t="s">
        <v>308</v>
      </c>
      <c r="M13" s="324" t="s">
        <v>22</v>
      </c>
      <c r="N13" s="475" t="s">
        <v>308</v>
      </c>
      <c r="O13" s="322">
        <v>-78.216637812561359</v>
      </c>
      <c r="P13" s="322">
        <v>15.365065908682936</v>
      </c>
      <c r="Q13" s="322">
        <v>6.5889548686027837</v>
      </c>
      <c r="R13" s="322">
        <v>93.055589344056926</v>
      </c>
      <c r="S13" s="119" t="s">
        <v>38</v>
      </c>
    </row>
    <row r="14" spans="1:19" ht="24.95" customHeight="1">
      <c r="A14" s="119" t="s">
        <v>39</v>
      </c>
      <c r="B14" s="322">
        <v>-12.41201686995818</v>
      </c>
      <c r="C14" s="323">
        <v>-42.855525443778461</v>
      </c>
      <c r="D14" s="324">
        <v>-43.930255008209016</v>
      </c>
      <c r="E14" s="324">
        <v>-12.98979615554471</v>
      </c>
      <c r="F14" s="325">
        <v>-68.541201954691388</v>
      </c>
      <c r="G14" s="326">
        <v>-55.872589494221451</v>
      </c>
      <c r="H14" s="324">
        <v>-46.055648848843376</v>
      </c>
      <c r="I14" s="324">
        <v>-31.2715028182417</v>
      </c>
      <c r="J14" s="324">
        <v>-78.124235055121787</v>
      </c>
      <c r="K14" s="324">
        <v>-19.377955736463832</v>
      </c>
      <c r="L14" s="324">
        <v>-40.377134924873573</v>
      </c>
      <c r="M14" s="324">
        <v>150.85304381543233</v>
      </c>
      <c r="N14" s="475">
        <v>3.9616392221058447</v>
      </c>
      <c r="O14" s="322">
        <v>-64.159056541609999</v>
      </c>
      <c r="P14" s="322">
        <v>-26.285034934808849</v>
      </c>
      <c r="Q14" s="322">
        <v>-12.835574955402507</v>
      </c>
      <c r="R14" s="322">
        <v>-66.915173889669632</v>
      </c>
      <c r="S14" s="119" t="s">
        <v>39</v>
      </c>
    </row>
    <row r="15" spans="1:19" ht="24.95" customHeight="1">
      <c r="A15" s="119" t="s">
        <v>40</v>
      </c>
      <c r="B15" s="322">
        <v>-11.792591934062855</v>
      </c>
      <c r="C15" s="323">
        <v>18.322233075807361</v>
      </c>
      <c r="D15" s="324">
        <v>33.906846014856455</v>
      </c>
      <c r="E15" s="324">
        <v>-20.766400688040505</v>
      </c>
      <c r="F15" s="325">
        <v>-32.041418089556345</v>
      </c>
      <c r="G15" s="326">
        <v>-21.697603530442109</v>
      </c>
      <c r="H15" s="324">
        <v>-3.2231908727055156</v>
      </c>
      <c r="I15" s="324">
        <v>-7.2081997449958521</v>
      </c>
      <c r="J15" s="324">
        <v>-66.882119478377405</v>
      </c>
      <c r="K15" s="324">
        <v>-62.942280464917189</v>
      </c>
      <c r="L15" s="324">
        <v>241.93345888261143</v>
      </c>
      <c r="M15" s="324" t="s">
        <v>22</v>
      </c>
      <c r="N15" s="475">
        <v>-66.17441535451411</v>
      </c>
      <c r="O15" s="322">
        <v>-63.238136139145375</v>
      </c>
      <c r="P15" s="322">
        <v>-12.969050201146047</v>
      </c>
      <c r="Q15" s="322">
        <v>-60.615459005624167</v>
      </c>
      <c r="R15" s="322">
        <v>29.265728416940931</v>
      </c>
      <c r="S15" s="119" t="s">
        <v>40</v>
      </c>
    </row>
    <row r="16" spans="1:19" ht="24.95" customHeight="1">
      <c r="A16" s="119" t="s">
        <v>41</v>
      </c>
      <c r="B16" s="322">
        <v>-12.148340654918357</v>
      </c>
      <c r="C16" s="323">
        <v>-26.558947996636192</v>
      </c>
      <c r="D16" s="324">
        <v>-26.276497523595921</v>
      </c>
      <c r="E16" s="324">
        <v>-27.476955857149477</v>
      </c>
      <c r="F16" s="325">
        <v>-30.972715173025733</v>
      </c>
      <c r="G16" s="326">
        <v>-21.2171114296344</v>
      </c>
      <c r="H16" s="324">
        <v>-39.945627857626796</v>
      </c>
      <c r="I16" s="324">
        <v>-23.90685312915268</v>
      </c>
      <c r="J16" s="324">
        <v>48.738611931756679</v>
      </c>
      <c r="K16" s="324">
        <v>-51.394716431021109</v>
      </c>
      <c r="L16" s="324">
        <v>-51.394716431021109</v>
      </c>
      <c r="M16" s="324" t="s">
        <v>22</v>
      </c>
      <c r="N16" s="475" t="s">
        <v>22</v>
      </c>
      <c r="O16" s="322">
        <v>-33.61119667334053</v>
      </c>
      <c r="P16" s="322">
        <v>21.002948969357661</v>
      </c>
      <c r="Q16" s="322">
        <v>-40.234214842148432</v>
      </c>
      <c r="R16" s="322">
        <v>-25.938543372336753</v>
      </c>
      <c r="S16" s="119" t="s">
        <v>41</v>
      </c>
    </row>
    <row r="17" spans="1:19" ht="24.95" customHeight="1">
      <c r="A17" s="119" t="s">
        <v>42</v>
      </c>
      <c r="B17" s="322">
        <v>-13.903484103599027</v>
      </c>
      <c r="C17" s="323">
        <v>-23.994777048353541</v>
      </c>
      <c r="D17" s="324">
        <v>-22.723465336046701</v>
      </c>
      <c r="E17" s="324">
        <v>3.9655081944274428</v>
      </c>
      <c r="F17" s="325">
        <v>-58.412522038492298</v>
      </c>
      <c r="G17" s="326">
        <v>81.741756635113177</v>
      </c>
      <c r="H17" s="324">
        <v>49.51353596076649</v>
      </c>
      <c r="I17" s="324">
        <v>367.64570904084434</v>
      </c>
      <c r="J17" s="324">
        <v>-16.649244370109315</v>
      </c>
      <c r="K17" s="324">
        <v>-30.790786235637171</v>
      </c>
      <c r="L17" s="324">
        <v>-89.659307521639946</v>
      </c>
      <c r="M17" s="324" t="s">
        <v>22</v>
      </c>
      <c r="N17" s="475">
        <v>30.71645750433629</v>
      </c>
      <c r="O17" s="322">
        <v>185.8349657198824</v>
      </c>
      <c r="P17" s="322">
        <v>-17.297414468574615</v>
      </c>
      <c r="Q17" s="322">
        <v>-68.202543910931638</v>
      </c>
      <c r="R17" s="322">
        <v>19.287559076751833</v>
      </c>
      <c r="S17" s="119" t="s">
        <v>42</v>
      </c>
    </row>
    <row r="18" spans="1:19" ht="24.95" customHeight="1">
      <c r="A18" s="119" t="s">
        <v>43</v>
      </c>
      <c r="B18" s="322">
        <v>-14.199513047025135</v>
      </c>
      <c r="C18" s="323">
        <v>-16.570200281684905</v>
      </c>
      <c r="D18" s="324">
        <v>-13.600856678709007</v>
      </c>
      <c r="E18" s="324">
        <v>-17.773831554296393</v>
      </c>
      <c r="F18" s="325">
        <v>-40.868902859983258</v>
      </c>
      <c r="G18" s="326">
        <v>-33.124541213667683</v>
      </c>
      <c r="H18" s="324">
        <v>2.0630223847924185</v>
      </c>
      <c r="I18" s="324">
        <v>-97.90970676710117</v>
      </c>
      <c r="J18" s="324">
        <v>-17.148053322829611</v>
      </c>
      <c r="K18" s="324">
        <v>-66.291133598247399</v>
      </c>
      <c r="L18" s="324">
        <v>-66.657704619863722</v>
      </c>
      <c r="M18" s="324">
        <v>195.43564630878683</v>
      </c>
      <c r="N18" s="475">
        <v>-72.956365349205669</v>
      </c>
      <c r="O18" s="322">
        <v>161.79536989182157</v>
      </c>
      <c r="P18" s="322">
        <v>-37.588114404696704</v>
      </c>
      <c r="Q18" s="322">
        <v>40.947305576369047</v>
      </c>
      <c r="R18" s="322">
        <v>-27.355392052990254</v>
      </c>
      <c r="S18" s="119" t="s">
        <v>43</v>
      </c>
    </row>
    <row r="19" spans="1:19" ht="24.95" customHeight="1">
      <c r="A19" s="119" t="s">
        <v>44</v>
      </c>
      <c r="B19" s="322">
        <v>-13.554355192931439</v>
      </c>
      <c r="C19" s="323">
        <v>-0.49093974658127593</v>
      </c>
      <c r="D19" s="324">
        <v>10.187555031104623</v>
      </c>
      <c r="E19" s="324">
        <v>-37.66176100928962</v>
      </c>
      <c r="F19" s="325">
        <v>-24.820193958516995</v>
      </c>
      <c r="G19" s="326">
        <v>-37.132610773197868</v>
      </c>
      <c r="H19" s="324">
        <v>-59.502943100065401</v>
      </c>
      <c r="I19" s="324">
        <v>33.843538152593027</v>
      </c>
      <c r="J19" s="324">
        <v>-44.872875433595794</v>
      </c>
      <c r="K19" s="324">
        <v>-36.991527330778261</v>
      </c>
      <c r="L19" s="324">
        <v>-23.289192545806628</v>
      </c>
      <c r="M19" s="324" t="s">
        <v>22</v>
      </c>
      <c r="N19" s="475">
        <v>-54.234977431603944</v>
      </c>
      <c r="O19" s="322">
        <v>-35.7013504423863</v>
      </c>
      <c r="P19" s="322">
        <v>-29.789422217047004</v>
      </c>
      <c r="Q19" s="322">
        <v>-26.918062571958231</v>
      </c>
      <c r="R19" s="322">
        <v>-0.1575111254329471</v>
      </c>
      <c r="S19" s="119" t="s">
        <v>44</v>
      </c>
    </row>
    <row r="20" spans="1:19" ht="24.95" customHeight="1">
      <c r="A20" s="119" t="s">
        <v>45</v>
      </c>
      <c r="B20" s="322">
        <v>-13.702301419155276</v>
      </c>
      <c r="C20" s="323">
        <v>-11.680480530012488</v>
      </c>
      <c r="D20" s="324">
        <v>-10.334296810030921</v>
      </c>
      <c r="E20" s="324">
        <v>-17.763765994334221</v>
      </c>
      <c r="F20" s="325">
        <v>-20.773436526922964</v>
      </c>
      <c r="G20" s="326">
        <v>-36.952230260135465</v>
      </c>
      <c r="H20" s="324">
        <v>-36.555766134313295</v>
      </c>
      <c r="I20" s="324">
        <v>-83.455345374229637</v>
      </c>
      <c r="J20" s="324">
        <v>-6.9835389717085405</v>
      </c>
      <c r="K20" s="324">
        <v>-8.2915248872359086</v>
      </c>
      <c r="L20" s="324">
        <v>-85.144722315557047</v>
      </c>
      <c r="M20" s="324" t="s">
        <v>22</v>
      </c>
      <c r="N20" s="475">
        <v>116.15462341632767</v>
      </c>
      <c r="O20" s="322">
        <v>208.58654062570338</v>
      </c>
      <c r="P20" s="322">
        <v>-18.874740314943779</v>
      </c>
      <c r="Q20" s="322">
        <v>-39.262800712521241</v>
      </c>
      <c r="R20" s="322">
        <v>5.5113076336299684</v>
      </c>
      <c r="S20" s="119" t="s">
        <v>45</v>
      </c>
    </row>
    <row r="21" spans="1:19" ht="24.95" customHeight="1">
      <c r="A21" s="119" t="s">
        <v>46</v>
      </c>
      <c r="B21" s="322">
        <v>-13.148787933944334</v>
      </c>
      <c r="C21" s="323">
        <v>-7.7474342981285247</v>
      </c>
      <c r="D21" s="324">
        <v>-2.0191154509140716</v>
      </c>
      <c r="E21" s="324">
        <v>-23.133119701968468</v>
      </c>
      <c r="F21" s="325">
        <v>-30.630137301482307</v>
      </c>
      <c r="G21" s="326">
        <v>-2.314570186911169E-2</v>
      </c>
      <c r="H21" s="324">
        <v>46.31745310304936</v>
      </c>
      <c r="I21" s="324">
        <v>-93.09247918826874</v>
      </c>
      <c r="J21" s="324">
        <v>22.655833588830461</v>
      </c>
      <c r="K21" s="324">
        <v>47.65324780744956</v>
      </c>
      <c r="L21" s="324">
        <v>21.611194803375383</v>
      </c>
      <c r="M21" s="324" t="s">
        <v>308</v>
      </c>
      <c r="N21" s="475">
        <v>68.788498166457231</v>
      </c>
      <c r="O21" s="322">
        <v>181.67233784940396</v>
      </c>
      <c r="P21" s="322">
        <v>4.7885028568928902</v>
      </c>
      <c r="Q21" s="322">
        <v>-18.619155570380116</v>
      </c>
      <c r="R21" s="322">
        <v>6.1089623775101956</v>
      </c>
      <c r="S21" s="119" t="s">
        <v>46</v>
      </c>
    </row>
    <row r="22" spans="1:19" ht="24.95" customHeight="1">
      <c r="A22" s="119" t="s">
        <v>47</v>
      </c>
      <c r="B22" s="322">
        <v>-16.663714576080906</v>
      </c>
      <c r="C22" s="323">
        <v>-10.639503352511255</v>
      </c>
      <c r="D22" s="324">
        <v>-7.5665139669035426</v>
      </c>
      <c r="E22" s="324">
        <v>-21.925505466959123</v>
      </c>
      <c r="F22" s="325">
        <v>-19.97522858240491</v>
      </c>
      <c r="G22" s="326">
        <v>-12.482918698640205</v>
      </c>
      <c r="H22" s="324">
        <v>-2.5058936843553568</v>
      </c>
      <c r="I22" s="324">
        <v>-93.360185524228001</v>
      </c>
      <c r="J22" s="324">
        <v>6.6939483858391213</v>
      </c>
      <c r="K22" s="324">
        <v>-62.579371627921148</v>
      </c>
      <c r="L22" s="324">
        <v>-70.207703413064905</v>
      </c>
      <c r="M22" s="324" t="s">
        <v>22</v>
      </c>
      <c r="N22" s="475">
        <v>-52.163527524257532</v>
      </c>
      <c r="O22" s="322">
        <v>-5.8422911103448882</v>
      </c>
      <c r="P22" s="322">
        <v>-13.197787677332613</v>
      </c>
      <c r="Q22" s="322">
        <v>-63.638896636708111</v>
      </c>
      <c r="R22" s="322">
        <v>15.226506580812497</v>
      </c>
      <c r="S22" s="119" t="s">
        <v>47</v>
      </c>
    </row>
    <row r="23" spans="1:19" ht="24.95" customHeight="1">
      <c r="A23" s="119" t="s">
        <v>48</v>
      </c>
      <c r="B23" s="322">
        <v>-16.954031675707625</v>
      </c>
      <c r="C23" s="323">
        <v>-34.411058698543499</v>
      </c>
      <c r="D23" s="324">
        <v>-33.34332366785344</v>
      </c>
      <c r="E23" s="324">
        <v>-36.147560969375462</v>
      </c>
      <c r="F23" s="325">
        <v>-41.380493813291174</v>
      </c>
      <c r="G23" s="326">
        <v>-56.764603991564918</v>
      </c>
      <c r="H23" s="324">
        <v>-42.420739376944802</v>
      </c>
      <c r="I23" s="324">
        <v>-92.685000242716441</v>
      </c>
      <c r="J23" s="324">
        <v>-50.195757110505888</v>
      </c>
      <c r="K23" s="324">
        <v>-24.550731270811383</v>
      </c>
      <c r="L23" s="324">
        <v>-18.489017498716237</v>
      </c>
      <c r="M23" s="324">
        <v>-44.630033512420866</v>
      </c>
      <c r="N23" s="475">
        <v>-25.868429270737821</v>
      </c>
      <c r="O23" s="322">
        <v>-33.866132136301943</v>
      </c>
      <c r="P23" s="322">
        <v>26.023897623458467</v>
      </c>
      <c r="Q23" s="322">
        <v>30.877780892589101</v>
      </c>
      <c r="R23" s="322">
        <v>16.121120837713931</v>
      </c>
      <c r="S23" s="119" t="s">
        <v>48</v>
      </c>
    </row>
    <row r="24" spans="1:19" ht="24.95" customHeight="1">
      <c r="A24" s="119" t="s">
        <v>49</v>
      </c>
      <c r="B24" s="322">
        <v>-15.597594651811292</v>
      </c>
      <c r="C24" s="323">
        <v>-12.581392221634488</v>
      </c>
      <c r="D24" s="324">
        <v>-7.9001492403421025</v>
      </c>
      <c r="E24" s="324">
        <v>-24.139155332352843</v>
      </c>
      <c r="F24" s="325">
        <v>-37.627186841898741</v>
      </c>
      <c r="G24" s="326">
        <v>6.2592894811224227</v>
      </c>
      <c r="H24" s="324">
        <v>37.770211857623138</v>
      </c>
      <c r="I24" s="324">
        <v>-87.253959271432436</v>
      </c>
      <c r="J24" s="324">
        <v>50.494098788326482</v>
      </c>
      <c r="K24" s="324">
        <v>54.983227303743121</v>
      </c>
      <c r="L24" s="324">
        <v>-30.898725820792279</v>
      </c>
      <c r="M24" s="324">
        <v>52.399302021230199</v>
      </c>
      <c r="N24" s="475">
        <v>202.59003438888931</v>
      </c>
      <c r="O24" s="322">
        <v>-9.6253561149235054</v>
      </c>
      <c r="P24" s="322">
        <v>-5.6962308749826889</v>
      </c>
      <c r="Q24" s="322">
        <v>58.923400310217744</v>
      </c>
      <c r="R24" s="322">
        <v>-6.2340443750670431</v>
      </c>
      <c r="S24" s="119" t="s">
        <v>49</v>
      </c>
    </row>
    <row r="25" spans="1:19" ht="24.95" customHeight="1">
      <c r="A25" s="119" t="s">
        <v>50</v>
      </c>
      <c r="B25" s="322">
        <v>-15.095595406350299</v>
      </c>
      <c r="C25" s="323">
        <v>-48.716156666402412</v>
      </c>
      <c r="D25" s="324">
        <v>-52.693359801089557</v>
      </c>
      <c r="E25" s="324">
        <v>-37.72618796939706</v>
      </c>
      <c r="F25" s="325">
        <v>0.76532907074103207</v>
      </c>
      <c r="G25" s="326">
        <v>-50.482929844226312</v>
      </c>
      <c r="H25" s="324">
        <v>-59.31844496962583</v>
      </c>
      <c r="I25" s="324">
        <v>-25.869519150151561</v>
      </c>
      <c r="J25" s="324">
        <v>-48.059800688451993</v>
      </c>
      <c r="K25" s="324">
        <v>-81.598248105459177</v>
      </c>
      <c r="L25" s="324">
        <v>-99.222745162799654</v>
      </c>
      <c r="M25" s="324" t="s">
        <v>22</v>
      </c>
      <c r="N25" s="475">
        <v>143.05516759776538</v>
      </c>
      <c r="O25" s="322">
        <v>179.49034215654837</v>
      </c>
      <c r="P25" s="322">
        <v>74.766599128803165</v>
      </c>
      <c r="Q25" s="322">
        <v>-75.099973479984371</v>
      </c>
      <c r="R25" s="322">
        <v>25.729237364212082</v>
      </c>
      <c r="S25" s="119" t="s">
        <v>50</v>
      </c>
    </row>
    <row r="26" spans="1:19" ht="24.95" customHeight="1">
      <c r="A26" s="119" t="s">
        <v>51</v>
      </c>
      <c r="B26" s="322">
        <v>-19.073688395048819</v>
      </c>
      <c r="C26" s="323">
        <v>36.287254343435166</v>
      </c>
      <c r="D26" s="324">
        <v>51.073744566453769</v>
      </c>
      <c r="E26" s="324">
        <v>-34.54434798779404</v>
      </c>
      <c r="F26" s="325">
        <v>-18.162471563807159</v>
      </c>
      <c r="G26" s="326">
        <v>-36.272212902675491</v>
      </c>
      <c r="H26" s="324">
        <v>43.733209155711563</v>
      </c>
      <c r="I26" s="324">
        <v>33.06022649279339</v>
      </c>
      <c r="J26" s="324">
        <v>-70.267364815427953</v>
      </c>
      <c r="K26" s="324">
        <v>290.80668843549347</v>
      </c>
      <c r="L26" s="324" t="s">
        <v>22</v>
      </c>
      <c r="M26" s="324" t="s">
        <v>22</v>
      </c>
      <c r="N26" s="475">
        <v>-57.077425434463422</v>
      </c>
      <c r="O26" s="322">
        <v>305.88066716340921</v>
      </c>
      <c r="P26" s="322">
        <v>-25.752599926040787</v>
      </c>
      <c r="Q26" s="322">
        <v>-80.992320011221892</v>
      </c>
      <c r="R26" s="322">
        <v>-37.793702030498785</v>
      </c>
      <c r="S26" s="119" t="s">
        <v>51</v>
      </c>
    </row>
    <row r="27" spans="1:19" ht="24.95" customHeight="1">
      <c r="A27" s="119" t="s">
        <v>52</v>
      </c>
      <c r="B27" s="322">
        <v>-18.674736222494474</v>
      </c>
      <c r="C27" s="323">
        <v>-15.833246449658674</v>
      </c>
      <c r="D27" s="324">
        <v>-17.249177256506385</v>
      </c>
      <c r="E27" s="324">
        <v>-10.476404111973153</v>
      </c>
      <c r="F27" s="325">
        <v>0.26073122587868625</v>
      </c>
      <c r="G27" s="326">
        <v>-38.987046526824599</v>
      </c>
      <c r="H27" s="324">
        <v>-13.302526330604493</v>
      </c>
      <c r="I27" s="324">
        <v>-83.950581225538883</v>
      </c>
      <c r="J27" s="324">
        <v>-50.054531850405183</v>
      </c>
      <c r="K27" s="324">
        <v>25.936548100074248</v>
      </c>
      <c r="L27" s="324">
        <v>168.08672152552151</v>
      </c>
      <c r="M27" s="324" t="s">
        <v>22</v>
      </c>
      <c r="N27" s="475">
        <v>-28.467442139345252</v>
      </c>
      <c r="O27" s="322">
        <v>60.530269366681466</v>
      </c>
      <c r="P27" s="322">
        <v>81.942575164383953</v>
      </c>
      <c r="Q27" s="322">
        <v>-4.2171587608012686</v>
      </c>
      <c r="R27" s="322">
        <v>-25.522679579628033</v>
      </c>
      <c r="S27" s="119" t="s">
        <v>52</v>
      </c>
    </row>
    <row r="28" spans="1:19" ht="24.95" customHeight="1">
      <c r="A28" s="119" t="s">
        <v>53</v>
      </c>
      <c r="B28" s="322">
        <v>-17.380985168045498</v>
      </c>
      <c r="C28" s="323">
        <v>-8.6889625685090692</v>
      </c>
      <c r="D28" s="324">
        <v>-5.0352231049893561</v>
      </c>
      <c r="E28" s="324">
        <v>-42.194799054373519</v>
      </c>
      <c r="F28" s="325">
        <v>-14.835697829513762</v>
      </c>
      <c r="G28" s="326">
        <v>-27.270750341589192</v>
      </c>
      <c r="H28" s="324">
        <v>-42.389697573698569</v>
      </c>
      <c r="I28" s="324">
        <v>81.306886484629899</v>
      </c>
      <c r="J28" s="324">
        <v>-20.416834127576493</v>
      </c>
      <c r="K28" s="324">
        <v>-55.994344683487945</v>
      </c>
      <c r="L28" s="324">
        <v>-77.23382477841416</v>
      </c>
      <c r="M28" s="324" t="s">
        <v>22</v>
      </c>
      <c r="N28" s="475">
        <v>-53.56275586271547</v>
      </c>
      <c r="O28" s="322">
        <v>-48.550686308217195</v>
      </c>
      <c r="P28" s="322">
        <v>-17.903378578393259</v>
      </c>
      <c r="Q28" s="322">
        <v>286.59670971709716</v>
      </c>
      <c r="R28" s="322">
        <v>-49.225687953773345</v>
      </c>
      <c r="S28" s="119" t="s">
        <v>53</v>
      </c>
    </row>
    <row r="29" spans="1:19" ht="24.95" customHeight="1">
      <c r="A29" s="119" t="s">
        <v>54</v>
      </c>
      <c r="B29" s="322">
        <v>-17.310362685741808</v>
      </c>
      <c r="C29" s="323">
        <v>-20.931328669230425</v>
      </c>
      <c r="D29" s="324">
        <v>-32.844699383896341</v>
      </c>
      <c r="E29" s="324">
        <v>-7.9432684830454718</v>
      </c>
      <c r="F29" s="325">
        <v>54.710347177416423</v>
      </c>
      <c r="G29" s="326">
        <v>-50.77877749725738</v>
      </c>
      <c r="H29" s="324">
        <v>-35.807784706093742</v>
      </c>
      <c r="I29" s="324">
        <v>-67.404027311963006</v>
      </c>
      <c r="J29" s="324">
        <v>-49.414165199698225</v>
      </c>
      <c r="K29" s="324" t="s">
        <v>308</v>
      </c>
      <c r="L29" s="324">
        <v>433.07872366637912</v>
      </c>
      <c r="M29" s="324" t="s">
        <v>22</v>
      </c>
      <c r="N29" s="475" t="s">
        <v>308</v>
      </c>
      <c r="O29" s="322">
        <v>-50.21724741651721</v>
      </c>
      <c r="P29" s="322">
        <v>-63.423556087742988</v>
      </c>
      <c r="Q29" s="322">
        <v>144.41582302731496</v>
      </c>
      <c r="R29" s="322">
        <v>32.482846354765798</v>
      </c>
      <c r="S29" s="119" t="s">
        <v>54</v>
      </c>
    </row>
    <row r="30" spans="1:19" ht="24.95" customHeight="1">
      <c r="A30" s="119" t="s">
        <v>55</v>
      </c>
      <c r="B30" s="322">
        <v>-14.542571095748073</v>
      </c>
      <c r="C30" s="323">
        <v>-8.4196882923456116</v>
      </c>
      <c r="D30" s="324">
        <v>-7.0903366905256178</v>
      </c>
      <c r="E30" s="324">
        <v>-35.284285914780142</v>
      </c>
      <c r="F30" s="325">
        <v>46.537305521250971</v>
      </c>
      <c r="G30" s="326">
        <v>-34.847590729171031</v>
      </c>
      <c r="H30" s="324">
        <v>-36.771190981171664</v>
      </c>
      <c r="I30" s="324">
        <v>-15.220255674190938</v>
      </c>
      <c r="J30" s="324">
        <v>-52.835191348836808</v>
      </c>
      <c r="K30" s="324">
        <v>-59.57927041678542</v>
      </c>
      <c r="L30" s="324">
        <v>81.392991430827806</v>
      </c>
      <c r="M30" s="324" t="s">
        <v>22</v>
      </c>
      <c r="N30" s="475">
        <v>-79.185459507510032</v>
      </c>
      <c r="O30" s="322">
        <v>12.266795748371322</v>
      </c>
      <c r="P30" s="322">
        <v>154.32368626315665</v>
      </c>
      <c r="Q30" s="322">
        <v>-44.142322729677808</v>
      </c>
      <c r="R30" s="322">
        <v>-5.6257798581181362</v>
      </c>
      <c r="S30" s="119" t="s">
        <v>55</v>
      </c>
    </row>
    <row r="31" spans="1:19" ht="24.95" customHeight="1">
      <c r="A31" s="119" t="s">
        <v>56</v>
      </c>
      <c r="B31" s="322">
        <v>-13.030420250671568</v>
      </c>
      <c r="C31" s="323">
        <v>-19.957569208276382</v>
      </c>
      <c r="D31" s="324">
        <v>-16.030647139358763</v>
      </c>
      <c r="E31" s="324">
        <v>-38.074016355316665</v>
      </c>
      <c r="F31" s="325">
        <v>-30.36391010889929</v>
      </c>
      <c r="G31" s="326">
        <v>36.13203342166895</v>
      </c>
      <c r="H31" s="324">
        <v>79.888417319226079</v>
      </c>
      <c r="I31" s="324">
        <v>-97.071541330160841</v>
      </c>
      <c r="J31" s="324">
        <v>63.745886600000858</v>
      </c>
      <c r="K31" s="324" t="s">
        <v>308</v>
      </c>
      <c r="L31" s="324">
        <v>-81.175158822766761</v>
      </c>
      <c r="M31" s="324" t="s">
        <v>22</v>
      </c>
      <c r="N31" s="475" t="s">
        <v>308</v>
      </c>
      <c r="O31" s="322">
        <v>150.89058766409943</v>
      </c>
      <c r="P31" s="322">
        <v>19.368647632909955</v>
      </c>
      <c r="Q31" s="322">
        <v>406.60322426623293</v>
      </c>
      <c r="R31" s="322">
        <v>-41.494830069202095</v>
      </c>
      <c r="S31" s="119" t="s">
        <v>56</v>
      </c>
    </row>
    <row r="32" spans="1:19" ht="24.95" customHeight="1">
      <c r="A32" s="119" t="s">
        <v>57</v>
      </c>
      <c r="B32" s="322">
        <v>-10.620357257278329</v>
      </c>
      <c r="C32" s="323">
        <v>-32.61342739592061</v>
      </c>
      <c r="D32" s="324">
        <v>-31.285272552743905</v>
      </c>
      <c r="E32" s="324">
        <v>-35.428489372034164</v>
      </c>
      <c r="F32" s="325">
        <v>-45.548032034537378</v>
      </c>
      <c r="G32" s="326">
        <v>-8.445478571645566</v>
      </c>
      <c r="H32" s="324">
        <v>-16.631055922040488</v>
      </c>
      <c r="I32" s="324">
        <v>-8.118151981822777</v>
      </c>
      <c r="J32" s="324">
        <v>8.9376767040754572</v>
      </c>
      <c r="K32" s="324">
        <v>-55.851437968714393</v>
      </c>
      <c r="L32" s="324">
        <v>-89.20664950137224</v>
      </c>
      <c r="M32" s="324" t="s">
        <v>22</v>
      </c>
      <c r="N32" s="475">
        <v>-9.0502746745864897</v>
      </c>
      <c r="O32" s="322">
        <v>11.852329345878047</v>
      </c>
      <c r="P32" s="322">
        <v>-9.1867468743631377</v>
      </c>
      <c r="Q32" s="322">
        <v>37.499708426520215</v>
      </c>
      <c r="R32" s="322">
        <v>11.43442058203064</v>
      </c>
      <c r="S32" s="119" t="s">
        <v>57</v>
      </c>
    </row>
    <row r="33" spans="1:19" ht="24.95" customHeight="1">
      <c r="A33" s="119" t="s">
        <v>58</v>
      </c>
      <c r="B33" s="322">
        <v>-11.650922492519499</v>
      </c>
      <c r="C33" s="323">
        <v>-9.0011202733990103E-2</v>
      </c>
      <c r="D33" s="324">
        <v>5.4339681859781876</v>
      </c>
      <c r="E33" s="324">
        <v>-15.586970507299199</v>
      </c>
      <c r="F33" s="325">
        <v>-31.461976263658698</v>
      </c>
      <c r="G33" s="326">
        <v>47.966500443036978</v>
      </c>
      <c r="H33" s="324">
        <v>68.918233984396238</v>
      </c>
      <c r="I33" s="324">
        <v>-88.299414773026839</v>
      </c>
      <c r="J33" s="324">
        <v>89.659575330527417</v>
      </c>
      <c r="K33" s="324">
        <v>-33.516442154480558</v>
      </c>
      <c r="L33" s="324">
        <v>-92.310036501321136</v>
      </c>
      <c r="M33" s="324">
        <v>439.00709219858163</v>
      </c>
      <c r="N33" s="475">
        <v>23.21789614846692</v>
      </c>
      <c r="O33" s="322">
        <v>66.782519654804048</v>
      </c>
      <c r="P33" s="322">
        <v>-5.0541744116698482</v>
      </c>
      <c r="Q33" s="322">
        <v>-15.121337106976824</v>
      </c>
      <c r="R33" s="322">
        <v>-5.2890159201966895</v>
      </c>
      <c r="S33" s="119" t="s">
        <v>58</v>
      </c>
    </row>
    <row r="34" spans="1:19" ht="24.95" customHeight="1">
      <c r="A34" s="119" t="s">
        <v>59</v>
      </c>
      <c r="B34" s="322">
        <v>-11.15458333252532</v>
      </c>
      <c r="C34" s="323">
        <v>8.6352193226773437</v>
      </c>
      <c r="D34" s="324">
        <v>20.029341212143507</v>
      </c>
      <c r="E34" s="324">
        <v>-12.379686431641815</v>
      </c>
      <c r="F34" s="325">
        <v>-42.038294325921136</v>
      </c>
      <c r="G34" s="326">
        <v>-13.841691410975471</v>
      </c>
      <c r="H34" s="324">
        <v>-29.378063796668457</v>
      </c>
      <c r="I34" s="324">
        <v>66.050139059066083</v>
      </c>
      <c r="J34" s="324">
        <v>-54.984588101169621</v>
      </c>
      <c r="K34" s="324">
        <v>-92.560330183479081</v>
      </c>
      <c r="L34" s="324">
        <v>-98.677253624795284</v>
      </c>
      <c r="M34" s="324" t="s">
        <v>22</v>
      </c>
      <c r="N34" s="475">
        <v>-34.763602125226996</v>
      </c>
      <c r="O34" s="322">
        <v>-26.22007950604754</v>
      </c>
      <c r="P34" s="322">
        <v>-27.16737041827507</v>
      </c>
      <c r="Q34" s="322">
        <v>42.941594928501956</v>
      </c>
      <c r="R34" s="322">
        <v>-22.769077620759688</v>
      </c>
      <c r="S34" s="119" t="s">
        <v>59</v>
      </c>
    </row>
    <row r="35" spans="1:19" ht="24.95" customHeight="1">
      <c r="A35" s="119" t="s">
        <v>60</v>
      </c>
      <c r="B35" s="322">
        <v>-15.329820416147669</v>
      </c>
      <c r="C35" s="323">
        <v>11.008939546596793</v>
      </c>
      <c r="D35" s="324">
        <v>20.334990240824055</v>
      </c>
      <c r="E35" s="324">
        <v>-11.471709833830857</v>
      </c>
      <c r="F35" s="325">
        <v>-30.646082960396512</v>
      </c>
      <c r="G35" s="326">
        <v>23.14723364519547</v>
      </c>
      <c r="H35" s="324">
        <v>55.34896920429162</v>
      </c>
      <c r="I35" s="324">
        <v>-4.4761498078420487</v>
      </c>
      <c r="J35" s="324">
        <v>-9.6592990597142574</v>
      </c>
      <c r="K35" s="324">
        <v>397.5632508587471</v>
      </c>
      <c r="L35" s="324" t="s">
        <v>308</v>
      </c>
      <c r="M35" s="324" t="s">
        <v>22</v>
      </c>
      <c r="N35" s="475">
        <v>11.874646429066999</v>
      </c>
      <c r="O35" s="322" t="s">
        <v>308</v>
      </c>
      <c r="P35" s="322">
        <v>-6.0570099996317737</v>
      </c>
      <c r="Q35" s="322">
        <v>-26.390414857793417</v>
      </c>
      <c r="R35" s="322">
        <v>-8.9146248363666984</v>
      </c>
      <c r="S35" s="119" t="s">
        <v>60</v>
      </c>
    </row>
    <row r="36" spans="1:19" ht="24.95" customHeight="1">
      <c r="A36" s="119" t="s">
        <v>61</v>
      </c>
      <c r="B36" s="322">
        <v>-15.187580709680788</v>
      </c>
      <c r="C36" s="323">
        <v>-14.846148660042275</v>
      </c>
      <c r="D36" s="324">
        <v>-15.124059769086415</v>
      </c>
      <c r="E36" s="324">
        <v>-16.433239962651712</v>
      </c>
      <c r="F36" s="325">
        <v>-8.9237953725323678</v>
      </c>
      <c r="G36" s="326">
        <v>-20.415086385094668</v>
      </c>
      <c r="H36" s="324">
        <v>-27.393659017484865</v>
      </c>
      <c r="I36" s="324">
        <v>-20.205719295807029</v>
      </c>
      <c r="J36" s="324">
        <v>-5.8421374155526706</v>
      </c>
      <c r="K36" s="324">
        <v>-95.241233835561829</v>
      </c>
      <c r="L36" s="324">
        <v>-92.255833695674681</v>
      </c>
      <c r="M36" s="324" t="s">
        <v>22</v>
      </c>
      <c r="N36" s="475">
        <v>-96.508904456448349</v>
      </c>
      <c r="O36" s="322">
        <v>10.473288417992222</v>
      </c>
      <c r="P36" s="322">
        <v>20.591244505361956</v>
      </c>
      <c r="Q36" s="322">
        <v>-13.366320998052316</v>
      </c>
      <c r="R36" s="322">
        <v>35.95923017038308</v>
      </c>
      <c r="S36" s="119" t="s">
        <v>61</v>
      </c>
    </row>
    <row r="37" spans="1:19" ht="24.95" customHeight="1">
      <c r="A37" s="119" t="s">
        <v>62</v>
      </c>
      <c r="B37" s="322">
        <v>-17.744481010194733</v>
      </c>
      <c r="C37" s="323">
        <v>-34.597250916159467</v>
      </c>
      <c r="D37" s="324">
        <v>-34.359659215081166</v>
      </c>
      <c r="E37" s="324">
        <v>-34.104912003479129</v>
      </c>
      <c r="F37" s="325">
        <v>-37.140068707930929</v>
      </c>
      <c r="G37" s="326">
        <v>10.291718298560767</v>
      </c>
      <c r="H37" s="324">
        <v>33.925180565746899</v>
      </c>
      <c r="I37" s="324">
        <v>-77.949257605900328</v>
      </c>
      <c r="J37" s="324">
        <v>35.499631793948339</v>
      </c>
      <c r="K37" s="324">
        <v>22.034747992038177</v>
      </c>
      <c r="L37" s="324">
        <v>36.675241255022115</v>
      </c>
      <c r="M37" s="324">
        <v>-43.789297805918295</v>
      </c>
      <c r="N37" s="475">
        <v>2.7638117423954327</v>
      </c>
      <c r="O37" s="322">
        <v>1.818151095252162</v>
      </c>
      <c r="P37" s="322">
        <v>-3.2330612406371984</v>
      </c>
      <c r="Q37" s="322">
        <v>43.495348598613617</v>
      </c>
      <c r="R37" s="322">
        <v>-35.584443575455438</v>
      </c>
      <c r="S37" s="119" t="s">
        <v>62</v>
      </c>
    </row>
    <row r="38" spans="1:19" ht="24.95" customHeight="1">
      <c r="A38" s="119" t="s">
        <v>63</v>
      </c>
      <c r="B38" s="322">
        <v>-19.242889793246434</v>
      </c>
      <c r="C38" s="323">
        <v>-34.420397960653702</v>
      </c>
      <c r="D38" s="324">
        <v>-35.569983961569278</v>
      </c>
      <c r="E38" s="324">
        <v>-23.056370026602451</v>
      </c>
      <c r="F38" s="325">
        <v>-30.246767540656478</v>
      </c>
      <c r="G38" s="326">
        <v>24.519868404379636</v>
      </c>
      <c r="H38" s="324">
        <v>15.635527419042745</v>
      </c>
      <c r="I38" s="324">
        <v>-3.0112253119666548</v>
      </c>
      <c r="J38" s="324">
        <v>59.775330909647266</v>
      </c>
      <c r="K38" s="324">
        <v>126.39663899762175</v>
      </c>
      <c r="L38" s="324">
        <v>105.26796701138892</v>
      </c>
      <c r="M38" s="324">
        <v>-30.757341576506946</v>
      </c>
      <c r="N38" s="475">
        <v>140.52957600133786</v>
      </c>
      <c r="O38" s="322">
        <v>2.7693973375125154</v>
      </c>
      <c r="P38" s="322">
        <v>-8.6850446117652638</v>
      </c>
      <c r="Q38" s="322">
        <v>1.6934322608594243</v>
      </c>
      <c r="R38" s="322">
        <v>19.828908074897214</v>
      </c>
      <c r="S38" s="119" t="s">
        <v>63</v>
      </c>
    </row>
    <row r="39" spans="1:19" ht="24.95" customHeight="1">
      <c r="A39" s="119" t="s">
        <v>64</v>
      </c>
      <c r="B39" s="322">
        <v>-10.048511648046826</v>
      </c>
      <c r="C39" s="323">
        <v>-25.739597332926294</v>
      </c>
      <c r="D39" s="324">
        <v>-28.404247389816135</v>
      </c>
      <c r="E39" s="324">
        <v>7.0228374224451642</v>
      </c>
      <c r="F39" s="325">
        <v>-28.037010351663469</v>
      </c>
      <c r="G39" s="326">
        <v>-43.521823505969202</v>
      </c>
      <c r="H39" s="324">
        <v>-53.807026954050045</v>
      </c>
      <c r="I39" s="324">
        <v>-10.191315728693525</v>
      </c>
      <c r="J39" s="324">
        <v>-35.510616188489848</v>
      </c>
      <c r="K39" s="324">
        <v>-86.199690293185981</v>
      </c>
      <c r="L39" s="324">
        <v>-99.237138623571553</v>
      </c>
      <c r="M39" s="324" t="s">
        <v>22</v>
      </c>
      <c r="N39" s="475">
        <v>12.259992754498256</v>
      </c>
      <c r="O39" s="322">
        <v>70.448729393560654</v>
      </c>
      <c r="P39" s="322">
        <v>-28.87015754501401</v>
      </c>
      <c r="Q39" s="322">
        <v>127.9039472328146</v>
      </c>
      <c r="R39" s="322">
        <v>-55.886331614298648</v>
      </c>
      <c r="S39" s="119" t="s">
        <v>64</v>
      </c>
    </row>
    <row r="40" spans="1:19" ht="24.95" customHeight="1">
      <c r="A40" s="119" t="s">
        <v>65</v>
      </c>
      <c r="B40" s="322">
        <v>-15.470235744361986</v>
      </c>
      <c r="C40" s="323">
        <v>-52.961815216021748</v>
      </c>
      <c r="D40" s="324">
        <v>-58.776355920576648</v>
      </c>
      <c r="E40" s="324">
        <v>-20.504276259330126</v>
      </c>
      <c r="F40" s="325">
        <v>-1.8097987676132021</v>
      </c>
      <c r="G40" s="326">
        <v>-35.130771714562485</v>
      </c>
      <c r="H40" s="324">
        <v>-39.43659551433106</v>
      </c>
      <c r="I40" s="324">
        <v>9.7470238095238102</v>
      </c>
      <c r="J40" s="324">
        <v>-54.945209328463058</v>
      </c>
      <c r="K40" s="324" t="s">
        <v>308</v>
      </c>
      <c r="L40" s="324">
        <v>356.89828922427245</v>
      </c>
      <c r="M40" s="324" t="s">
        <v>22</v>
      </c>
      <c r="N40" s="475" t="s">
        <v>308</v>
      </c>
      <c r="O40" s="322">
        <v>-30.503464758803332</v>
      </c>
      <c r="P40" s="322">
        <v>-31.218307683997224</v>
      </c>
      <c r="Q40" s="322">
        <v>26.680373661287774</v>
      </c>
      <c r="R40" s="322">
        <v>17.79194756816193</v>
      </c>
      <c r="S40" s="119" t="s">
        <v>65</v>
      </c>
    </row>
    <row r="41" spans="1:19" ht="24.95" customHeight="1">
      <c r="A41" s="119" t="s">
        <v>66</v>
      </c>
      <c r="B41" s="322">
        <v>-9.796411524606782</v>
      </c>
      <c r="C41" s="323">
        <v>-6.3570672807618251</v>
      </c>
      <c r="D41" s="324">
        <v>0.35193036731880056</v>
      </c>
      <c r="E41" s="324">
        <v>-34.886533584758425</v>
      </c>
      <c r="F41" s="325">
        <v>-25.766494493714049</v>
      </c>
      <c r="G41" s="326">
        <v>-16.531950378104227</v>
      </c>
      <c r="H41" s="324">
        <v>-5.1967073054964317</v>
      </c>
      <c r="I41" s="324">
        <v>-1.9307823886402531</v>
      </c>
      <c r="J41" s="324">
        <v>-30.774412089145727</v>
      </c>
      <c r="K41" s="324">
        <v>-22.658379611187911</v>
      </c>
      <c r="L41" s="324">
        <v>-19.562993292626217</v>
      </c>
      <c r="M41" s="324" t="s">
        <v>22</v>
      </c>
      <c r="N41" s="475">
        <v>-51.39667048215756</v>
      </c>
      <c r="O41" s="322">
        <v>259.44126344931726</v>
      </c>
      <c r="P41" s="322">
        <v>24.47331026154194</v>
      </c>
      <c r="Q41" s="322">
        <v>-89.498146087177147</v>
      </c>
      <c r="R41" s="322">
        <v>-51.535659988333379</v>
      </c>
      <c r="S41" s="119" t="s">
        <v>66</v>
      </c>
    </row>
    <row r="42" spans="1:19" ht="24.95" customHeight="1">
      <c r="A42" s="119" t="s">
        <v>67</v>
      </c>
      <c r="B42" s="322">
        <v>-9.0548549486695009</v>
      </c>
      <c r="C42" s="323">
        <v>-15.420618828994705</v>
      </c>
      <c r="D42" s="324">
        <v>-21.601946640515408</v>
      </c>
      <c r="E42" s="324">
        <v>-5.4705002080879979</v>
      </c>
      <c r="F42" s="325">
        <v>40.14867362470099</v>
      </c>
      <c r="G42" s="326">
        <v>-46.729086609096541</v>
      </c>
      <c r="H42" s="324">
        <v>-57.99427058702021</v>
      </c>
      <c r="I42" s="324">
        <v>102.02117702117698</v>
      </c>
      <c r="J42" s="324">
        <v>-69.490398706733743</v>
      </c>
      <c r="K42" s="324">
        <v>93.540328336902206</v>
      </c>
      <c r="L42" s="324" t="s">
        <v>22</v>
      </c>
      <c r="M42" s="324" t="s">
        <v>22</v>
      </c>
      <c r="N42" s="475" t="s">
        <v>22</v>
      </c>
      <c r="O42" s="322">
        <v>-52.145697062972943</v>
      </c>
      <c r="P42" s="322">
        <v>78.892721787806835</v>
      </c>
      <c r="Q42" s="322">
        <v>-47.551607433392597</v>
      </c>
      <c r="R42" s="322">
        <v>115.61838260536567</v>
      </c>
      <c r="S42" s="119" t="s">
        <v>67</v>
      </c>
    </row>
    <row r="43" spans="1:19" ht="24.95" customHeight="1">
      <c r="A43" s="119" t="s">
        <v>68</v>
      </c>
      <c r="B43" s="322">
        <v>-14.803360284320092</v>
      </c>
      <c r="C43" s="323">
        <v>13.070292599688926</v>
      </c>
      <c r="D43" s="324">
        <v>27.860182961948993</v>
      </c>
      <c r="E43" s="324">
        <v>-18.703284363682798</v>
      </c>
      <c r="F43" s="325">
        <v>-65.06052896952734</v>
      </c>
      <c r="G43" s="326">
        <v>-31.738101630028524</v>
      </c>
      <c r="H43" s="324">
        <v>-29.851371579187145</v>
      </c>
      <c r="I43" s="324">
        <v>-36.586730771102395</v>
      </c>
      <c r="J43" s="324">
        <v>-31.512763563233847</v>
      </c>
      <c r="K43" s="324">
        <v>-28.158505576184865</v>
      </c>
      <c r="L43" s="324">
        <v>-49.37329827575914</v>
      </c>
      <c r="M43" s="324" t="s">
        <v>22</v>
      </c>
      <c r="N43" s="475">
        <v>64.623085526971494</v>
      </c>
      <c r="O43" s="322">
        <v>24.714828897338407</v>
      </c>
      <c r="P43" s="322">
        <v>9.3461342964388479</v>
      </c>
      <c r="Q43" s="322">
        <v>-35.81941264061463</v>
      </c>
      <c r="R43" s="322">
        <v>28.424376799630551</v>
      </c>
      <c r="S43" s="119" t="s">
        <v>68</v>
      </c>
    </row>
    <row r="44" spans="1:19" ht="24.95" customHeight="1">
      <c r="A44" s="119" t="s">
        <v>69</v>
      </c>
      <c r="B44" s="322">
        <v>-12.905378088571979</v>
      </c>
      <c r="C44" s="323">
        <v>-29.366395134004136</v>
      </c>
      <c r="D44" s="324">
        <v>-29.725808865456145</v>
      </c>
      <c r="E44" s="324">
        <v>-34.03654060464784</v>
      </c>
      <c r="F44" s="325">
        <v>-19.249612662786305</v>
      </c>
      <c r="G44" s="326">
        <v>23.287783905037855</v>
      </c>
      <c r="H44" s="324">
        <v>26.905863910745936</v>
      </c>
      <c r="I44" s="324">
        <v>-15.37465842082554</v>
      </c>
      <c r="J44" s="324">
        <v>41.355705088991812</v>
      </c>
      <c r="K44" s="324">
        <v>-56.891573862848524</v>
      </c>
      <c r="L44" s="324">
        <v>17.146467802635783</v>
      </c>
      <c r="M44" s="324" t="s">
        <v>22</v>
      </c>
      <c r="N44" s="475">
        <v>-62.326631183296648</v>
      </c>
      <c r="O44" s="322">
        <v>-12.078539415222821</v>
      </c>
      <c r="P44" s="322">
        <v>-23.819615983062704</v>
      </c>
      <c r="Q44" s="322">
        <v>-25.281837616840662</v>
      </c>
      <c r="R44" s="322">
        <v>3.8835996070623935</v>
      </c>
      <c r="S44" s="119" t="s">
        <v>69</v>
      </c>
    </row>
    <row r="45" spans="1:19" ht="24.95" customHeight="1">
      <c r="A45" s="119" t="s">
        <v>70</v>
      </c>
      <c r="B45" s="322">
        <v>-15.342155826712172</v>
      </c>
      <c r="C45" s="323">
        <v>-58.599196063457192</v>
      </c>
      <c r="D45" s="324">
        <v>-59.431340483380659</v>
      </c>
      <c r="E45" s="324">
        <v>-40.020427831272713</v>
      </c>
      <c r="F45" s="325">
        <v>-62.21288130452708</v>
      </c>
      <c r="G45" s="326">
        <v>-13.24255818058883</v>
      </c>
      <c r="H45" s="324">
        <v>11.118613138686143</v>
      </c>
      <c r="I45" s="324">
        <v>65.020473384599995</v>
      </c>
      <c r="J45" s="324">
        <v>-38.079635176403691</v>
      </c>
      <c r="K45" s="324">
        <v>4.002285239430762</v>
      </c>
      <c r="L45" s="324">
        <v>-85.198312993539119</v>
      </c>
      <c r="M45" s="324" t="s">
        <v>22</v>
      </c>
      <c r="N45" s="475">
        <v>385.0317599386704</v>
      </c>
      <c r="O45" s="322">
        <v>-34.941415815845986</v>
      </c>
      <c r="P45" s="322">
        <v>-27.765744636387211</v>
      </c>
      <c r="Q45" s="322">
        <v>-18.314891808243544</v>
      </c>
      <c r="R45" s="322">
        <v>-15.192444123847153</v>
      </c>
      <c r="S45" s="119" t="s">
        <v>70</v>
      </c>
    </row>
    <row r="46" spans="1:19" ht="24.95" customHeight="1">
      <c r="A46" s="119" t="s">
        <v>71</v>
      </c>
      <c r="B46" s="322">
        <v>-11.678637548039077</v>
      </c>
      <c r="C46" s="323">
        <v>-27.223118808714958</v>
      </c>
      <c r="D46" s="324">
        <v>-23.881050510619204</v>
      </c>
      <c r="E46" s="324">
        <v>1.4720509250049787</v>
      </c>
      <c r="F46" s="325">
        <v>-56.67844849687102</v>
      </c>
      <c r="G46" s="326">
        <v>24.21863747659512</v>
      </c>
      <c r="H46" s="324">
        <v>73.662579054201416</v>
      </c>
      <c r="I46" s="324">
        <v>9.7581561434832054</v>
      </c>
      <c r="J46" s="324">
        <v>-3.5493107811147411</v>
      </c>
      <c r="K46" s="324">
        <v>-47.556244941271373</v>
      </c>
      <c r="L46" s="324">
        <v>13.860933584727022</v>
      </c>
      <c r="M46" s="324" t="s">
        <v>22</v>
      </c>
      <c r="N46" s="475">
        <v>-78.033488055602817</v>
      </c>
      <c r="O46" s="322">
        <v>-51.226040407528927</v>
      </c>
      <c r="P46" s="322">
        <v>-47.363235032476027</v>
      </c>
      <c r="Q46" s="322">
        <v>-49.817659165320414</v>
      </c>
      <c r="R46" s="322">
        <v>-55.415511191502766</v>
      </c>
      <c r="S46" s="119" t="s">
        <v>71</v>
      </c>
    </row>
    <row r="47" spans="1:19" ht="24.95" customHeight="1">
      <c r="A47" s="119" t="s">
        <v>72</v>
      </c>
      <c r="B47" s="322">
        <v>-12.849579473497386</v>
      </c>
      <c r="C47" s="323">
        <v>-43.790529300446416</v>
      </c>
      <c r="D47" s="324">
        <v>-45.222675675331345</v>
      </c>
      <c r="E47" s="324">
        <v>-26.43959720950788</v>
      </c>
      <c r="F47" s="325">
        <v>-55.126886984904125</v>
      </c>
      <c r="G47" s="326">
        <v>-11.473829201101935</v>
      </c>
      <c r="H47" s="324">
        <v>-35.06640579309466</v>
      </c>
      <c r="I47" s="324">
        <v>37.170652999240701</v>
      </c>
      <c r="J47" s="324">
        <v>-19.654114232699769</v>
      </c>
      <c r="K47" s="324">
        <v>-83.659718534253841</v>
      </c>
      <c r="L47" s="324">
        <v>-78.157617436636912</v>
      </c>
      <c r="M47" s="324" t="s">
        <v>22</v>
      </c>
      <c r="N47" s="475" t="s">
        <v>22</v>
      </c>
      <c r="O47" s="322">
        <v>9.344409968972073</v>
      </c>
      <c r="P47" s="322">
        <v>-16.734053624167004</v>
      </c>
      <c r="Q47" s="322">
        <v>-86.463171318414055</v>
      </c>
      <c r="R47" s="322">
        <v>16.556851677137871</v>
      </c>
      <c r="S47" s="119" t="s">
        <v>72</v>
      </c>
    </row>
    <row r="48" spans="1:19" ht="24.95" customHeight="1">
      <c r="A48" s="119" t="s">
        <v>73</v>
      </c>
      <c r="B48" s="322">
        <v>-10.261138246277014</v>
      </c>
      <c r="C48" s="323">
        <v>6.9986588903790334</v>
      </c>
      <c r="D48" s="324">
        <v>13.71161138199399</v>
      </c>
      <c r="E48" s="324">
        <v>-2.4387836785718235</v>
      </c>
      <c r="F48" s="325">
        <v>-19.579782641168464</v>
      </c>
      <c r="G48" s="326">
        <v>-3.7987133062664498</v>
      </c>
      <c r="H48" s="324">
        <v>-34.322779762438472</v>
      </c>
      <c r="I48" s="324">
        <v>-6.568574351567662</v>
      </c>
      <c r="J48" s="324">
        <v>33.563977419408474</v>
      </c>
      <c r="K48" s="324" t="s">
        <v>22</v>
      </c>
      <c r="L48" s="324" t="s">
        <v>22</v>
      </c>
      <c r="M48" s="324" t="s">
        <v>22</v>
      </c>
      <c r="N48" s="475" t="s">
        <v>22</v>
      </c>
      <c r="O48" s="322">
        <v>134.66119096509237</v>
      </c>
      <c r="P48" s="322">
        <v>-58.722948677356449</v>
      </c>
      <c r="Q48" s="322">
        <v>44.911428578905657</v>
      </c>
      <c r="R48" s="322">
        <v>-56.368445568591447</v>
      </c>
      <c r="S48" s="119" t="s">
        <v>73</v>
      </c>
    </row>
    <row r="49" spans="1:19" ht="24.95" customHeight="1">
      <c r="A49" s="119" t="s">
        <v>74</v>
      </c>
      <c r="B49" s="322">
        <v>-12.108826064004489</v>
      </c>
      <c r="C49" s="323">
        <v>-19.462226340853078</v>
      </c>
      <c r="D49" s="324">
        <v>-18.750562038246102</v>
      </c>
      <c r="E49" s="324">
        <v>-26.829388349801306</v>
      </c>
      <c r="F49" s="325">
        <v>1.958304909904669</v>
      </c>
      <c r="G49" s="326">
        <v>-47.008140369463888</v>
      </c>
      <c r="H49" s="324">
        <v>-37.845332619621139</v>
      </c>
      <c r="I49" s="324">
        <v>18.12602327932504</v>
      </c>
      <c r="J49" s="324">
        <v>-89.221759207117913</v>
      </c>
      <c r="K49" s="324">
        <v>-43.193538731789651</v>
      </c>
      <c r="L49" s="324">
        <v>-15.914208102729461</v>
      </c>
      <c r="M49" s="324" t="s">
        <v>22</v>
      </c>
      <c r="N49" s="475" t="s">
        <v>22</v>
      </c>
      <c r="O49" s="322">
        <v>-54.670494156243592</v>
      </c>
      <c r="P49" s="322">
        <v>23.397709820654015</v>
      </c>
      <c r="Q49" s="322">
        <v>156.95325701368603</v>
      </c>
      <c r="R49" s="322">
        <v>-45.128268063509957</v>
      </c>
      <c r="S49" s="119" t="s">
        <v>74</v>
      </c>
    </row>
    <row r="50" spans="1:19" ht="24.95" customHeight="1">
      <c r="A50" s="119" t="s">
        <v>75</v>
      </c>
      <c r="B50" s="322">
        <v>-16.155033356161169</v>
      </c>
      <c r="C50" s="323">
        <v>-24.185023139653552</v>
      </c>
      <c r="D50" s="324">
        <v>-24.51342461906107</v>
      </c>
      <c r="E50" s="324">
        <v>-16.653538379301153</v>
      </c>
      <c r="F50" s="325">
        <v>-31.50474341778731</v>
      </c>
      <c r="G50" s="326">
        <v>33.696663981562835</v>
      </c>
      <c r="H50" s="324">
        <v>55.170937557335947</v>
      </c>
      <c r="I50" s="324">
        <v>-77.261461950484758</v>
      </c>
      <c r="J50" s="324">
        <v>87.777263596965184</v>
      </c>
      <c r="K50" s="324">
        <v>5.8020935914283882</v>
      </c>
      <c r="L50" s="324">
        <v>35.548580375154302</v>
      </c>
      <c r="M50" s="324" t="s">
        <v>22</v>
      </c>
      <c r="N50" s="475">
        <v>-59.330473199266656</v>
      </c>
      <c r="O50" s="322">
        <v>-4.2344312170624221</v>
      </c>
      <c r="P50" s="322">
        <v>-22.851866469975931</v>
      </c>
      <c r="Q50" s="322">
        <v>-35.760817322015185</v>
      </c>
      <c r="R50" s="322">
        <v>24.25618616387186</v>
      </c>
      <c r="S50" s="119" t="s">
        <v>75</v>
      </c>
    </row>
    <row r="51" spans="1:19" ht="24.95" customHeight="1">
      <c r="A51" s="119" t="s">
        <v>76</v>
      </c>
      <c r="B51" s="322">
        <v>-10.709383151394874</v>
      </c>
      <c r="C51" s="323">
        <v>-16.447515268551783</v>
      </c>
      <c r="D51" s="324">
        <v>-4.588408474282744</v>
      </c>
      <c r="E51" s="324">
        <v>-43.410116750625086</v>
      </c>
      <c r="F51" s="325">
        <v>-47.281332828474063</v>
      </c>
      <c r="G51" s="326">
        <v>-33.485848429817963</v>
      </c>
      <c r="H51" s="324">
        <v>-58.735672488987269</v>
      </c>
      <c r="I51" s="324">
        <v>-29.793041423088596</v>
      </c>
      <c r="J51" s="324">
        <v>16.685952325850479</v>
      </c>
      <c r="K51" s="324">
        <v>-71.991425487687877</v>
      </c>
      <c r="L51" s="324">
        <v>-54.982912045395921</v>
      </c>
      <c r="M51" s="324" t="s">
        <v>22</v>
      </c>
      <c r="N51" s="475">
        <v>-99.733119478334032</v>
      </c>
      <c r="O51" s="322">
        <v>4.9678945589726169</v>
      </c>
      <c r="P51" s="322">
        <v>12.719467456036355</v>
      </c>
      <c r="Q51" s="322">
        <v>245.3320773277091</v>
      </c>
      <c r="R51" s="322">
        <v>72.86766734565694</v>
      </c>
      <c r="S51" s="119" t="s">
        <v>76</v>
      </c>
    </row>
    <row r="52" spans="1:19" ht="24.95" customHeight="1">
      <c r="A52" s="119" t="s">
        <v>77</v>
      </c>
      <c r="B52" s="322">
        <v>-9.5343475136103422</v>
      </c>
      <c r="C52" s="323">
        <v>-10.276145814336758</v>
      </c>
      <c r="D52" s="324">
        <v>-21.134964375119452</v>
      </c>
      <c r="E52" s="324">
        <v>-54.624364493100209</v>
      </c>
      <c r="F52" s="325">
        <v>316.8321902734541</v>
      </c>
      <c r="G52" s="326">
        <v>-12.984975878149967</v>
      </c>
      <c r="H52" s="324">
        <v>-5.8263690463402611</v>
      </c>
      <c r="I52" s="324">
        <v>-34.813884167220948</v>
      </c>
      <c r="J52" s="324">
        <v>5.4013312451057089</v>
      </c>
      <c r="K52" s="324">
        <v>169.20722316340675</v>
      </c>
      <c r="L52" s="324">
        <v>167.59091878262001</v>
      </c>
      <c r="M52" s="324" t="s">
        <v>22</v>
      </c>
      <c r="N52" s="475">
        <v>178.89599317988063</v>
      </c>
      <c r="O52" s="322">
        <v>-48.520218001313467</v>
      </c>
      <c r="P52" s="322">
        <v>-18.907206073706064</v>
      </c>
      <c r="Q52" s="322">
        <v>-73.469486300858733</v>
      </c>
      <c r="R52" s="322">
        <v>55.947516497537407</v>
      </c>
      <c r="S52" s="119" t="s">
        <v>77</v>
      </c>
    </row>
    <row r="53" spans="1:19" ht="24.95" customHeight="1">
      <c r="A53" s="119" t="s">
        <v>78</v>
      </c>
      <c r="B53" s="322">
        <v>-10.713654408782673</v>
      </c>
      <c r="C53" s="323">
        <v>-27.327211590359724</v>
      </c>
      <c r="D53" s="324">
        <v>-30.119571884671927</v>
      </c>
      <c r="E53" s="324">
        <v>7.5574124669793576</v>
      </c>
      <c r="F53" s="325">
        <v>-37.184056734465457</v>
      </c>
      <c r="G53" s="326">
        <v>6.1234985573873359</v>
      </c>
      <c r="H53" s="324">
        <v>43.680175180368224</v>
      </c>
      <c r="I53" s="324">
        <v>-13.415246477833236</v>
      </c>
      <c r="J53" s="324">
        <v>-33.253953215971336</v>
      </c>
      <c r="K53" s="324">
        <v>-47.507436090819311</v>
      </c>
      <c r="L53" s="324">
        <v>-64.899665342066129</v>
      </c>
      <c r="M53" s="324">
        <v>-83.589150829278779</v>
      </c>
      <c r="N53" s="475">
        <v>68.503890740289933</v>
      </c>
      <c r="O53" s="322">
        <v>-25.496919390014355</v>
      </c>
      <c r="P53" s="322">
        <v>7.3707947446264797</v>
      </c>
      <c r="Q53" s="322">
        <v>11.949859581336767</v>
      </c>
      <c r="R53" s="322">
        <v>42.293338201766318</v>
      </c>
      <c r="S53" s="119" t="s">
        <v>78</v>
      </c>
    </row>
    <row r="54" spans="1:19" ht="24.95" customHeight="1">
      <c r="A54" s="119" t="s">
        <v>79</v>
      </c>
      <c r="B54" s="322">
        <v>-11.053491541202916</v>
      </c>
      <c r="C54" s="323">
        <v>-22.38147400971674</v>
      </c>
      <c r="D54" s="324">
        <v>-28.95428957514639</v>
      </c>
      <c r="E54" s="324">
        <v>-14.945514127689407</v>
      </c>
      <c r="F54" s="325">
        <v>62.063848226899864</v>
      </c>
      <c r="G54" s="326">
        <v>3.0910835687350584</v>
      </c>
      <c r="H54" s="324">
        <v>-8.3723818116553588</v>
      </c>
      <c r="I54" s="324">
        <v>-18.389507068752351</v>
      </c>
      <c r="J54" s="324">
        <v>107.9034868324261</v>
      </c>
      <c r="K54" s="324">
        <v>38.614179442363309</v>
      </c>
      <c r="L54" s="324">
        <v>17.242595500617213</v>
      </c>
      <c r="M54" s="324" t="s">
        <v>22</v>
      </c>
      <c r="N54" s="475">
        <v>47.826354501491323</v>
      </c>
      <c r="O54" s="322" t="s">
        <v>308</v>
      </c>
      <c r="P54" s="322">
        <v>-31.588352007663772</v>
      </c>
      <c r="Q54" s="322">
        <v>-44.779722587010063</v>
      </c>
      <c r="R54" s="322">
        <v>-11.224481918965822</v>
      </c>
      <c r="S54" s="119" t="s">
        <v>79</v>
      </c>
    </row>
    <row r="55" spans="1:19" ht="24.95" customHeight="1">
      <c r="A55" s="119" t="s">
        <v>80</v>
      </c>
      <c r="B55" s="322">
        <v>-5.9965187254330488</v>
      </c>
      <c r="C55" s="323">
        <v>-18.946234713289471</v>
      </c>
      <c r="D55" s="324">
        <v>-17.197159666435567</v>
      </c>
      <c r="E55" s="324">
        <v>-28.887987164418576</v>
      </c>
      <c r="F55" s="325">
        <v>-27.361915583515781</v>
      </c>
      <c r="G55" s="326">
        <v>-2.7210996940565764</v>
      </c>
      <c r="H55" s="324">
        <v>-60.164117102427753</v>
      </c>
      <c r="I55" s="324">
        <v>-28.906788296375368</v>
      </c>
      <c r="J55" s="324">
        <v>217.81309767196461</v>
      </c>
      <c r="K55" s="324" t="s">
        <v>22</v>
      </c>
      <c r="L55" s="324" t="s">
        <v>22</v>
      </c>
      <c r="M55" s="324" t="s">
        <v>22</v>
      </c>
      <c r="N55" s="475" t="s">
        <v>22</v>
      </c>
      <c r="O55" s="322">
        <v>-81.579277313874471</v>
      </c>
      <c r="P55" s="322">
        <v>25.638975339902743</v>
      </c>
      <c r="Q55" s="322">
        <v>-63.277651715105591</v>
      </c>
      <c r="R55" s="322">
        <v>494.66727946872129</v>
      </c>
      <c r="S55" s="119" t="s">
        <v>80</v>
      </c>
    </row>
    <row r="56" spans="1:19" ht="24.95" customHeight="1">
      <c r="A56" s="119" t="s">
        <v>81</v>
      </c>
      <c r="B56" s="322">
        <v>-6.0879264100956902</v>
      </c>
      <c r="C56" s="323">
        <v>-2.7539056016155712</v>
      </c>
      <c r="D56" s="324">
        <v>-3.5718296853849694</v>
      </c>
      <c r="E56" s="324">
        <v>-14.567587501186637</v>
      </c>
      <c r="F56" s="325">
        <v>20.956560748929249</v>
      </c>
      <c r="G56" s="326">
        <v>-1.3132201980037337</v>
      </c>
      <c r="H56" s="324">
        <v>-7.5318635636349143</v>
      </c>
      <c r="I56" s="324">
        <v>54.358217924554054</v>
      </c>
      <c r="J56" s="324">
        <v>-24.787339103878097</v>
      </c>
      <c r="K56" s="324">
        <v>-45.599638713602609</v>
      </c>
      <c r="L56" s="324">
        <v>-27.364813014784886</v>
      </c>
      <c r="M56" s="324" t="s">
        <v>22</v>
      </c>
      <c r="N56" s="475">
        <v>-65.933458627520707</v>
      </c>
      <c r="O56" s="322">
        <v>-24.208832992102941</v>
      </c>
      <c r="P56" s="322">
        <v>-7.5264811372042431</v>
      </c>
      <c r="Q56" s="322">
        <v>-36.589474311865054</v>
      </c>
      <c r="R56" s="322">
        <v>45.040876992400285</v>
      </c>
      <c r="S56" s="119" t="s">
        <v>81</v>
      </c>
    </row>
    <row r="57" spans="1:19" ht="24.95" customHeight="1" thickBot="1">
      <c r="A57" s="120" t="s">
        <v>82</v>
      </c>
      <c r="B57" s="327">
        <v>-10.375304930217723</v>
      </c>
      <c r="C57" s="328">
        <v>-8.9941889711659115</v>
      </c>
      <c r="D57" s="329">
        <v>-7.7043252942164884</v>
      </c>
      <c r="E57" s="329">
        <v>-12.887611556496765</v>
      </c>
      <c r="F57" s="330">
        <v>-27.471373043386905</v>
      </c>
      <c r="G57" s="331">
        <v>-41.883326129984631</v>
      </c>
      <c r="H57" s="329">
        <v>-36.278080105317137</v>
      </c>
      <c r="I57" s="329">
        <v>47.279089631609395</v>
      </c>
      <c r="J57" s="329">
        <v>-64.310754644322571</v>
      </c>
      <c r="K57" s="329">
        <v>-62.851299846439417</v>
      </c>
      <c r="L57" s="329">
        <v>-40.867433308038059</v>
      </c>
      <c r="M57" s="329" t="s">
        <v>22</v>
      </c>
      <c r="N57" s="476">
        <v>-68.713732699069055</v>
      </c>
      <c r="O57" s="327">
        <v>68.038898675225028</v>
      </c>
      <c r="P57" s="327">
        <v>-4.940452667554851</v>
      </c>
      <c r="Q57" s="327">
        <v>-66.533271677265247</v>
      </c>
      <c r="R57" s="327">
        <v>-39.673331564510391</v>
      </c>
      <c r="S57" s="120" t="s">
        <v>103</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632" customFormat="1" ht="41.1" customHeight="1">
      <c r="A1" s="712" t="s">
        <v>340</v>
      </c>
      <c r="B1" s="709"/>
      <c r="C1" s="709"/>
      <c r="D1" s="709"/>
      <c r="E1" s="709"/>
      <c r="F1" s="709"/>
      <c r="G1" s="709"/>
      <c r="H1" s="709"/>
      <c r="I1" s="709"/>
      <c r="J1" s="709"/>
      <c r="K1" s="709"/>
      <c r="L1" s="709"/>
    </row>
    <row r="2" spans="1:16" s="632" customFormat="1" ht="32.25" customHeight="1">
      <c r="A2" s="711" t="s">
        <v>337</v>
      </c>
      <c r="B2" s="709"/>
      <c r="C2" s="709"/>
      <c r="D2" s="709"/>
      <c r="E2" s="709"/>
      <c r="F2" s="709"/>
      <c r="G2" s="709"/>
      <c r="H2" s="709"/>
      <c r="I2" s="709"/>
      <c r="J2" s="709"/>
      <c r="K2" s="709"/>
      <c r="L2" s="709"/>
    </row>
    <row r="3" spans="1:16" s="632" customFormat="1" ht="32.25" customHeight="1">
      <c r="A3" s="710" t="s">
        <v>339</v>
      </c>
      <c r="B3" s="709"/>
      <c r="C3" s="709"/>
      <c r="D3" s="709"/>
      <c r="E3" s="709"/>
      <c r="F3" s="709"/>
      <c r="G3" s="709"/>
      <c r="H3" s="709"/>
      <c r="I3" s="709"/>
      <c r="J3" s="709"/>
      <c r="K3" s="709"/>
      <c r="L3" s="709"/>
    </row>
    <row r="4" spans="1:16" s="632" customFormat="1" ht="32.25" customHeight="1">
      <c r="D4" s="709"/>
    </row>
    <row r="5" spans="1:16" s="632" customFormat="1" ht="32.25" customHeight="1">
      <c r="B5" s="708"/>
      <c r="C5" s="708"/>
      <c r="D5" s="708"/>
      <c r="E5" s="708"/>
      <c r="F5" s="708"/>
      <c r="G5" s="708"/>
      <c r="H5" s="708"/>
      <c r="I5" s="708"/>
    </row>
    <row r="6" spans="1:16" s="705" customFormat="1" ht="18.75" customHeight="1" thickBot="1">
      <c r="A6" s="705" t="s">
        <v>338</v>
      </c>
      <c r="B6" s="707"/>
      <c r="C6" s="707"/>
      <c r="D6" s="707"/>
      <c r="E6" s="707"/>
      <c r="F6" s="707"/>
      <c r="G6" s="707"/>
      <c r="H6" s="707"/>
      <c r="I6" s="707"/>
      <c r="L6" s="706" t="s">
        <v>337</v>
      </c>
    </row>
    <row r="7" spans="1:16" s="632" customFormat="1" ht="23.25" customHeight="1">
      <c r="A7" s="861" t="s">
        <v>336</v>
      </c>
      <c r="B7" s="862"/>
      <c r="C7" s="862"/>
      <c r="D7" s="863"/>
      <c r="E7" s="867" t="s">
        <v>332</v>
      </c>
      <c r="F7" s="869" t="s">
        <v>335</v>
      </c>
      <c r="G7" s="871" t="s">
        <v>330</v>
      </c>
      <c r="H7" s="873" t="s">
        <v>334</v>
      </c>
      <c r="I7" s="875" t="s">
        <v>333</v>
      </c>
      <c r="J7" s="876"/>
      <c r="K7" s="876"/>
      <c r="L7" s="877"/>
    </row>
    <row r="8" spans="1:16" s="632" customFormat="1" ht="36.75" customHeight="1" thickBot="1">
      <c r="A8" s="864"/>
      <c r="B8" s="865"/>
      <c r="C8" s="865"/>
      <c r="D8" s="866"/>
      <c r="E8" s="868"/>
      <c r="F8" s="870"/>
      <c r="G8" s="872"/>
      <c r="H8" s="874"/>
      <c r="I8" s="704" t="s">
        <v>332</v>
      </c>
      <c r="J8" s="703" t="s">
        <v>331</v>
      </c>
      <c r="K8" s="702" t="s">
        <v>330</v>
      </c>
      <c r="L8" s="701" t="s">
        <v>329</v>
      </c>
    </row>
    <row r="9" spans="1:16" s="632" customFormat="1" ht="12" customHeight="1" thickTop="1">
      <c r="A9" s="878" t="s">
        <v>328</v>
      </c>
      <c r="B9" s="700"/>
      <c r="C9" s="700"/>
      <c r="D9" s="700"/>
      <c r="E9" s="698" t="s">
        <v>327</v>
      </c>
      <c r="F9" s="697" t="s">
        <v>15</v>
      </c>
      <c r="G9" s="697" t="s">
        <v>326</v>
      </c>
      <c r="H9" s="699" t="s">
        <v>130</v>
      </c>
      <c r="I9" s="698" t="s">
        <v>325</v>
      </c>
      <c r="J9" s="697" t="s">
        <v>325</v>
      </c>
      <c r="K9" s="697" t="s">
        <v>325</v>
      </c>
      <c r="L9" s="696" t="s">
        <v>325</v>
      </c>
    </row>
    <row r="10" spans="1:16" s="632" customFormat="1" ht="33.75" customHeight="1">
      <c r="A10" s="879"/>
      <c r="B10" s="695" t="s">
        <v>324</v>
      </c>
      <c r="C10" s="694"/>
      <c r="D10" s="693"/>
      <c r="E10" s="692">
        <v>3195</v>
      </c>
      <c r="F10" s="691" t="s">
        <v>22</v>
      </c>
      <c r="G10" s="690">
        <v>1968859.8540000001</v>
      </c>
      <c r="H10" s="654" t="s">
        <v>22</v>
      </c>
      <c r="I10" s="689">
        <v>8.1584292484766507</v>
      </c>
      <c r="J10" s="688" t="s">
        <v>22</v>
      </c>
      <c r="K10" s="687">
        <v>14.763995618242404</v>
      </c>
      <c r="L10" s="686" t="s">
        <v>22</v>
      </c>
    </row>
    <row r="11" spans="1:16" s="632" customFormat="1" ht="33.75" customHeight="1" thickBot="1">
      <c r="A11" s="880"/>
      <c r="B11" s="685" t="s">
        <v>323</v>
      </c>
      <c r="C11" s="685"/>
      <c r="D11" s="685"/>
      <c r="E11" s="684">
        <v>1287</v>
      </c>
      <c r="F11" s="683">
        <v>4028.1690140845071</v>
      </c>
      <c r="G11" s="682">
        <v>25612.626</v>
      </c>
      <c r="H11" s="681">
        <v>130.08861929895392</v>
      </c>
      <c r="I11" s="680">
        <v>-6.1953352769679242</v>
      </c>
      <c r="J11" s="679">
        <v>-13.271054900833562</v>
      </c>
      <c r="K11" s="679">
        <v>-7.1195889108750663</v>
      </c>
      <c r="L11" s="678">
        <v>-19.06833620703857</v>
      </c>
      <c r="O11" s="677"/>
      <c r="P11" s="677"/>
    </row>
    <row r="12" spans="1:16" s="632" customFormat="1" ht="33.75" customHeight="1">
      <c r="A12" s="852" t="s">
        <v>322</v>
      </c>
      <c r="B12" s="855" t="s">
        <v>5</v>
      </c>
      <c r="C12" s="676" t="s">
        <v>6</v>
      </c>
      <c r="D12" s="675"/>
      <c r="E12" s="674">
        <v>2670</v>
      </c>
      <c r="F12" s="671">
        <v>8356.8075117370881</v>
      </c>
      <c r="G12" s="670" t="s">
        <v>22</v>
      </c>
      <c r="H12" s="673" t="s">
        <v>22</v>
      </c>
      <c r="I12" s="672">
        <v>205.49199084668192</v>
      </c>
      <c r="J12" s="671">
        <v>182.4486200191231</v>
      </c>
      <c r="K12" s="670" t="s">
        <v>22</v>
      </c>
      <c r="L12" s="669" t="s">
        <v>22</v>
      </c>
      <c r="O12" s="668"/>
      <c r="P12" s="667"/>
    </row>
    <row r="13" spans="1:16" s="632" customFormat="1" ht="33.75" customHeight="1">
      <c r="A13" s="853"/>
      <c r="B13" s="856"/>
      <c r="C13" s="666" t="s">
        <v>3</v>
      </c>
      <c r="D13" s="665"/>
      <c r="E13" s="647">
        <v>237</v>
      </c>
      <c r="F13" s="643">
        <v>741.78403755868533</v>
      </c>
      <c r="G13" s="664">
        <v>1686.586</v>
      </c>
      <c r="H13" s="645">
        <v>8.56630804154738</v>
      </c>
      <c r="I13" s="644">
        <v>157.60869565217394</v>
      </c>
      <c r="J13" s="643">
        <v>138.17717901612571</v>
      </c>
      <c r="K13" s="663">
        <v>290.52190423265722</v>
      </c>
      <c r="L13" s="642">
        <v>240.28259658343705</v>
      </c>
      <c r="O13" s="662"/>
      <c r="P13" s="662"/>
    </row>
    <row r="14" spans="1:16" s="632" customFormat="1" ht="33.75" customHeight="1">
      <c r="A14" s="853"/>
      <c r="B14" s="856"/>
      <c r="C14" s="661"/>
      <c r="D14" s="659" t="s">
        <v>7</v>
      </c>
      <c r="E14" s="647">
        <v>208</v>
      </c>
      <c r="F14" s="643">
        <v>651.0172143974961</v>
      </c>
      <c r="G14" s="646">
        <v>1370.152</v>
      </c>
      <c r="H14" s="645">
        <v>6.9591139116192275</v>
      </c>
      <c r="I14" s="644">
        <v>144.70588235294119</v>
      </c>
      <c r="J14" s="643">
        <v>126.24762956825921</v>
      </c>
      <c r="K14" s="643">
        <v>255.85036204406862</v>
      </c>
      <c r="L14" s="642">
        <v>210.07142974334033</v>
      </c>
      <c r="P14" s="660"/>
    </row>
    <row r="15" spans="1:16" s="632" customFormat="1" ht="33.75" customHeight="1">
      <c r="A15" s="853"/>
      <c r="B15" s="856"/>
      <c r="C15" s="657"/>
      <c r="D15" s="659" t="s">
        <v>8</v>
      </c>
      <c r="E15" s="647">
        <v>29</v>
      </c>
      <c r="F15" s="643">
        <v>90.76682316118935</v>
      </c>
      <c r="G15" s="646">
        <v>316.43399999999997</v>
      </c>
      <c r="H15" s="645">
        <v>1.6071941299281527</v>
      </c>
      <c r="I15" s="644">
        <v>314.28571428571433</v>
      </c>
      <c r="J15" s="643">
        <v>283.03599374021906</v>
      </c>
      <c r="K15" s="643">
        <v>575.50593459140987</v>
      </c>
      <c r="L15" s="642">
        <v>488.60440589612426</v>
      </c>
      <c r="O15" s="658"/>
    </row>
    <row r="16" spans="1:16" s="632" customFormat="1" ht="33.75" customHeight="1" thickBot="1">
      <c r="A16" s="853"/>
      <c r="B16" s="857"/>
      <c r="C16" s="641" t="s">
        <v>9</v>
      </c>
      <c r="D16" s="640"/>
      <c r="E16" s="639">
        <v>2907</v>
      </c>
      <c r="F16" s="636">
        <v>9098.5915492957756</v>
      </c>
      <c r="G16" s="635" t="s">
        <v>22</v>
      </c>
      <c r="H16" s="638" t="s">
        <v>22</v>
      </c>
      <c r="I16" s="637">
        <v>200.93167701863354</v>
      </c>
      <c r="J16" s="636">
        <v>178.232292304552</v>
      </c>
      <c r="K16" s="635" t="s">
        <v>22</v>
      </c>
      <c r="L16" s="634" t="s">
        <v>22</v>
      </c>
    </row>
    <row r="17" spans="1:12" s="632" customFormat="1" ht="33.75" customHeight="1">
      <c r="A17" s="853"/>
      <c r="B17" s="858" t="s">
        <v>10</v>
      </c>
      <c r="C17" s="657" t="s">
        <v>6</v>
      </c>
      <c r="D17" s="656"/>
      <c r="E17" s="655">
        <v>533</v>
      </c>
      <c r="F17" s="652">
        <v>1668.2316118935837</v>
      </c>
      <c r="G17" s="651" t="s">
        <v>22</v>
      </c>
      <c r="H17" s="654" t="s">
        <v>22</v>
      </c>
      <c r="I17" s="653">
        <v>201.12994350282486</v>
      </c>
      <c r="J17" s="652">
        <v>178.4156034764772</v>
      </c>
      <c r="K17" s="651" t="s">
        <v>22</v>
      </c>
      <c r="L17" s="650" t="s">
        <v>22</v>
      </c>
    </row>
    <row r="18" spans="1:12" s="632" customFormat="1" ht="33.75" customHeight="1">
      <c r="A18" s="853"/>
      <c r="B18" s="859"/>
      <c r="C18" s="649" t="s">
        <v>3</v>
      </c>
      <c r="D18" s="648"/>
      <c r="E18" s="647">
        <v>34</v>
      </c>
      <c r="F18" s="643">
        <v>106.41627543035993</v>
      </c>
      <c r="G18" s="646">
        <v>-419.81299999999999</v>
      </c>
      <c r="H18" s="645">
        <v>-2.1322645141404766</v>
      </c>
      <c r="I18" s="644">
        <v>161.53846153846155</v>
      </c>
      <c r="J18" s="643">
        <v>141.81052124714094</v>
      </c>
      <c r="K18" s="643">
        <v>318.13210892213306</v>
      </c>
      <c r="L18" s="642">
        <v>264.34084284851133</v>
      </c>
    </row>
    <row r="19" spans="1:12" s="632" customFormat="1" ht="33.75" customHeight="1" thickBot="1">
      <c r="A19" s="854"/>
      <c r="B19" s="860"/>
      <c r="C19" s="641" t="s">
        <v>9</v>
      </c>
      <c r="D19" s="640"/>
      <c r="E19" s="639">
        <v>567</v>
      </c>
      <c r="F19" s="636">
        <v>1774.6478873239439</v>
      </c>
      <c r="G19" s="635" t="s">
        <v>22</v>
      </c>
      <c r="H19" s="638" t="s">
        <v>22</v>
      </c>
      <c r="I19" s="637">
        <v>198.42105263157896</v>
      </c>
      <c r="J19" s="636">
        <v>175.9110452186805</v>
      </c>
      <c r="K19" s="635" t="s">
        <v>22</v>
      </c>
      <c r="L19" s="634" t="s">
        <v>22</v>
      </c>
    </row>
    <row r="20" spans="1:12" s="632" customFormat="1" ht="18.75" customHeight="1">
      <c r="A20" s="633"/>
    </row>
    <row r="21" spans="1:12" s="632" customFormat="1" ht="18.75" customHeight="1">
      <c r="A21" s="632" t="s">
        <v>321</v>
      </c>
    </row>
    <row r="22" spans="1:12" ht="14.25">
      <c r="A22" s="632" t="s">
        <v>320</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6" t="s">
        <v>201</v>
      </c>
      <c r="B4" s="141"/>
      <c r="C4" s="141"/>
      <c r="D4" s="141"/>
      <c r="E4" s="141"/>
      <c r="F4" s="141"/>
      <c r="G4" s="141"/>
      <c r="H4" s="141"/>
      <c r="I4" s="141"/>
      <c r="J4" s="148" t="s">
        <v>199</v>
      </c>
      <c r="L4" s="145"/>
      <c r="M4" s="149" t="s">
        <v>109</v>
      </c>
      <c r="N4" s="146"/>
      <c r="O4" s="146"/>
      <c r="P4" s="146"/>
      <c r="Q4" s="146"/>
      <c r="R4" s="147"/>
    </row>
    <row r="5" spans="1:18">
      <c r="L5" s="145"/>
      <c r="M5" s="150"/>
      <c r="N5" s="883" t="s">
        <v>200</v>
      </c>
      <c r="O5" s="885" t="s">
        <v>199</v>
      </c>
      <c r="P5" s="146"/>
      <c r="Q5" s="146"/>
      <c r="R5" s="147"/>
    </row>
    <row r="6" spans="1:18" ht="14.25" thickBot="1">
      <c r="L6" s="145"/>
      <c r="M6" s="151"/>
      <c r="N6" s="884"/>
      <c r="O6" s="886"/>
      <c r="P6" s="146"/>
      <c r="Q6" s="146"/>
      <c r="R6" s="147"/>
    </row>
    <row r="7" spans="1:18" ht="14.25" thickTop="1">
      <c r="L7" s="145"/>
      <c r="M7" s="152" t="s">
        <v>143</v>
      </c>
      <c r="N7" s="153">
        <v>439556</v>
      </c>
      <c r="O7" s="154">
        <v>325263</v>
      </c>
      <c r="P7" s="146"/>
      <c r="Q7" s="146"/>
      <c r="R7" s="147"/>
    </row>
    <row r="8" spans="1:18">
      <c r="L8" s="145"/>
      <c r="M8" s="152" t="s">
        <v>144</v>
      </c>
      <c r="N8" s="153">
        <v>111957</v>
      </c>
      <c r="O8" s="154">
        <v>107353</v>
      </c>
      <c r="P8" s="146"/>
      <c r="Q8" s="146"/>
      <c r="R8" s="147"/>
    </row>
    <row r="9" spans="1:18">
      <c r="L9" s="145"/>
      <c r="M9" s="152" t="s">
        <v>145</v>
      </c>
      <c r="N9" s="153">
        <v>95906</v>
      </c>
      <c r="O9" s="154">
        <v>65936</v>
      </c>
      <c r="P9" s="146"/>
      <c r="Q9" s="146"/>
      <c r="R9" s="147"/>
    </row>
    <row r="10" spans="1:18">
      <c r="L10" s="145"/>
      <c r="M10" s="155" t="s">
        <v>147</v>
      </c>
      <c r="N10" s="156">
        <v>182276</v>
      </c>
      <c r="O10" s="157">
        <v>136849</v>
      </c>
      <c r="P10" s="146"/>
      <c r="Q10" s="146"/>
      <c r="R10" s="147"/>
    </row>
    <row r="11" spans="1:18">
      <c r="L11" s="145"/>
      <c r="M11" s="155" t="s">
        <v>148</v>
      </c>
      <c r="N11" s="156">
        <v>45605</v>
      </c>
      <c r="O11" s="157">
        <v>44267</v>
      </c>
      <c r="P11" s="146"/>
      <c r="Q11" s="146"/>
      <c r="R11" s="147"/>
    </row>
    <row r="12" spans="1:18">
      <c r="L12" s="145"/>
      <c r="M12" s="155" t="s">
        <v>149</v>
      </c>
      <c r="N12" s="156">
        <v>37182</v>
      </c>
      <c r="O12" s="157">
        <v>26928</v>
      </c>
      <c r="P12" s="146"/>
      <c r="Q12" s="146"/>
      <c r="R12" s="147"/>
    </row>
    <row r="13" spans="1:18">
      <c r="L13" s="145"/>
      <c r="M13" s="155" t="s">
        <v>150</v>
      </c>
      <c r="N13" s="156">
        <v>569</v>
      </c>
      <c r="O13" s="157">
        <v>461</v>
      </c>
      <c r="P13" s="146"/>
      <c r="Q13" s="146"/>
      <c r="R13" s="147"/>
    </row>
    <row r="14" spans="1:18">
      <c r="L14" s="145"/>
      <c r="M14" s="155" t="s">
        <v>151</v>
      </c>
      <c r="N14" s="156">
        <v>167</v>
      </c>
      <c r="O14" s="157">
        <v>133</v>
      </c>
      <c r="P14" s="146"/>
      <c r="Q14" s="146"/>
      <c r="R14" s="147"/>
    </row>
    <row r="15" spans="1:18">
      <c r="L15" s="145"/>
      <c r="M15" s="155" t="s">
        <v>152</v>
      </c>
      <c r="N15" s="156">
        <v>92</v>
      </c>
      <c r="O15" s="157">
        <v>84</v>
      </c>
      <c r="P15" s="146"/>
      <c r="Q15" s="146"/>
      <c r="R15" s="147"/>
    </row>
    <row r="16" spans="1:18">
      <c r="L16" s="145"/>
      <c r="M16" s="155" t="s">
        <v>153</v>
      </c>
      <c r="N16" s="156">
        <v>31872</v>
      </c>
      <c r="O16" s="157">
        <v>23800</v>
      </c>
      <c r="P16" s="146"/>
      <c r="Q16" s="146"/>
      <c r="R16" s="147"/>
    </row>
    <row r="17" spans="2:18">
      <c r="L17" s="145"/>
      <c r="M17" s="155" t="s">
        <v>154</v>
      </c>
      <c r="N17" s="156">
        <v>7831</v>
      </c>
      <c r="O17" s="157">
        <v>7633</v>
      </c>
      <c r="P17" s="146"/>
      <c r="Q17" s="146"/>
      <c r="R17" s="147"/>
    </row>
    <row r="18" spans="2:18">
      <c r="L18" s="145"/>
      <c r="M18" s="155" t="s">
        <v>155</v>
      </c>
      <c r="N18" s="156">
        <v>6930</v>
      </c>
      <c r="O18" s="157">
        <v>4679</v>
      </c>
      <c r="P18" s="146"/>
      <c r="Q18" s="146"/>
      <c r="R18" s="147"/>
    </row>
    <row r="19" spans="2:18">
      <c r="L19" s="145"/>
      <c r="M19" s="155" t="s">
        <v>156</v>
      </c>
      <c r="N19" s="156">
        <v>116744</v>
      </c>
      <c r="O19" s="157">
        <v>81922</v>
      </c>
      <c r="P19" s="146"/>
      <c r="Q19" s="146"/>
      <c r="R19" s="147"/>
    </row>
    <row r="20" spans="2:18">
      <c r="L20" s="145"/>
      <c r="M20" s="155" t="s">
        <v>157</v>
      </c>
      <c r="N20" s="478">
        <v>26933</v>
      </c>
      <c r="O20" s="479">
        <v>26416</v>
      </c>
      <c r="P20" s="146"/>
      <c r="Q20" s="146"/>
      <c r="R20" s="147"/>
    </row>
    <row r="21" spans="2:18">
      <c r="L21" s="145"/>
      <c r="M21" s="155" t="s">
        <v>158</v>
      </c>
      <c r="N21" s="478">
        <v>26004</v>
      </c>
      <c r="O21" s="479">
        <v>17070</v>
      </c>
      <c r="P21" s="146"/>
      <c r="Q21" s="146"/>
      <c r="R21" s="147"/>
    </row>
    <row r="22" spans="2:18">
      <c r="L22" s="145"/>
      <c r="M22" s="477" t="s">
        <v>159</v>
      </c>
      <c r="N22" s="478">
        <v>108095</v>
      </c>
      <c r="O22" s="479">
        <v>82231</v>
      </c>
      <c r="P22" s="146"/>
      <c r="Q22" s="146"/>
      <c r="R22" s="147"/>
    </row>
    <row r="23" spans="2:18">
      <c r="L23" s="145"/>
      <c r="M23" s="477" t="s">
        <v>160</v>
      </c>
      <c r="N23" s="478">
        <v>31421</v>
      </c>
      <c r="O23" s="479">
        <v>28904</v>
      </c>
      <c r="P23" s="146"/>
      <c r="Q23" s="146"/>
      <c r="R23" s="147"/>
    </row>
    <row r="24" spans="2:18" ht="14.25" thickBot="1">
      <c r="L24" s="145"/>
      <c r="M24" s="158" t="s">
        <v>161</v>
      </c>
      <c r="N24" s="159">
        <v>25698</v>
      </c>
      <c r="O24" s="160">
        <v>17175</v>
      </c>
      <c r="P24" s="146"/>
      <c r="Q24" s="146"/>
      <c r="R24" s="147"/>
    </row>
    <row r="25" spans="2:18">
      <c r="L25" s="145"/>
      <c r="M25" s="146"/>
      <c r="N25" s="146"/>
      <c r="O25" s="146"/>
      <c r="P25" s="146"/>
      <c r="Q25" s="146"/>
      <c r="R25" s="147"/>
    </row>
    <row r="26" spans="2:18" ht="14.25" thickBot="1">
      <c r="L26" s="145"/>
      <c r="M26" s="161" t="s">
        <v>111</v>
      </c>
      <c r="N26" s="162"/>
      <c r="O26" s="163"/>
      <c r="P26" s="164" t="s">
        <v>112</v>
      </c>
      <c r="Q26" s="146"/>
      <c r="R26" s="147"/>
    </row>
    <row r="27" spans="2:18">
      <c r="L27" s="145"/>
      <c r="M27" s="150"/>
      <c r="N27" s="883" t="s">
        <v>200</v>
      </c>
      <c r="O27" s="887" t="s">
        <v>199</v>
      </c>
      <c r="P27" s="881" t="s">
        <v>113</v>
      </c>
      <c r="Q27" s="165"/>
      <c r="R27" s="147"/>
    </row>
    <row r="28" spans="2:18" ht="14.25" thickBot="1">
      <c r="B28" s="183"/>
      <c r="C28" s="183"/>
      <c r="L28" s="145"/>
      <c r="M28" s="151"/>
      <c r="N28" s="884"/>
      <c r="O28" s="888"/>
      <c r="P28" s="882"/>
      <c r="Q28" s="146"/>
      <c r="R28" s="147"/>
    </row>
    <row r="29" spans="2:18" ht="14.25" thickTop="1">
      <c r="L29" s="145"/>
      <c r="M29" s="152" t="s">
        <v>110</v>
      </c>
      <c r="N29" s="166">
        <v>0</v>
      </c>
      <c r="O29" s="167">
        <v>0</v>
      </c>
      <c r="P29" s="168" t="s">
        <v>114</v>
      </c>
      <c r="Q29" s="165"/>
      <c r="R29" s="147"/>
    </row>
    <row r="30" spans="2:18">
      <c r="L30" s="145"/>
      <c r="M30" s="155" t="s">
        <v>110</v>
      </c>
      <c r="N30" s="169">
        <v>64.741900000000001</v>
      </c>
      <c r="O30" s="170">
        <v>49.855200000000004</v>
      </c>
      <c r="P30" s="171">
        <v>-22.993918930399019</v>
      </c>
      <c r="Q30" s="172"/>
      <c r="R30" s="147"/>
    </row>
    <row r="31" spans="2:18">
      <c r="L31" s="145"/>
      <c r="M31" s="155" t="s">
        <v>146</v>
      </c>
      <c r="N31" s="169">
        <v>18.227599999999999</v>
      </c>
      <c r="O31" s="170">
        <v>13.684900000000001</v>
      </c>
      <c r="P31" s="171">
        <v>-24.922096161864417</v>
      </c>
      <c r="Q31" s="172"/>
      <c r="R31" s="147"/>
    </row>
    <row r="32" spans="2:18">
      <c r="L32" s="145"/>
      <c r="M32" s="155" t="s">
        <v>148</v>
      </c>
      <c r="N32" s="169">
        <v>4.5605000000000002</v>
      </c>
      <c r="O32" s="170">
        <v>4.4267000000000003</v>
      </c>
      <c r="P32" s="171">
        <v>-2.9338888279793878</v>
      </c>
      <c r="Q32" s="172"/>
      <c r="R32" s="147"/>
    </row>
    <row r="33" spans="12:18" ht="13.5" customHeight="1">
      <c r="L33" s="145"/>
      <c r="M33" s="155" t="s">
        <v>149</v>
      </c>
      <c r="N33" s="169">
        <v>3.7181999999999999</v>
      </c>
      <c r="O33" s="170">
        <v>2.6928000000000001</v>
      </c>
      <c r="P33" s="171">
        <v>-27.577860254962076</v>
      </c>
      <c r="Q33" s="172"/>
      <c r="R33" s="147"/>
    </row>
    <row r="34" spans="12:18">
      <c r="L34" s="145"/>
      <c r="M34" s="155" t="s">
        <v>153</v>
      </c>
      <c r="N34" s="169">
        <v>3.1871999999999998</v>
      </c>
      <c r="O34" s="170">
        <v>2.38</v>
      </c>
      <c r="P34" s="171">
        <v>-25.32630522088354</v>
      </c>
      <c r="Q34" s="172"/>
      <c r="R34" s="147"/>
    </row>
    <row r="35" spans="12:18">
      <c r="L35" s="145"/>
      <c r="M35" s="155" t="s">
        <v>154</v>
      </c>
      <c r="N35" s="169">
        <v>0.78310000000000002</v>
      </c>
      <c r="O35" s="170">
        <v>0.76329999999999998</v>
      </c>
      <c r="P35" s="171">
        <v>-2.5284127186821621</v>
      </c>
      <c r="Q35" s="172"/>
      <c r="R35" s="147"/>
    </row>
    <row r="36" spans="12:18">
      <c r="L36" s="145"/>
      <c r="M36" s="155" t="s">
        <v>155</v>
      </c>
      <c r="N36" s="169">
        <v>0.69299999999999995</v>
      </c>
      <c r="O36" s="170">
        <v>0.46789999999999998</v>
      </c>
      <c r="P36" s="171">
        <v>-32.481962481962483</v>
      </c>
      <c r="Q36" s="172"/>
      <c r="R36" s="147"/>
    </row>
    <row r="37" spans="12:18">
      <c r="L37" s="145"/>
      <c r="M37" s="155" t="s">
        <v>156</v>
      </c>
      <c r="N37" s="169">
        <v>11.6744</v>
      </c>
      <c r="O37" s="170">
        <v>8.1921999999999997</v>
      </c>
      <c r="P37" s="171">
        <v>-29.827657095867892</v>
      </c>
      <c r="Q37" s="172"/>
      <c r="R37" s="147"/>
    </row>
    <row r="38" spans="12:18">
      <c r="L38" s="145"/>
      <c r="M38" s="477" t="s">
        <v>157</v>
      </c>
      <c r="N38" s="480">
        <v>2.6932999999999998</v>
      </c>
      <c r="O38" s="481">
        <v>2.6415999999999999</v>
      </c>
      <c r="P38" s="482">
        <v>-1.9195782126016354</v>
      </c>
      <c r="Q38" s="172"/>
      <c r="R38" s="147"/>
    </row>
    <row r="39" spans="12:18">
      <c r="L39" s="145"/>
      <c r="M39" s="477" t="s">
        <v>158</v>
      </c>
      <c r="N39" s="480">
        <v>2.6004</v>
      </c>
      <c r="O39" s="481">
        <v>1.7070000000000001</v>
      </c>
      <c r="P39" s="482">
        <v>-34.356252884171667</v>
      </c>
      <c r="Q39" s="172"/>
      <c r="R39" s="147"/>
    </row>
    <row r="40" spans="12:18">
      <c r="L40" s="145"/>
      <c r="M40" s="477" t="s">
        <v>159</v>
      </c>
      <c r="N40" s="480">
        <v>10.866400000000001</v>
      </c>
      <c r="O40" s="481">
        <v>8.2691999999999997</v>
      </c>
      <c r="P40" s="482">
        <v>-23.901200029448574</v>
      </c>
      <c r="Q40" s="172"/>
      <c r="R40" s="147"/>
    </row>
    <row r="41" spans="12:18">
      <c r="L41" s="145"/>
      <c r="M41" s="477" t="s">
        <v>160</v>
      </c>
      <c r="N41" s="480">
        <v>3.1587999999999998</v>
      </c>
      <c r="O41" s="481">
        <v>2.9037000000000002</v>
      </c>
      <c r="P41" s="482">
        <v>-8.0758515892110836</v>
      </c>
      <c r="Q41" s="172"/>
      <c r="R41" s="147"/>
    </row>
    <row r="42" spans="12:18" ht="14.25" thickBot="1">
      <c r="L42" s="145"/>
      <c r="M42" s="158" t="s">
        <v>161</v>
      </c>
      <c r="N42" s="173">
        <v>2.5790000000000002</v>
      </c>
      <c r="O42" s="174">
        <v>1.7259</v>
      </c>
      <c r="P42" s="175">
        <v>-33.07871267933308</v>
      </c>
      <c r="Q42" s="172"/>
      <c r="R42" s="147"/>
    </row>
    <row r="43" spans="12:18">
      <c r="L43" s="145"/>
      <c r="M43" s="146"/>
      <c r="N43" s="146"/>
      <c r="O43" s="146"/>
      <c r="P43" s="146"/>
      <c r="Q43" s="146"/>
      <c r="R43" s="147"/>
    </row>
    <row r="44" spans="12:18" ht="14.25" thickBot="1">
      <c r="L44" s="145"/>
      <c r="M44" s="161" t="s">
        <v>115</v>
      </c>
      <c r="N44" s="146"/>
      <c r="O44" s="146"/>
      <c r="P44" s="146"/>
      <c r="Q44" s="146"/>
      <c r="R44" s="147"/>
    </row>
    <row r="45" spans="12:18" ht="14.25" thickBot="1">
      <c r="L45" s="145"/>
      <c r="M45" s="176"/>
      <c r="N45" s="177" t="s">
        <v>200</v>
      </c>
      <c r="O45" s="178"/>
      <c r="P45" s="179" t="s">
        <v>199</v>
      </c>
      <c r="Q45" s="581"/>
      <c r="R45" s="147"/>
    </row>
    <row r="46" spans="12:18" ht="14.25" thickTop="1">
      <c r="L46" s="145"/>
      <c r="M46" s="152" t="s">
        <v>110</v>
      </c>
      <c r="N46" s="180" t="s">
        <v>281</v>
      </c>
      <c r="O46" s="181"/>
      <c r="P46" s="489" t="s">
        <v>282</v>
      </c>
      <c r="Q46" s="580"/>
      <c r="R46" s="147"/>
    </row>
    <row r="47" spans="12:18">
      <c r="L47" s="145"/>
      <c r="M47" s="155" t="s">
        <v>146</v>
      </c>
      <c r="N47" s="182" t="s">
        <v>283</v>
      </c>
      <c r="O47" s="156"/>
      <c r="P47" s="490" t="s">
        <v>284</v>
      </c>
      <c r="Q47" s="486"/>
      <c r="R47" s="147"/>
    </row>
    <row r="48" spans="12:18">
      <c r="L48" s="145"/>
      <c r="M48" s="155" t="s">
        <v>148</v>
      </c>
      <c r="N48" s="182" t="s">
        <v>285</v>
      </c>
      <c r="O48" s="156"/>
      <c r="P48" s="490" t="s">
        <v>286</v>
      </c>
      <c r="Q48" s="486"/>
      <c r="R48" s="147"/>
    </row>
    <row r="49" spans="1:18">
      <c r="L49" s="145"/>
      <c r="M49" s="155" t="s">
        <v>149</v>
      </c>
      <c r="N49" s="182" t="s">
        <v>287</v>
      </c>
      <c r="O49" s="156"/>
      <c r="P49" s="490" t="s">
        <v>288</v>
      </c>
      <c r="Q49" s="486"/>
      <c r="R49" s="147"/>
    </row>
    <row r="50" spans="1:18">
      <c r="L50" s="145"/>
      <c r="M50" s="155" t="s">
        <v>153</v>
      </c>
      <c r="N50" s="182" t="s">
        <v>289</v>
      </c>
      <c r="O50" s="156"/>
      <c r="P50" s="490" t="s">
        <v>290</v>
      </c>
      <c r="Q50" s="486"/>
      <c r="R50" s="147"/>
    </row>
    <row r="51" spans="1:18">
      <c r="L51" s="145"/>
      <c r="M51" s="155" t="s">
        <v>154</v>
      </c>
      <c r="N51" s="182" t="s">
        <v>291</v>
      </c>
      <c r="O51" s="156"/>
      <c r="P51" s="490" t="s">
        <v>292</v>
      </c>
      <c r="Q51" s="486"/>
      <c r="R51" s="147"/>
    </row>
    <row r="52" spans="1:18">
      <c r="L52" s="145"/>
      <c r="M52" s="155" t="s">
        <v>155</v>
      </c>
      <c r="N52" s="182" t="s">
        <v>293</v>
      </c>
      <c r="O52" s="156"/>
      <c r="P52" s="490" t="s">
        <v>294</v>
      </c>
      <c r="Q52" s="486"/>
      <c r="R52" s="147"/>
    </row>
    <row r="53" spans="1:18">
      <c r="L53" s="145"/>
      <c r="M53" s="155" t="s">
        <v>156</v>
      </c>
      <c r="N53" s="182" t="s">
        <v>295</v>
      </c>
      <c r="O53" s="156"/>
      <c r="P53" s="490" t="s">
        <v>296</v>
      </c>
      <c r="Q53" s="486"/>
      <c r="R53" s="147"/>
    </row>
    <row r="54" spans="1:18">
      <c r="L54" s="145"/>
      <c r="M54" s="477" t="s">
        <v>157</v>
      </c>
      <c r="N54" s="483" t="s">
        <v>297</v>
      </c>
      <c r="O54" s="478"/>
      <c r="P54" s="491" t="s">
        <v>298</v>
      </c>
      <c r="Q54" s="487"/>
      <c r="R54" s="147"/>
    </row>
    <row r="55" spans="1:18">
      <c r="L55" s="145"/>
      <c r="M55" s="477" t="s">
        <v>158</v>
      </c>
      <c r="N55" s="483" t="s">
        <v>299</v>
      </c>
      <c r="O55" s="478"/>
      <c r="P55" s="491" t="s">
        <v>300</v>
      </c>
      <c r="Q55" s="487"/>
      <c r="R55" s="147"/>
    </row>
    <row r="56" spans="1:18">
      <c r="L56" s="145"/>
      <c r="M56" s="477" t="s">
        <v>159</v>
      </c>
      <c r="N56" s="483" t="s">
        <v>301</v>
      </c>
      <c r="O56" s="478"/>
      <c r="P56" s="491" t="s">
        <v>302</v>
      </c>
      <c r="Q56" s="487"/>
      <c r="R56" s="147"/>
    </row>
    <row r="57" spans="1:18">
      <c r="L57" s="145"/>
      <c r="M57" s="477" t="s">
        <v>160</v>
      </c>
      <c r="N57" s="483" t="s">
        <v>303</v>
      </c>
      <c r="O57" s="478"/>
      <c r="P57" s="491" t="s">
        <v>304</v>
      </c>
      <c r="Q57" s="487"/>
      <c r="R57" s="147"/>
    </row>
    <row r="58" spans="1:18" ht="14.25" thickBot="1">
      <c r="L58" s="145"/>
      <c r="M58" s="158" t="s">
        <v>161</v>
      </c>
      <c r="N58" s="184" t="s">
        <v>305</v>
      </c>
      <c r="O58" s="159"/>
      <c r="P58" s="492" t="s">
        <v>306</v>
      </c>
      <c r="Q58" s="488"/>
      <c r="R58" s="147"/>
    </row>
    <row r="59" spans="1:18">
      <c r="L59" s="145"/>
      <c r="M59" s="146"/>
      <c r="N59" s="146"/>
      <c r="O59" s="146"/>
      <c r="P59" s="146"/>
      <c r="Q59" s="146"/>
      <c r="R59" s="147"/>
    </row>
    <row r="60" spans="1:18" ht="14.25" thickBot="1">
      <c r="A60" s="192" t="s">
        <v>117</v>
      </c>
      <c r="B60" s="193" t="s">
        <v>228</v>
      </c>
      <c r="L60" s="145"/>
      <c r="M60" s="161" t="s">
        <v>116</v>
      </c>
      <c r="N60" s="146"/>
      <c r="O60" s="146"/>
      <c r="P60" s="146"/>
      <c r="Q60" s="146"/>
      <c r="R60" s="147"/>
    </row>
    <row r="61" spans="1:18" ht="14.25" thickBot="1">
      <c r="A61" s="192" t="s">
        <v>118</v>
      </c>
      <c r="B61" s="193" t="s">
        <v>119</v>
      </c>
      <c r="L61" s="145"/>
      <c r="M61" s="185" t="s">
        <v>200</v>
      </c>
      <c r="N61" s="186"/>
      <c r="O61" s="187" t="s">
        <v>199</v>
      </c>
      <c r="P61" s="188"/>
      <c r="Q61" s="162"/>
      <c r="R61" s="147"/>
    </row>
    <row r="62" spans="1:18" ht="14.25" thickBot="1">
      <c r="L62" s="189"/>
      <c r="M62" s="190"/>
      <c r="N62" s="190"/>
      <c r="O62" s="190"/>
      <c r="P62" s="190"/>
      <c r="Q62" s="190"/>
      <c r="R62" s="19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6" t="s">
        <v>201</v>
      </c>
      <c r="B4" s="141"/>
      <c r="C4" s="141"/>
      <c r="D4" s="141"/>
      <c r="E4" s="141"/>
      <c r="F4" s="141"/>
      <c r="G4" s="141"/>
      <c r="H4" s="141"/>
      <c r="I4" s="141"/>
      <c r="J4" s="148" t="s">
        <v>199</v>
      </c>
      <c r="L4" s="145"/>
      <c r="M4" s="149" t="s">
        <v>120</v>
      </c>
      <c r="N4" s="146"/>
      <c r="O4" s="146"/>
      <c r="P4" s="146"/>
      <c r="Q4" s="146"/>
      <c r="R4" s="147"/>
    </row>
    <row r="5" spans="1:18" ht="13.5" customHeight="1">
      <c r="L5" s="145"/>
      <c r="M5" s="150"/>
      <c r="N5" s="883" t="s">
        <v>200</v>
      </c>
      <c r="O5" s="885" t="s">
        <v>199</v>
      </c>
      <c r="P5" s="146"/>
      <c r="Q5" s="146"/>
      <c r="R5" s="147"/>
    </row>
    <row r="6" spans="1:18" ht="14.25" thickBot="1">
      <c r="L6" s="145"/>
      <c r="M6" s="151"/>
      <c r="N6" s="884"/>
      <c r="O6" s="886"/>
      <c r="P6" s="146"/>
      <c r="Q6" s="146"/>
      <c r="R6" s="147"/>
    </row>
    <row r="7" spans="1:18" ht="14.25" thickTop="1">
      <c r="L7" s="145"/>
      <c r="M7" s="152" t="s">
        <v>143</v>
      </c>
      <c r="N7" s="153">
        <v>246833.47099999999</v>
      </c>
      <c r="O7" s="154">
        <v>192364.65600000002</v>
      </c>
      <c r="P7" s="146"/>
      <c r="Q7" s="146"/>
      <c r="R7" s="147"/>
    </row>
    <row r="8" spans="1:18">
      <c r="L8" s="145"/>
      <c r="M8" s="152" t="s">
        <v>144</v>
      </c>
      <c r="N8" s="153">
        <v>31872.964999999993</v>
      </c>
      <c r="O8" s="154">
        <v>23439.412999999997</v>
      </c>
      <c r="P8" s="146"/>
      <c r="Q8" s="146"/>
      <c r="R8" s="147"/>
    </row>
    <row r="9" spans="1:18">
      <c r="L9" s="145"/>
      <c r="M9" s="152" t="s">
        <v>145</v>
      </c>
      <c r="N9" s="153">
        <v>27074.517999999996</v>
      </c>
      <c r="O9" s="154">
        <v>18987.788</v>
      </c>
      <c r="P9" s="146"/>
      <c r="Q9" s="146"/>
      <c r="R9" s="147"/>
    </row>
    <row r="10" spans="1:18">
      <c r="L10" s="145"/>
      <c r="M10" s="155" t="s">
        <v>146</v>
      </c>
      <c r="N10" s="156">
        <v>101638.611</v>
      </c>
      <c r="O10" s="157">
        <v>77685.981</v>
      </c>
      <c r="P10" s="146"/>
      <c r="Q10" s="146"/>
      <c r="R10" s="147"/>
    </row>
    <row r="11" spans="1:18">
      <c r="L11" s="145"/>
      <c r="M11" s="155" t="s">
        <v>148</v>
      </c>
      <c r="N11" s="156">
        <v>12294.715</v>
      </c>
      <c r="O11" s="157">
        <v>9300.0990000000002</v>
      </c>
      <c r="P11" s="146"/>
      <c r="Q11" s="146"/>
      <c r="R11" s="147"/>
    </row>
    <row r="12" spans="1:18">
      <c r="L12" s="145"/>
      <c r="M12" s="155" t="s">
        <v>149</v>
      </c>
      <c r="N12" s="156">
        <v>10733.81</v>
      </c>
      <c r="O12" s="157">
        <v>7815.6580000000004</v>
      </c>
      <c r="P12" s="146"/>
      <c r="Q12" s="146"/>
      <c r="R12" s="147"/>
    </row>
    <row r="13" spans="1:18">
      <c r="L13" s="145"/>
      <c r="M13" s="155" t="s">
        <v>150</v>
      </c>
      <c r="N13" s="156">
        <v>485.19099999999997</v>
      </c>
      <c r="O13" s="157">
        <v>345.923</v>
      </c>
      <c r="P13" s="146"/>
      <c r="Q13" s="146"/>
      <c r="R13" s="147"/>
    </row>
    <row r="14" spans="1:18">
      <c r="L14" s="145"/>
      <c r="M14" s="155" t="s">
        <v>151</v>
      </c>
      <c r="N14" s="156">
        <v>52.881999999999998</v>
      </c>
      <c r="O14" s="157">
        <v>29.236999999999998</v>
      </c>
      <c r="P14" s="146"/>
      <c r="Q14" s="146"/>
      <c r="R14" s="147"/>
    </row>
    <row r="15" spans="1:18">
      <c r="L15" s="145"/>
      <c r="M15" s="155" t="s">
        <v>152</v>
      </c>
      <c r="N15" s="156">
        <v>18.266999999999999</v>
      </c>
      <c r="O15" s="157">
        <v>23.463000000000001</v>
      </c>
      <c r="P15" s="146"/>
      <c r="Q15" s="146"/>
      <c r="R15" s="147"/>
    </row>
    <row r="16" spans="1:18">
      <c r="L16" s="145"/>
      <c r="M16" s="155" t="s">
        <v>153</v>
      </c>
      <c r="N16" s="156">
        <v>16745.050999999999</v>
      </c>
      <c r="O16" s="157">
        <v>11873.227999999999</v>
      </c>
      <c r="P16" s="146"/>
      <c r="Q16" s="146"/>
      <c r="R16" s="147"/>
    </row>
    <row r="17" spans="2:18">
      <c r="L17" s="145"/>
      <c r="M17" s="155" t="s">
        <v>154</v>
      </c>
      <c r="N17" s="156">
        <v>1878.7529999999999</v>
      </c>
      <c r="O17" s="157">
        <v>1564.807</v>
      </c>
      <c r="P17" s="146"/>
      <c r="Q17" s="146"/>
      <c r="R17" s="147"/>
    </row>
    <row r="18" spans="2:18">
      <c r="L18" s="145"/>
      <c r="M18" s="155" t="s">
        <v>155</v>
      </c>
      <c r="N18" s="156">
        <v>1934.1379999999999</v>
      </c>
      <c r="O18" s="157">
        <v>1411.5050000000001</v>
      </c>
      <c r="P18" s="146"/>
      <c r="Q18" s="146"/>
      <c r="R18" s="147"/>
    </row>
    <row r="19" spans="2:18">
      <c r="L19" s="145"/>
      <c r="M19" s="155" t="s">
        <v>156</v>
      </c>
      <c r="N19" s="156">
        <v>59583.678999999996</v>
      </c>
      <c r="O19" s="157">
        <v>46244.317999999999</v>
      </c>
      <c r="P19" s="146"/>
      <c r="Q19" s="146"/>
      <c r="R19" s="147"/>
    </row>
    <row r="20" spans="2:18">
      <c r="L20" s="145"/>
      <c r="M20" s="477" t="s">
        <v>157</v>
      </c>
      <c r="N20" s="478">
        <v>7106.8190000000004</v>
      </c>
      <c r="O20" s="479">
        <v>5103.152</v>
      </c>
      <c r="P20" s="146"/>
      <c r="Q20" s="146"/>
      <c r="R20" s="147"/>
    </row>
    <row r="21" spans="2:18">
      <c r="L21" s="145"/>
      <c r="M21" s="477" t="s">
        <v>158</v>
      </c>
      <c r="N21" s="478">
        <v>7144.8019999999997</v>
      </c>
      <c r="O21" s="479">
        <v>4720.4110000000001</v>
      </c>
      <c r="P21" s="146"/>
      <c r="Q21" s="146"/>
      <c r="R21" s="147"/>
    </row>
    <row r="22" spans="2:18">
      <c r="L22" s="145"/>
      <c r="M22" s="477" t="s">
        <v>159</v>
      </c>
      <c r="N22" s="478">
        <v>68380.938999999984</v>
      </c>
      <c r="O22" s="479">
        <v>56215.206000000006</v>
      </c>
      <c r="P22" s="146"/>
      <c r="Q22" s="146"/>
      <c r="R22" s="147"/>
    </row>
    <row r="23" spans="2:18">
      <c r="L23" s="145"/>
      <c r="M23" s="477" t="s">
        <v>160</v>
      </c>
      <c r="N23" s="478">
        <v>10539.795999999991</v>
      </c>
      <c r="O23" s="479">
        <v>7442.1179999999968</v>
      </c>
      <c r="P23" s="146"/>
      <c r="Q23" s="146"/>
      <c r="R23" s="147"/>
    </row>
    <row r="24" spans="2:18" ht="14.25" thickBot="1">
      <c r="L24" s="145"/>
      <c r="M24" s="158" t="s">
        <v>161</v>
      </c>
      <c r="N24" s="159">
        <v>7243.5009999999966</v>
      </c>
      <c r="O24" s="160">
        <v>5016.7510000000002</v>
      </c>
      <c r="P24" s="146"/>
      <c r="Q24" s="146"/>
      <c r="R24" s="147"/>
    </row>
    <row r="25" spans="2:18">
      <c r="L25" s="145"/>
      <c r="M25" s="146"/>
      <c r="N25" s="146"/>
      <c r="O25" s="146"/>
      <c r="P25" s="146"/>
      <c r="Q25" s="146"/>
      <c r="R25" s="147"/>
    </row>
    <row r="26" spans="2:18" ht="14.25" thickBot="1">
      <c r="L26" s="145"/>
      <c r="M26" s="161" t="s">
        <v>111</v>
      </c>
      <c r="N26" s="162"/>
      <c r="O26" s="163"/>
      <c r="P26" s="194" t="s">
        <v>121</v>
      </c>
      <c r="Q26" s="146"/>
      <c r="R26" s="147"/>
    </row>
    <row r="27" spans="2:18">
      <c r="L27" s="145"/>
      <c r="M27" s="150"/>
      <c r="N27" s="883" t="s">
        <v>200</v>
      </c>
      <c r="O27" s="887" t="s">
        <v>199</v>
      </c>
      <c r="P27" s="881" t="s">
        <v>113</v>
      </c>
      <c r="Q27" s="165"/>
      <c r="R27" s="147"/>
    </row>
    <row r="28" spans="2:18" ht="14.25" thickBot="1">
      <c r="B28" s="183"/>
      <c r="C28" s="183"/>
      <c r="L28" s="145"/>
      <c r="M28" s="151"/>
      <c r="N28" s="884"/>
      <c r="O28" s="888"/>
      <c r="P28" s="882"/>
      <c r="Q28" s="146"/>
      <c r="R28" s="147"/>
    </row>
    <row r="29" spans="2:18" ht="14.25" thickTop="1">
      <c r="L29" s="145"/>
      <c r="M29" s="152" t="s">
        <v>110</v>
      </c>
      <c r="N29" s="166">
        <v>0</v>
      </c>
      <c r="O29" s="167">
        <v>0</v>
      </c>
      <c r="P29" s="168" t="s">
        <v>114</v>
      </c>
      <c r="Q29" s="165"/>
      <c r="R29" s="147"/>
    </row>
    <row r="30" spans="2:18">
      <c r="L30" s="145"/>
      <c r="M30" s="155" t="s">
        <v>110</v>
      </c>
      <c r="N30" s="169">
        <v>305.78095399999995</v>
      </c>
      <c r="O30" s="170">
        <v>234.79185700000002</v>
      </c>
      <c r="P30" s="171">
        <v>-23.21566993345175</v>
      </c>
      <c r="Q30" s="172"/>
      <c r="R30" s="147"/>
    </row>
    <row r="31" spans="2:18">
      <c r="L31" s="145"/>
      <c r="M31" s="155" t="s">
        <v>146</v>
      </c>
      <c r="N31" s="169">
        <v>101.638611</v>
      </c>
      <c r="O31" s="170">
        <v>77.685980999999998</v>
      </c>
      <c r="P31" s="171">
        <v>-23.566467274921735</v>
      </c>
      <c r="Q31" s="172"/>
      <c r="R31" s="147"/>
    </row>
    <row r="32" spans="2:18">
      <c r="L32" s="145"/>
      <c r="M32" s="155" t="s">
        <v>148</v>
      </c>
      <c r="N32" s="169">
        <v>12.294715</v>
      </c>
      <c r="O32" s="170">
        <v>9.3000989999999994</v>
      </c>
      <c r="P32" s="171">
        <v>-24.356937106716174</v>
      </c>
      <c r="Q32" s="172"/>
      <c r="R32" s="147"/>
    </row>
    <row r="33" spans="12:18" ht="13.5" customHeight="1">
      <c r="L33" s="145"/>
      <c r="M33" s="155" t="s">
        <v>149</v>
      </c>
      <c r="N33" s="169">
        <v>10.73381</v>
      </c>
      <c r="O33" s="170">
        <v>7.815658</v>
      </c>
      <c r="P33" s="171">
        <v>-27.186544200055721</v>
      </c>
      <c r="Q33" s="172"/>
      <c r="R33" s="147"/>
    </row>
    <row r="34" spans="12:18">
      <c r="L34" s="145"/>
      <c r="M34" s="155" t="s">
        <v>153</v>
      </c>
      <c r="N34" s="169">
        <v>16.745051</v>
      </c>
      <c r="O34" s="170">
        <v>11.873227999999999</v>
      </c>
      <c r="P34" s="171">
        <v>-29.094106670681384</v>
      </c>
      <c r="Q34" s="172"/>
      <c r="R34" s="147"/>
    </row>
    <row r="35" spans="12:18">
      <c r="L35" s="145"/>
      <c r="M35" s="155" t="s">
        <v>154</v>
      </c>
      <c r="N35" s="169">
        <v>1.8787529999999999</v>
      </c>
      <c r="O35" s="170">
        <v>1.5648070000000001</v>
      </c>
      <c r="P35" s="171">
        <v>-16.71033925162061</v>
      </c>
      <c r="Q35" s="172"/>
      <c r="R35" s="147"/>
    </row>
    <row r="36" spans="12:18">
      <c r="L36" s="145"/>
      <c r="M36" s="155" t="s">
        <v>155</v>
      </c>
      <c r="N36" s="169">
        <v>1.9341379999999999</v>
      </c>
      <c r="O36" s="170">
        <v>1.411505</v>
      </c>
      <c r="P36" s="171">
        <v>-27.021494846799968</v>
      </c>
      <c r="Q36" s="172"/>
      <c r="R36" s="147"/>
    </row>
    <row r="37" spans="12:18">
      <c r="L37" s="145"/>
      <c r="M37" s="155" t="s">
        <v>156</v>
      </c>
      <c r="N37" s="169">
        <v>59.583678999999997</v>
      </c>
      <c r="O37" s="170">
        <v>46.244318</v>
      </c>
      <c r="P37" s="171">
        <v>-22.387608861816005</v>
      </c>
      <c r="Q37" s="172"/>
      <c r="R37" s="147"/>
    </row>
    <row r="38" spans="12:18">
      <c r="L38" s="145"/>
      <c r="M38" s="477" t="s">
        <v>157</v>
      </c>
      <c r="N38" s="480">
        <v>7.1068190000000007</v>
      </c>
      <c r="O38" s="481">
        <v>5.1031519999999997</v>
      </c>
      <c r="P38" s="482">
        <v>-28.193584218199462</v>
      </c>
      <c r="Q38" s="172"/>
      <c r="R38" s="147"/>
    </row>
    <row r="39" spans="12:18">
      <c r="L39" s="145"/>
      <c r="M39" s="477" t="s">
        <v>158</v>
      </c>
      <c r="N39" s="480">
        <v>7.1448019999999994</v>
      </c>
      <c r="O39" s="481">
        <v>4.7204110000000004</v>
      </c>
      <c r="P39" s="482">
        <v>-33.932234931072955</v>
      </c>
      <c r="Q39" s="172"/>
      <c r="R39" s="147"/>
    </row>
    <row r="40" spans="12:18">
      <c r="L40" s="145"/>
      <c r="M40" s="477" t="s">
        <v>159</v>
      </c>
      <c r="N40" s="480">
        <v>68.866129999999984</v>
      </c>
      <c r="O40" s="481">
        <v>56.561129000000008</v>
      </c>
      <c r="P40" s="482">
        <v>-17.868001294685769</v>
      </c>
      <c r="Q40" s="172"/>
      <c r="R40" s="147"/>
    </row>
    <row r="41" spans="12:18">
      <c r="L41" s="145"/>
      <c r="M41" s="477" t="s">
        <v>160</v>
      </c>
      <c r="N41" s="480">
        <v>10.59267799999999</v>
      </c>
      <c r="O41" s="481">
        <v>7.4713549999999964</v>
      </c>
      <c r="P41" s="482">
        <v>-29.466797725749771</v>
      </c>
      <c r="Q41" s="172"/>
      <c r="R41" s="147"/>
    </row>
    <row r="42" spans="12:18" ht="14.25" thickBot="1">
      <c r="L42" s="145"/>
      <c r="M42" s="158" t="s">
        <v>161</v>
      </c>
      <c r="N42" s="173">
        <v>7.2617679999999964</v>
      </c>
      <c r="O42" s="174">
        <v>5.0402139999999997</v>
      </c>
      <c r="P42" s="175">
        <v>-30.592467288957707</v>
      </c>
      <c r="Q42" s="172"/>
      <c r="R42" s="147"/>
    </row>
    <row r="43" spans="12:18">
      <c r="L43" s="145"/>
      <c r="M43" s="146"/>
      <c r="N43" s="146"/>
      <c r="O43" s="146"/>
      <c r="P43" s="146"/>
      <c r="Q43" s="146"/>
      <c r="R43" s="147"/>
    </row>
    <row r="44" spans="12:18" ht="14.25" thickBot="1">
      <c r="L44" s="145"/>
      <c r="M44" s="161" t="s">
        <v>115</v>
      </c>
      <c r="N44" s="146"/>
      <c r="O44" s="146"/>
      <c r="P44" s="146"/>
      <c r="Q44" s="146"/>
      <c r="R44" s="147"/>
    </row>
    <row r="45" spans="12:18" ht="14.25" thickBot="1">
      <c r="L45" s="145"/>
      <c r="M45" s="176"/>
      <c r="N45" s="177" t="s">
        <v>200</v>
      </c>
      <c r="O45" s="178"/>
      <c r="P45" s="179" t="s">
        <v>199</v>
      </c>
      <c r="Q45" s="581"/>
      <c r="R45" s="147"/>
    </row>
    <row r="46" spans="12:18" ht="14.25" thickTop="1">
      <c r="L46" s="145"/>
      <c r="M46" s="195" t="s">
        <v>110</v>
      </c>
      <c r="N46" s="180" t="s">
        <v>255</v>
      </c>
      <c r="O46" s="181"/>
      <c r="P46" s="582" t="s">
        <v>256</v>
      </c>
      <c r="Q46" s="580"/>
      <c r="R46" s="147"/>
    </row>
    <row r="47" spans="12:18">
      <c r="L47" s="145"/>
      <c r="M47" s="155" t="s">
        <v>146</v>
      </c>
      <c r="N47" s="182" t="s">
        <v>257</v>
      </c>
      <c r="O47" s="156"/>
      <c r="P47" s="583" t="s">
        <v>258</v>
      </c>
      <c r="Q47" s="486"/>
      <c r="R47" s="147"/>
    </row>
    <row r="48" spans="12:18">
      <c r="L48" s="145"/>
      <c r="M48" s="155" t="s">
        <v>148</v>
      </c>
      <c r="N48" s="182" t="s">
        <v>259</v>
      </c>
      <c r="O48" s="156"/>
      <c r="P48" s="583" t="s">
        <v>260</v>
      </c>
      <c r="Q48" s="486"/>
      <c r="R48" s="147"/>
    </row>
    <row r="49" spans="1:18">
      <c r="L49" s="145"/>
      <c r="M49" s="155" t="s">
        <v>149</v>
      </c>
      <c r="N49" s="182" t="s">
        <v>261</v>
      </c>
      <c r="O49" s="156"/>
      <c r="P49" s="583" t="s">
        <v>262</v>
      </c>
      <c r="Q49" s="486"/>
      <c r="R49" s="147"/>
    </row>
    <row r="50" spans="1:18">
      <c r="L50" s="145"/>
      <c r="M50" s="155" t="s">
        <v>153</v>
      </c>
      <c r="N50" s="182" t="s">
        <v>263</v>
      </c>
      <c r="O50" s="156"/>
      <c r="P50" s="583" t="s">
        <v>264</v>
      </c>
      <c r="Q50" s="486"/>
      <c r="R50" s="147"/>
    </row>
    <row r="51" spans="1:18">
      <c r="L51" s="145"/>
      <c r="M51" s="155" t="s">
        <v>154</v>
      </c>
      <c r="N51" s="182" t="s">
        <v>265</v>
      </c>
      <c r="O51" s="156"/>
      <c r="P51" s="583" t="s">
        <v>266</v>
      </c>
      <c r="Q51" s="486"/>
      <c r="R51" s="147"/>
    </row>
    <row r="52" spans="1:18">
      <c r="L52" s="145"/>
      <c r="M52" s="155" t="s">
        <v>155</v>
      </c>
      <c r="N52" s="182" t="s">
        <v>267</v>
      </c>
      <c r="O52" s="156"/>
      <c r="P52" s="583" t="s">
        <v>268</v>
      </c>
      <c r="Q52" s="486"/>
      <c r="R52" s="147"/>
    </row>
    <row r="53" spans="1:18">
      <c r="L53" s="145"/>
      <c r="M53" s="155" t="s">
        <v>156</v>
      </c>
      <c r="N53" s="182" t="s">
        <v>269</v>
      </c>
      <c r="O53" s="156"/>
      <c r="P53" s="583" t="s">
        <v>270</v>
      </c>
      <c r="Q53" s="486"/>
      <c r="R53" s="147"/>
    </row>
    <row r="54" spans="1:18">
      <c r="L54" s="145"/>
      <c r="M54" s="477" t="s">
        <v>157</v>
      </c>
      <c r="N54" s="483" t="s">
        <v>271</v>
      </c>
      <c r="O54" s="478"/>
      <c r="P54" s="505" t="s">
        <v>272</v>
      </c>
      <c r="Q54" s="487"/>
      <c r="R54" s="147"/>
    </row>
    <row r="55" spans="1:18">
      <c r="L55" s="145"/>
      <c r="M55" s="477" t="s">
        <v>158</v>
      </c>
      <c r="N55" s="483" t="s">
        <v>273</v>
      </c>
      <c r="O55" s="478"/>
      <c r="P55" s="505" t="s">
        <v>274</v>
      </c>
      <c r="Q55" s="487"/>
      <c r="R55" s="147"/>
    </row>
    <row r="56" spans="1:18">
      <c r="L56" s="145"/>
      <c r="M56" s="477" t="s">
        <v>159</v>
      </c>
      <c r="N56" s="483" t="s">
        <v>275</v>
      </c>
      <c r="O56" s="478"/>
      <c r="P56" s="505" t="s">
        <v>276</v>
      </c>
      <c r="Q56" s="487"/>
      <c r="R56" s="147"/>
    </row>
    <row r="57" spans="1:18">
      <c r="L57" s="145"/>
      <c r="M57" s="477" t="s">
        <v>160</v>
      </c>
      <c r="N57" s="483" t="s">
        <v>277</v>
      </c>
      <c r="O57" s="478"/>
      <c r="P57" s="505" t="s">
        <v>278</v>
      </c>
      <c r="Q57" s="487"/>
      <c r="R57" s="147"/>
    </row>
    <row r="58" spans="1:18" ht="14.25" thickBot="1">
      <c r="L58" s="145"/>
      <c r="M58" s="158" t="s">
        <v>161</v>
      </c>
      <c r="N58" s="184" t="s">
        <v>279</v>
      </c>
      <c r="O58" s="159"/>
      <c r="P58" s="584" t="s">
        <v>280</v>
      </c>
      <c r="Q58" s="488"/>
      <c r="R58" s="147"/>
    </row>
    <row r="59" spans="1:18">
      <c r="L59" s="145"/>
      <c r="M59" s="146"/>
      <c r="N59" s="146"/>
      <c r="O59" s="146"/>
      <c r="P59" s="146"/>
      <c r="Q59" s="146"/>
      <c r="R59" s="147"/>
    </row>
    <row r="60" spans="1:18" ht="14.25" thickBot="1">
      <c r="A60" s="192" t="s">
        <v>117</v>
      </c>
      <c r="B60" s="193" t="s">
        <v>228</v>
      </c>
      <c r="L60" s="145"/>
      <c r="M60" s="161" t="s">
        <v>116</v>
      </c>
      <c r="N60" s="146"/>
      <c r="O60" s="146"/>
      <c r="P60" s="146"/>
      <c r="Q60" s="146"/>
      <c r="R60" s="147"/>
    </row>
    <row r="61" spans="1:18" ht="14.25" thickBot="1">
      <c r="A61" s="192" t="s">
        <v>118</v>
      </c>
      <c r="B61" s="193" t="s">
        <v>119</v>
      </c>
      <c r="L61" s="145"/>
      <c r="M61" s="185" t="s">
        <v>200</v>
      </c>
      <c r="N61" s="186"/>
      <c r="O61" s="187" t="s">
        <v>199</v>
      </c>
      <c r="P61" s="188"/>
      <c r="Q61" s="162"/>
      <c r="R61" s="147"/>
    </row>
    <row r="62" spans="1:18" ht="14.25" thickBot="1">
      <c r="L62" s="189"/>
      <c r="M62" s="190"/>
      <c r="N62" s="190"/>
      <c r="O62" s="190"/>
      <c r="P62" s="190"/>
      <c r="Q62" s="190"/>
      <c r="R62" s="19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2020-02-13T06:43:25Z</cp:lastPrinted>
  <dcterms:created xsi:type="dcterms:W3CDTF">2005-07-22T00:33:45Z</dcterms:created>
  <dcterms:modified xsi:type="dcterms:W3CDTF">2020-08-18T23:10:33Z</dcterms:modified>
</cp:coreProperties>
</file>